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MPBN VLAN\"/>
    </mc:Choice>
  </mc:AlternateContent>
  <xr:revisionPtr revIDLastSave="0" documentId="13_ncr:1_{A511A96C-C2B9-4831-AFA5-5B1C7061D848}" xr6:coauthVersionLast="47" xr6:coauthVersionMax="47" xr10:uidLastSave="{00000000-0000-0000-0000-000000000000}"/>
  <bookViews>
    <workbookView xWindow="-110" yWindow="-110" windowWidth="19420" windowHeight="11500" tabRatio="890" activeTab="5" xr2:uid="{00000000-000D-0000-FFFF-FFFF00000000}"/>
  </bookViews>
  <sheets>
    <sheet name="Cover" sheetId="40" r:id="rId1"/>
    <sheet name="Device List" sheetId="1" r:id="rId2"/>
    <sheet name="Vlan" sheetId="34" r:id="rId3"/>
    <sheet name="Logical Topology" sheetId="5" r:id="rId4"/>
    <sheet name="Port layout  " sheetId="6" r:id="rId5"/>
    <sheet name="IP_Interconnection" sheetId="12" r:id="rId6"/>
    <sheet name="VRF_Planning" sheetId="33" r:id="rId7"/>
  </sheets>
  <definedNames>
    <definedName name="_xlnm._FilterDatabase" localSheetId="5" hidden="1">IP_Interconnection!$B$1:$H$5</definedName>
    <definedName name="_xlnm._FilterDatabase" localSheetId="6" hidden="1">VRF_Planning!$B$1:$H$22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<sst xmlns="http://schemas.openxmlformats.org/spreadsheetml/2006/main" count="1186" uniqueCount="437">
  <si>
    <t>ZAIN DR Project (PSD)</t>
  </si>
  <si>
    <t>PSD IP MPBN-FW LLD</t>
  </si>
  <si>
    <t>LLD V1.1</t>
  </si>
  <si>
    <t>March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</si>
  <si>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</si>
  <si>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</si>
  <si>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</si>
  <si>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</si>
  <si>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</si>
  <si>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</si>
  <si>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</si>
  <si>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</si>
  <si>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</si>
  <si>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</si>
  <si>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</si>
  <si>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</si>
  <si>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</si>
  <si>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PSD</t>
  </si>
  <si>
    <t>PSD-DR-3100</t>
  </si>
  <si>
    <t xml:space="preserve">Eudemon9000E-X </t>
  </si>
  <si>
    <t>FW</t>
  </si>
  <si>
    <t>01</t>
  </si>
  <si>
    <t>DR-PSD-FW01</t>
  </si>
  <si>
    <t>V600R022C00SPC100)</t>
  </si>
  <si>
    <t>Eudemon9000E-X_V600R022SPH220.PAT</t>
  </si>
  <si>
    <t>02</t>
  </si>
  <si>
    <t>DR-PSD-FW02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</si>
  <si>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</si>
  <si>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</si>
  <si>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</si>
  <si>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</si>
  <si>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</si>
  <si>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</si>
  <si>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</si>
  <si>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</si>
  <si>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</si>
  <si>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</si>
  <si>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</si>
  <si>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Interface 3</t>
  </si>
  <si>
    <t>Interface 4</t>
  </si>
  <si>
    <t>Interface 5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</si>
  <si>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</si>
  <si>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</si>
  <si>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</si>
  <si>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</si>
  <si>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</si>
  <si>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</si>
  <si>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</si>
  <si>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</si>
  <si>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</si>
  <si>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</si>
  <si>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Eth-Trunk0</t>
  </si>
  <si>
    <t>lacp-static</t>
  </si>
  <si>
    <t>L3</t>
  </si>
  <si>
    <t>10GE8/0/0
10GE8/0/1
10GE8/0/2</t>
  </si>
  <si>
    <t xml:space="preserve"> ** to DR-PSD-FW-Eudumon9000-X8-02 Eth-trunk0 **</t>
  </si>
  <si>
    <t>Fiber cable</t>
  </si>
  <si>
    <t>MultiMode(10G)</t>
  </si>
  <si>
    <t xml:space="preserve">Eth-Trunk10 </t>
  </si>
  <si>
    <t>100GE8/0/0
100GE8/0/1</t>
  </si>
  <si>
    <t>** to DR-PSD-PE-DCGW-NE8000-X8-01 Eth-trunk10 **</t>
  </si>
  <si>
    <t>DR-PSD-PE-DCGW01</t>
  </si>
  <si>
    <t>100GE8/0/38
100GE8/0/39</t>
  </si>
  <si>
    <t>MPO-Fiber</t>
  </si>
  <si>
    <t>MultiMode(100G)</t>
  </si>
  <si>
    <t xml:space="preserve">Eth-Trunk11 </t>
  </si>
  <si>
    <t>Manual</t>
  </si>
  <si>
    <t>100GE8/0/3</t>
  </si>
  <si>
    <t>** to DR-PSD-EOR-02 Eth-trunk11 **</t>
  </si>
  <si>
    <t>PSD_RN04_EOR02</t>
  </si>
  <si>
    <t>100GE8/0/4</t>
  </si>
  <si>
    <t xml:space="preserve">Eth-Trunk15  </t>
  </si>
  <si>
    <t>10GE8/0/12
10GE8/0/13</t>
  </si>
  <si>
    <t>** to DR-PSD-ISP-SW-01 Eth-trunk15 **</t>
  </si>
  <si>
    <t>ISP-SW01</t>
  </si>
  <si>
    <t>XGigabitEthernet4/0/12</t>
  </si>
  <si>
    <t>N/A</t>
  </si>
  <si>
    <t xml:space="preserve">10GE8/0/4  </t>
  </si>
  <si>
    <t>To-IT-SW-For-DNS-Service</t>
  </si>
  <si>
    <t>PSD-COR-SW</t>
  </si>
  <si>
    <t>XGigabitEthernet1/2/0/45</t>
  </si>
  <si>
    <t xml:space="preserve"> eth-trunk 200</t>
  </si>
  <si>
    <t>10GE8/0/5</t>
  </si>
  <si>
    <t>TO_MM-APP-service</t>
  </si>
  <si>
    <t>PSD-MM-EOR-CE6881-SW01A</t>
  </si>
  <si>
    <t>10GE1/0/20</t>
  </si>
  <si>
    <t>** to DR-PSD-FW-Eudumon9000-X8-01 Eth-trunk0 **</t>
  </si>
  <si>
    <t>** to DR-PSD-PE-DCGW-NE8000-X8-02 Eth-trunk10 **</t>
  </si>
  <si>
    <t>DR-PSD-PE-DCGW02</t>
  </si>
  <si>
    <t>** to DR-PSD-EOR-01 Eth-trunk11 **</t>
  </si>
  <si>
    <t>PSD_RN04_EOR01</t>
  </si>
  <si>
    <t>10GE8/0/12</t>
  </si>
  <si>
    <t xml:space="preserve"> ** to DR-PSD-ISP-SW-02 Eth-trunk15 **</t>
  </si>
  <si>
    <t>ISP-SW02</t>
  </si>
  <si>
    <t>10GE8/0/4</t>
  </si>
  <si>
    <t>XGigabitEthernet2/2/0/45</t>
  </si>
  <si>
    <t>PSD-MM-EOR-CE6881-SW01B</t>
  </si>
  <si>
    <t>Source Interface</t>
  </si>
  <si>
    <t>Firewall-zone</t>
  </si>
  <si>
    <t>Network-ID/mask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</si>
  <si>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</si>
  <si>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</si>
  <si>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</si>
  <si>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</si>
  <si>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</si>
  <si>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</si>
  <si>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Destination IP </t>
  </si>
  <si>
    <t>dmz</t>
  </si>
  <si>
    <t>10.18.6.6/31</t>
  </si>
  <si>
    <t>10.18.6.6</t>
  </si>
  <si>
    <t>ether-channel</t>
  </si>
  <si>
    <t>10.18.6.7</t>
  </si>
  <si>
    <t>Eth-Trunk10.1000</t>
  </si>
  <si>
    <t>Internet</t>
  </si>
  <si>
    <t>10.18.6.26/31</t>
  </si>
  <si>
    <t>10.18.6.27</t>
  </si>
  <si>
    <t>10.18.6.26</t>
  </si>
  <si>
    <t>Eth-Trunk10.1001</t>
  </si>
  <si>
    <t>GI</t>
  </si>
  <si>
    <t xml:space="preserve">10.18.6.14/31 </t>
  </si>
  <si>
    <t xml:space="preserve">10.18.6.15 </t>
  </si>
  <si>
    <t>10.18.6.14</t>
  </si>
  <si>
    <t>Eth-Trunk10.1003</t>
  </si>
  <si>
    <t>OM</t>
  </si>
  <si>
    <t>10.21.122.52/31</t>
  </si>
  <si>
    <t>10.21.122.53</t>
  </si>
  <si>
    <t>10.21.122.52</t>
  </si>
  <si>
    <t>Eth-Trunk10.1004</t>
  </si>
  <si>
    <t>Charging</t>
  </si>
  <si>
    <t>10.21.122.72/31</t>
  </si>
  <si>
    <t>10.21.122.73</t>
  </si>
  <si>
    <t>10.21.122.72</t>
  </si>
  <si>
    <t>Eth-Trunk10.1005</t>
  </si>
  <si>
    <t>10.21.122.74/31</t>
  </si>
  <si>
    <t>10.21.122.75</t>
  </si>
  <si>
    <t>10.21.122.74</t>
  </si>
  <si>
    <t>Eth-Trunk10.1006</t>
  </si>
  <si>
    <t>10.21.122.76/31</t>
  </si>
  <si>
    <t>10.21.122.77</t>
  </si>
  <si>
    <t>10.21.122.76</t>
  </si>
  <si>
    <t>Eth-Trunk10.1007</t>
  </si>
  <si>
    <t>Signaling</t>
  </si>
  <si>
    <t>10.21.122.92/31</t>
  </si>
  <si>
    <t>10.21.122.93</t>
  </si>
  <si>
    <t>10.21.122.92</t>
  </si>
  <si>
    <t>Eth-Trunk11.15</t>
  </si>
  <si>
    <t>41.95.203.0/29</t>
  </si>
  <si>
    <t>41.95.203.2</t>
  </si>
  <si>
    <t>Eth-Trunk11.2428</t>
  </si>
  <si>
    <t>Corp</t>
  </si>
  <si>
    <t>10.23.131.128/29</t>
  </si>
  <si>
    <t>10.23.131.130</t>
  </si>
  <si>
    <t>eth-trunk11</t>
  </si>
  <si>
    <t>10.23.131.132
10.23.131.133</t>
  </si>
  <si>
    <t>Eth-Trunk11.2429</t>
  </si>
  <si>
    <t>10.23.131.136/29</t>
  </si>
  <si>
    <t>10.23.131.138</t>
  </si>
  <si>
    <t>10.23.131.140
10.23.131.141</t>
  </si>
  <si>
    <t>Eth-Trunk11.2434</t>
  </si>
  <si>
    <t>10.23.131.176/29</t>
  </si>
  <si>
    <t>10.23.131.178</t>
  </si>
  <si>
    <t>10.23.131.180
10.23.131.181</t>
  </si>
  <si>
    <t>Eth-Trunk11.2435</t>
  </si>
  <si>
    <t>10.23.131.184/29</t>
  </si>
  <si>
    <t>10.23.131.186</t>
  </si>
  <si>
    <t>10.23.131.188
10.23.131.189</t>
  </si>
  <si>
    <t>Eth-Trunk11.2464</t>
  </si>
  <si>
    <t>10.23.132.160/29</t>
  </si>
  <si>
    <t>10.23.132.162</t>
  </si>
  <si>
    <t>Eth-Trunk11.2465</t>
  </si>
  <si>
    <t>10.23.132.168/29</t>
  </si>
  <si>
    <t>10.23.132.170</t>
  </si>
  <si>
    <t>Eth-Trunk11.2472</t>
  </si>
  <si>
    <t>10.23.132.224/29</t>
  </si>
  <si>
    <t>10.23.132.226</t>
  </si>
  <si>
    <t>10.23.132.228
10.23.132.229</t>
  </si>
  <si>
    <t>Eth-Trunk11.2473</t>
  </si>
  <si>
    <t>10.23.132.232/29</t>
  </si>
  <si>
    <t>10.23.132.234</t>
  </si>
  <si>
    <t>10.23.132.236
10.23.132.237</t>
  </si>
  <si>
    <t>Eth-Trunk11.2474</t>
  </si>
  <si>
    <t>10.23.132.240/29</t>
  </si>
  <si>
    <t>10.23.132.242</t>
  </si>
  <si>
    <t>Eth-Trunk11.2475</t>
  </si>
  <si>
    <t>10.23.132.248/29</t>
  </si>
  <si>
    <t>10.23.132.250</t>
  </si>
  <si>
    <t>Eth-Trunk11.2478</t>
  </si>
  <si>
    <t>10.23.133.16/29</t>
  </si>
  <si>
    <t>10.23.133.18</t>
  </si>
  <si>
    <t>Eth-Trunk11.2479</t>
  </si>
  <si>
    <t>10.23.133.24/29</t>
  </si>
  <si>
    <t>10.23.133.26</t>
  </si>
  <si>
    <t>Eth-Trunk11.2498</t>
  </si>
  <si>
    <t>10.23.133.176/29</t>
  </si>
  <si>
    <t>10.23.133.178</t>
  </si>
  <si>
    <t>Eth-Trunk11.2499</t>
  </si>
  <si>
    <t>10.23.133.184/29</t>
  </si>
  <si>
    <t>10.23.133.186</t>
  </si>
  <si>
    <t>Eth-Trunk15.29</t>
  </si>
  <si>
    <t>10.23.227.80/29</t>
  </si>
  <si>
    <t>10.23.227.81</t>
  </si>
  <si>
    <t>Eth-Trunk15</t>
  </si>
  <si>
    <t>Eth-Trunk15.46</t>
  </si>
  <si>
    <t>VSAT</t>
  </si>
  <si>
    <t>10.23.225.96/29</t>
  </si>
  <si>
    <t>10.23.225.98</t>
  </si>
  <si>
    <t>10.23.225.100
10.23.225.101</t>
  </si>
  <si>
    <t>Eth-Trunk15.47</t>
  </si>
  <si>
    <t>10.23.225.104/29</t>
  </si>
  <si>
    <t>10.23.225.106</t>
  </si>
  <si>
    <t xml:space="preserve">10.23.225.107
10.23.225.108
10.23.225.109
</t>
  </si>
  <si>
    <t>Eth-Trunk15.78</t>
  </si>
  <si>
    <t>10.23.225.144/29</t>
  </si>
  <si>
    <t>10.23.225.146</t>
  </si>
  <si>
    <t>10.23.225.148
10.23.225.149
10.23.225.150</t>
  </si>
  <si>
    <t>Eth-Trunk15.79</t>
  </si>
  <si>
    <t>10.23.225.160/29</t>
  </si>
  <si>
    <t>10.23.225.162</t>
  </si>
  <si>
    <t xml:space="preserve">10.23.225.164
10.23.225.165
</t>
  </si>
  <si>
    <t>10GE8/0/4.11</t>
  </si>
  <si>
    <t>41.95.200.136/29</t>
  </si>
  <si>
    <t>41.95.200.138</t>
  </si>
  <si>
    <t>physical-interface</t>
  </si>
  <si>
    <t>41.95.200.140
41.95.200.141</t>
  </si>
  <si>
    <t>Eth-Trunk10.36</t>
  </si>
  <si>
    <t>LI</t>
  </si>
  <si>
    <t>10.23.225.232/31</t>
  </si>
  <si>
    <t>10.23.225.233</t>
  </si>
  <si>
    <t>10.23.225.232</t>
  </si>
  <si>
    <t>Eth-Trunk15.35</t>
  </si>
  <si>
    <t>untrust</t>
  </si>
  <si>
    <t>10.23.172.0/24</t>
  </si>
  <si>
    <t>10.23.172.2</t>
  </si>
  <si>
    <t>10.23.172.11</t>
  </si>
  <si>
    <t>10.23.132.164
10.23.132.165</t>
  </si>
  <si>
    <t>10.23.132.172
10.23.132.173</t>
  </si>
  <si>
    <t>Eth-Trunk10.38</t>
  </si>
  <si>
    <t>10.23.225.236/31</t>
  </si>
  <si>
    <t>10.23.225.237</t>
  </si>
  <si>
    <t>10.23.225.236</t>
  </si>
  <si>
    <t>Eth-Trunk10.80</t>
  </si>
  <si>
    <t>MPLS_O_IPsec</t>
  </si>
  <si>
    <t>10.23.225.140/30</t>
  </si>
  <si>
    <t>10.23.225.141</t>
  </si>
  <si>
    <t>10.23.225.142</t>
  </si>
  <si>
    <t>Eth-Trunk15.100</t>
  </si>
  <si>
    <t>10.23.255.228/30</t>
  </si>
  <si>
    <t>10.23.255.229</t>
  </si>
  <si>
    <t>10.23.255.230</t>
  </si>
  <si>
    <t>10GE8/0/4.71</t>
  </si>
  <si>
    <t>10.23.170.0/26</t>
  </si>
  <si>
    <t>10.23.170.2</t>
  </si>
  <si>
    <t>10.23.170.4</t>
  </si>
  <si>
    <t>Eth-Trunk15.70</t>
  </si>
  <si>
    <t>10.23.173.0/24</t>
  </si>
  <si>
    <t xml:space="preserve">10.23.173.2 </t>
  </si>
  <si>
    <t>10.23.173.11</t>
  </si>
  <si>
    <t>Eth-Trunk200.10</t>
  </si>
  <si>
    <t>41.95.200.216/29</t>
  </si>
  <si>
    <t>41.95.200.217</t>
  </si>
  <si>
    <t>MM-FW</t>
  </si>
  <si>
    <t>Eth-Trunk200.20</t>
  </si>
  <si>
    <t>41.95.200.224/29</t>
  </si>
  <si>
    <t>41.95.200.225</t>
  </si>
  <si>
    <t>10.18.6.30/31</t>
  </si>
  <si>
    <t>10.18.6.31</t>
  </si>
  <si>
    <t>10.18.6.30</t>
  </si>
  <si>
    <t>10.18.6.18/31</t>
  </si>
  <si>
    <t>10.18.6.19</t>
  </si>
  <si>
    <t>10.18.6.18</t>
  </si>
  <si>
    <t>10.21.122.54/31</t>
  </si>
  <si>
    <t>10.21.122.55</t>
  </si>
  <si>
    <t>10.21.122.54</t>
  </si>
  <si>
    <t>10.21.123.72/31</t>
  </si>
  <si>
    <t>10.21.123.73</t>
  </si>
  <si>
    <t>10.21.123.72</t>
  </si>
  <si>
    <t>10.21.123.74/31</t>
  </si>
  <si>
    <t>10.21.123.75</t>
  </si>
  <si>
    <t>10.21.123.74</t>
  </si>
  <si>
    <t>10.21.123.76/31</t>
  </si>
  <si>
    <t>10.21.123.77</t>
  </si>
  <si>
    <t>10.21.123.76</t>
  </si>
  <si>
    <t>10.21.123.92/31</t>
  </si>
  <si>
    <t>10.21.122.95</t>
  </si>
  <si>
    <t>10.21.122.94</t>
  </si>
  <si>
    <t>41.95.203.3</t>
  </si>
  <si>
    <t>10.23.131.131</t>
  </si>
  <si>
    <t>10.23.131.139</t>
  </si>
  <si>
    <t>10.23.131.179</t>
  </si>
  <si>
    <t>10.23.131.187</t>
  </si>
  <si>
    <t>10.23.132.163</t>
  </si>
  <si>
    <t>10.23.132.171</t>
  </si>
  <si>
    <t>10.23.132.227</t>
  </si>
  <si>
    <t>10.23.132.235</t>
  </si>
  <si>
    <t>10.23.132.243</t>
  </si>
  <si>
    <t>10.23.132.251</t>
  </si>
  <si>
    <t>10.23.133.19</t>
  </si>
  <si>
    <t>10.23.133.27</t>
  </si>
  <si>
    <t>10.23.133.179</t>
  </si>
  <si>
    <t>10.23.133.187</t>
  </si>
  <si>
    <t>10.23.225.99</t>
  </si>
  <si>
    <t>10.23.225.107</t>
  </si>
  <si>
    <t>10.23.225.147</t>
  </si>
  <si>
    <t>10.23.225.163</t>
  </si>
  <si>
    <t>41.95.200.139</t>
  </si>
  <si>
    <t>Eth-Trunk10.37</t>
  </si>
  <si>
    <t>10.23.225.234/31</t>
  </si>
  <si>
    <t>10.23.225.234</t>
  </si>
  <si>
    <t>10.23.172.3</t>
  </si>
  <si>
    <t>Eth-Trunk10.39</t>
  </si>
  <si>
    <t>10.23.225.238/31</t>
  </si>
  <si>
    <t>10.23.225.239</t>
  </si>
  <si>
    <t>10.23.225.238</t>
  </si>
  <si>
    <t>10.23.170.3</t>
  </si>
  <si>
    <t>10.23.173.3</t>
  </si>
  <si>
    <t>41.95.200.218</t>
  </si>
  <si>
    <t>41.95.200.226</t>
  </si>
  <si>
    <t>VRF_name</t>
  </si>
  <si>
    <t xml:space="preserve">route-distinguisher </t>
  </si>
  <si>
    <t>Route-traget import</t>
  </si>
  <si>
    <t>Route-traget export</t>
  </si>
  <si>
    <t>ipv4-family Configuration</t>
  </si>
  <si>
    <t xml:space="preserve">Abis_VSAT          </t>
  </si>
  <si>
    <t>41.95.200.198:65099</t>
  </si>
  <si>
    <t>ipv4-family
  route-distinguisher 41.95.200.198:65099
 description This_is_VSAT_to_IPRAN</t>
  </si>
  <si>
    <t xml:space="preserve">Cashi_vpn          </t>
  </si>
  <si>
    <t xml:space="preserve">10.23.131.176:1176 </t>
  </si>
  <si>
    <t>ipv4-family
  route-distinguisher 10.23.131.176:1176</t>
  </si>
  <si>
    <t xml:space="preserve">LI                 </t>
  </si>
  <si>
    <t xml:space="preserve">10.23.225.233:2233 </t>
  </si>
  <si>
    <t>ipv4-family
  route-distinguisher 10.23.225.233:2233</t>
  </si>
  <si>
    <t xml:space="preserve">OM                 </t>
  </si>
  <si>
    <t xml:space="preserve">10.23.224.11:1003  </t>
  </si>
  <si>
    <t>ipv4-family
  route-distinguisher 10.23.224.11:1003</t>
  </si>
  <si>
    <t xml:space="preserve">_management_vpn_   </t>
  </si>
  <si>
    <t xml:space="preserve">                   </t>
  </si>
  <si>
    <t xml:space="preserve">computech_vpn      </t>
  </si>
  <si>
    <t xml:space="preserve">esali_vpn          </t>
  </si>
  <si>
    <t xml:space="preserve">10.23.132.224:2224 </t>
  </si>
  <si>
    <t>ipv4-family
  route-distinguisher 10.23.132.224:2224</t>
  </si>
  <si>
    <t xml:space="preserve">isotech_vpn        </t>
  </si>
  <si>
    <t>Fleet_vpn</t>
  </si>
  <si>
    <t>estinara_vpn</t>
  </si>
  <si>
    <t>fcb_vpn</t>
  </si>
  <si>
    <t>10.23.225.235:2235</t>
  </si>
  <si>
    <t>ipv4-family
  route-distinguisher 10.23.225.235:2235</t>
  </si>
  <si>
    <t>10.23.224.12:1003</t>
  </si>
  <si>
    <t>ipv4-family
  route-distinguisher 10.23.224.12:1003</t>
  </si>
  <si>
    <t>Eth-Trunk 12.1000</t>
  </si>
  <si>
    <t>Eth-Trunk 12.1001</t>
  </si>
  <si>
    <t>Eth-Trunk 12.1003</t>
  </si>
  <si>
    <t>Eth-Trunk 12.1004</t>
  </si>
  <si>
    <t>Eth-Trunk 12.1005</t>
  </si>
  <si>
    <t>Eth-Trunk 12.1006</t>
  </si>
  <si>
    <t>Eth-Trunk 12.1007</t>
  </si>
  <si>
    <t>Eth-Trunk 12.36</t>
  </si>
  <si>
    <t>Eth-Trunk 12.37</t>
  </si>
  <si>
    <t>10.23.224.64/31</t>
  </si>
  <si>
    <t>10.23.224.68/31</t>
  </si>
  <si>
    <t>10.23.224.72/31</t>
  </si>
  <si>
    <t>10.23.224.76/31</t>
  </si>
  <si>
    <t>10.23.224.80/31</t>
  </si>
  <si>
    <t>10.23.224.84/31</t>
  </si>
  <si>
    <t>10.23.224.88/31</t>
  </si>
  <si>
    <t>10.23.224.92/31</t>
  </si>
  <si>
    <t>10.23.224.96/31</t>
  </si>
  <si>
    <t>10.23.224.65</t>
  </si>
  <si>
    <t>10.23.224.69</t>
  </si>
  <si>
    <t>10.23.224.73</t>
  </si>
  <si>
    <t>10.23.224.77</t>
  </si>
  <si>
    <t>10.23.224.81</t>
  </si>
  <si>
    <t>10.23.224.85</t>
  </si>
  <si>
    <t>10.23.224.89</t>
  </si>
  <si>
    <t>10.23.224.93</t>
  </si>
  <si>
    <t>10.23.224.97</t>
  </si>
  <si>
    <t>10.23.224.64</t>
  </si>
  <si>
    <t>10.23.224.68</t>
  </si>
  <si>
    <t>10.23.224.72</t>
  </si>
  <si>
    <t>10.23.224.76</t>
  </si>
  <si>
    <t>10.23.224.80</t>
  </si>
  <si>
    <t>10.23.224.84</t>
  </si>
  <si>
    <t>10.23.224.88</t>
  </si>
  <si>
    <t>10.23.224.92</t>
  </si>
  <si>
    <t>10.23.224.96</t>
  </si>
  <si>
    <t>10.23.224.66/31</t>
  </si>
  <si>
    <t>10.23.224.70/31</t>
  </si>
  <si>
    <t>10.23.224.74/31</t>
  </si>
  <si>
    <t>10.23.224.78/31</t>
  </si>
  <si>
    <t>10.23.224.82/31</t>
  </si>
  <si>
    <t>10.23.224.86/31</t>
  </si>
  <si>
    <t>10.23.224.90/31</t>
  </si>
  <si>
    <t>10.23.224.94/31</t>
  </si>
  <si>
    <t>10.23.224.98/31</t>
  </si>
  <si>
    <t>10.23.224.67</t>
  </si>
  <si>
    <t>10.23.224.71</t>
  </si>
  <si>
    <t>10.23.224.75</t>
  </si>
  <si>
    <t>10.23.224.79</t>
  </si>
  <si>
    <t>10.23.224.83</t>
  </si>
  <si>
    <t>10.23.224.87</t>
  </si>
  <si>
    <t>10.23.224.91</t>
  </si>
  <si>
    <t>10.23.224.95</t>
  </si>
  <si>
    <t>10.23.224.99</t>
  </si>
  <si>
    <t>10.23.224.66</t>
  </si>
  <si>
    <t>10.23.224.70</t>
  </si>
  <si>
    <t>10.23.224.74</t>
  </si>
  <si>
    <t>10.23.224.78</t>
  </si>
  <si>
    <t>10.23.224.82</t>
  </si>
  <si>
    <t>10.23.224.86</t>
  </si>
  <si>
    <t>10.23.224.90</t>
  </si>
  <si>
    <t>10.23.224.94</t>
  </si>
  <si>
    <t>10.23.224.98</t>
  </si>
  <si>
    <t>100GE6/0/0</t>
  </si>
  <si>
    <t>100GE6/0/1</t>
  </si>
  <si>
    <t>eth-trunk 12</t>
  </si>
  <si>
    <t>** to DR-PSD-PE-DCGW-NE8000-X8-02 Eth-trunk12 **</t>
  </si>
  <si>
    <t>100GE2/0/2</t>
  </si>
  <si>
    <t>100GE2/0/3</t>
  </si>
  <si>
    <t>** to DR-PSD-PE-DCGW-NE8000-X8-01 Eth-trunk12 **</t>
  </si>
  <si>
    <t>Eth-Trunk15.2018</t>
  </si>
  <si>
    <t>10.23.229.112/29</t>
  </si>
  <si>
    <t>10.23.255.229/30</t>
  </si>
  <si>
    <t>10.23.229.114
10.23.229.116</t>
  </si>
  <si>
    <t>Eth-Trunk11.36</t>
  </si>
  <si>
    <t>Eth-Trunk11.610</t>
  </si>
  <si>
    <t>Eth-Trunk11.2430</t>
  </si>
  <si>
    <t>Eth-Trunk11.2431</t>
  </si>
  <si>
    <t>Eth-Trunk11.2444</t>
  </si>
  <si>
    <t>Eth-Trunk11.2445</t>
  </si>
  <si>
    <t>Eth-Trunk11.2446</t>
  </si>
  <si>
    <t>Eth-Trunk11.2447</t>
  </si>
  <si>
    <t>Eth-Trunk11.2460</t>
  </si>
  <si>
    <t>Eth-Trunk11.2461</t>
  </si>
  <si>
    <t>Eth-Trunk11.2468</t>
  </si>
  <si>
    <t>Eth-Trunk11.2482</t>
  </si>
  <si>
    <t>Eth-Trunk11.2483</t>
  </si>
  <si>
    <t>Eth-Trunk11.2494</t>
  </si>
  <si>
    <t>Eth-Trunk11.2495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</si>
</sst>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3F3F3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 tint="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medium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 style="thin">
        <color rgb="FF3F3F3F"/>
      </left>
      <right style="thin">
        <color rgb="FF3F3F3F"/>
      </right>
      <top style="thick">
        <color theme="1" tint="0.499984740745262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1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6" borderId="0" applyNumberFormat="0" applyBorder="0" applyAlignment="0" applyProtection="0"/>
    <xf numFmtId="0" fontId="22" fillId="0" borderId="0" applyNumberFormat="0" applyFill="0" applyBorder="0" applyAlignment="0" applyProtection="0"/>
    <xf numFmtId="0" fontId="26" fillId="5" borderId="37" applyNumberFormat="0" applyAlignment="0" applyProtection="0"/>
  </cellStyleXfs>
  <cellXfs count="115">
    <xf numFmtId="0" fontId="0" fillId="0" borderId="0" xfId="0"/>
    <xf numFmtId="49" fontId="0" fillId="0" borderId="0" xfId="0" applyNumberFormat="1"/>
    <xf numFmtId="0" fontId="0" fillId="2" borderId="2" xfId="0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6" fillId="0" borderId="15" xfId="3" applyBorder="1"/>
    <xf numFmtId="0" fontId="0" fillId="0" borderId="15" xfId="0" applyBorder="1"/>
    <xf numFmtId="49" fontId="0" fillId="0" borderId="15" xfId="0" applyNumberFormat="1" applyBorder="1"/>
    <xf numFmtId="0" fontId="9" fillId="4" borderId="2" xfId="0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8" fillId="4" borderId="5" xfId="5" applyNumberFormat="1" applyFont="1" applyFill="1" applyBorder="1" applyAlignment="1">
      <alignment horizontal="center" vertical="center"/>
    </xf>
    <xf numFmtId="0" fontId="0" fillId="0" borderId="3" xfId="0" applyBorder="1"/>
    <xf numFmtId="49" fontId="18" fillId="4" borderId="8" xfId="5" applyNumberFormat="1" applyFont="1" applyFill="1" applyBorder="1" applyAlignment="1">
      <alignment horizontal="center" vertical="center" wrapText="1"/>
    </xf>
    <xf numFmtId="0" fontId="15" fillId="4" borderId="19" xfId="3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22" xfId="0" applyBorder="1" applyAlignment="1">
      <alignment horizontal="left" vertical="top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7" fillId="3" borderId="5" xfId="8" applyFon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0" fontId="21" fillId="4" borderId="1" xfId="0" applyFont="1" applyFill="1" applyBorder="1"/>
    <xf numFmtId="0" fontId="16" fillId="7" borderId="16" xfId="7" applyFont="1" applyFill="1" applyBorder="1" applyAlignment="1">
      <alignment horizontal="center" vertical="center"/>
    </xf>
    <xf numFmtId="0" fontId="0" fillId="7" borderId="0" xfId="0" applyFill="1"/>
    <xf numFmtId="0" fontId="14" fillId="4" borderId="1" xfId="0" applyFont="1" applyFill="1" applyBorder="1"/>
    <xf numFmtId="0" fontId="14" fillId="4" borderId="27" xfId="0" applyFont="1" applyFill="1" applyBorder="1"/>
    <xf numFmtId="0" fontId="0" fillId="2" borderId="1" xfId="0" applyFill="1" applyBorder="1" applyAlignment="1">
      <alignment vertical="center"/>
    </xf>
    <xf numFmtId="0" fontId="20" fillId="3" borderId="9" xfId="8" applyFont="1" applyFill="1" applyBorder="1" applyAlignment="1">
      <alignment horizontal="center" vertical="center"/>
    </xf>
    <xf numFmtId="0" fontId="17" fillId="8" borderId="6" xfId="8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1" xfId="8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0" fillId="8" borderId="0" xfId="0" applyFill="1"/>
    <xf numFmtId="0" fontId="17" fillId="2" borderId="13" xfId="0" applyFont="1" applyFill="1" applyBorder="1" applyAlignment="1">
      <alignment horizontal="center" vertical="center"/>
    </xf>
    <xf numFmtId="0" fontId="0" fillId="2" borderId="28" xfId="0" applyFill="1" applyBorder="1" applyAlignment="1">
      <alignment vertical="center"/>
    </xf>
    <xf numFmtId="0" fontId="15" fillId="4" borderId="12" xfId="3" applyFont="1" applyFill="1" applyBorder="1" applyAlignment="1">
      <alignment horizontal="center" vertical="center"/>
    </xf>
    <xf numFmtId="0" fontId="20" fillId="3" borderId="5" xfId="8" applyFont="1" applyFill="1" applyBorder="1" applyAlignment="1">
      <alignment horizontal="center" vertical="center"/>
    </xf>
    <xf numFmtId="0" fontId="15" fillId="4" borderId="18" xfId="3" applyFont="1" applyFill="1" applyBorder="1" applyAlignment="1">
      <alignment horizontal="center" vertical="center"/>
    </xf>
    <xf numFmtId="0" fontId="15" fillId="4" borderId="30" xfId="3" applyFont="1" applyFill="1" applyBorder="1" applyAlignment="1">
      <alignment horizontal="center" vertical="center"/>
    </xf>
    <xf numFmtId="0" fontId="17" fillId="8" borderId="16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9" fillId="4" borderId="1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6" fillId="7" borderId="11" xfId="7" applyFont="1" applyFill="1" applyBorder="1" applyAlignment="1">
      <alignment horizontal="center" vertical="center"/>
    </xf>
    <xf numFmtId="0" fontId="16" fillId="7" borderId="25" xfId="7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 vertical="center"/>
    </xf>
    <xf numFmtId="0" fontId="17" fillId="8" borderId="33" xfId="0" applyFont="1" applyFill="1" applyBorder="1" applyAlignment="1">
      <alignment horizontal="center"/>
    </xf>
    <xf numFmtId="0" fontId="25" fillId="8" borderId="13" xfId="0" applyFont="1" applyFill="1" applyBorder="1"/>
    <xf numFmtId="0" fontId="25" fillId="8" borderId="13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7" fillId="8" borderId="35" xfId="0" applyFont="1" applyFill="1" applyBorder="1" applyAlignment="1">
      <alignment horizontal="center"/>
    </xf>
    <xf numFmtId="0" fontId="0" fillId="3" borderId="9" xfId="8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/>
    </xf>
    <xf numFmtId="0" fontId="0" fillId="0" borderId="27" xfId="0" applyBorder="1" applyAlignment="1">
      <alignment vertical="center"/>
    </xf>
    <xf numFmtId="0" fontId="14" fillId="4" borderId="38" xfId="0" applyFont="1" applyFill="1" applyBorder="1" applyAlignment="1">
      <alignment horizontal="center" vertical="center"/>
    </xf>
    <xf numFmtId="22" fontId="26" fillId="5" borderId="37" xfId="10" applyNumberFormat="1" applyAlignment="1">
      <alignment horizontal="center" vertical="center"/>
    </xf>
    <xf numFmtId="0" fontId="0" fillId="3" borderId="5" xfId="8" applyFont="1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0" borderId="23" xfId="0" applyBorder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6" fillId="5" borderId="37" xfId="10" applyAlignment="1">
      <alignment horizontal="center" vertical="center"/>
    </xf>
    <xf numFmtId="0" fontId="26" fillId="5" borderId="37" xfId="10" applyAlignment="1">
      <alignment vertical="center"/>
    </xf>
    <xf numFmtId="14" fontId="26" fillId="5" borderId="37" xfId="10" applyNumberFormat="1" applyAlignment="1">
      <alignment horizontal="center" vertical="center"/>
    </xf>
    <xf numFmtId="0" fontId="26" fillId="5" borderId="37" xfId="10" applyAlignment="1">
      <alignment horizontal="left" vertical="center"/>
    </xf>
    <xf numFmtId="0" fontId="26" fillId="5" borderId="37" xfId="10"/>
    <xf numFmtId="0" fontId="26" fillId="5" borderId="37" xfId="10" applyAlignment="1">
      <alignment vertical="center" wrapText="1"/>
    </xf>
    <xf numFmtId="0" fontId="0" fillId="3" borderId="9" xfId="8" applyFont="1" applyFill="1" applyBorder="1" applyAlignment="1">
      <alignment horizontal="center" vertical="center" wrapText="1"/>
    </xf>
    <xf numFmtId="0" fontId="0" fillId="3" borderId="9" xfId="8" applyFont="1" applyFill="1" applyBorder="1" applyAlignment="1">
      <alignment horizontal="center" wrapText="1"/>
    </xf>
    <xf numFmtId="49" fontId="0" fillId="2" borderId="11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49" fontId="23" fillId="2" borderId="0" xfId="0" applyNumberFormat="1" applyFont="1" applyFill="1" applyAlignment="1">
      <alignment horizontal="center"/>
    </xf>
    <xf numFmtId="0" fontId="24" fillId="9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6" fillId="5" borderId="40" xfId="10" applyBorder="1" applyAlignment="1">
      <alignment horizontal="center" vertical="center"/>
    </xf>
    <xf numFmtId="0" fontId="26" fillId="5" borderId="41" xfId="10" applyBorder="1" applyAlignment="1">
      <alignment horizontal="center" vertical="center"/>
    </xf>
    <xf numFmtId="0" fontId="26" fillId="5" borderId="42" xfId="10" applyBorder="1" applyAlignment="1">
      <alignment horizontal="center" vertical="center"/>
    </xf>
    <xf numFmtId="0" fontId="17" fillId="0" borderId="29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2" xfId="3" applyFont="1" applyFill="1" applyBorder="1" applyAlignment="1">
      <alignment horizontal="center" vertical="center"/>
    </xf>
    <xf numFmtId="0" fontId="26" fillId="5" borderId="45" xfId="10" applyBorder="1" applyAlignment="1">
      <alignment horizontal="center" vertical="center"/>
    </xf>
    <xf numFmtId="0" fontId="15" fillId="4" borderId="7" xfId="3" applyFont="1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</cellXfs>
  <cellStyles count="11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Output" xfId="10" builtinId="21"/>
    <cellStyle name="常规 11 3" xfId="9" xr:uid="{139FB69B-5D8E-4313-923D-B95ECCE4037A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7</xdr:col>
      <xdr:colOff>15595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1291" y="400255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1002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96213</xdr:colOff>
      <xdr:row>0</xdr:row>
      <xdr:rowOff>0</xdr:rowOff>
    </xdr:from>
    <xdr:to>
      <xdr:col>27</xdr:col>
      <xdr:colOff>250151</xdr:colOff>
      <xdr:row>50</xdr:row>
      <xdr:rowOff>174636</xdr:rowOff>
    </xdr:to>
    <xdr:pic>
      <xdr:nvPicPr>
        <xdr:cNvPr id="4" name="pic">
          <a:extLst>
            <a:ext uri="{FF2B5EF4-FFF2-40B4-BE49-F238E27FC236}">
              <a16:creationId xmlns:a16="http://schemas.microsoft.com/office/drawing/2014/main" id="{489D119C-2CA1-443E-B444-20128C846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833" y="0"/>
          <a:ext cx="16914091" cy="93147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O10" headerRowDxfId="37" dataDxfId="35" headerRowBorderDxfId="36" tableBorderDxfId="34" headerRowCellStyle="0,0_x000d__x000a_NA_x000d__x000a__Detailed Desigh Configuration Al-MadarPA6_PA7 2">
  <autoFilter ref="B1:O10" xr:uid="{82430AA4-64F4-44CD-B739-21829333465D}"/>
  <tableColumns count="14">
    <tableColumn id="1" xr3:uid="{600B0BD2-5F0C-4C29-80BD-0148BBFDE377}" name="Vlan ID" totalsRowLabel="Total" dataDxfId="33" totalsRowDxfId="32"/>
    <tableColumn id="2" xr3:uid="{129C211F-FFAA-40FB-A4C2-7D08C91122EF}" name="VLAN Description" dataDxfId="31" totalsRowDxfId="30"/>
    <tableColumn id="8" xr3:uid="{C2FC822F-E2CA-4CBF-937B-7A82A802A93A}" name="Vlanif id" dataDxfId="29" totalsRowDxfId="28"/>
    <tableColumn id="3" xr3:uid="{47D9ECE2-A3B8-4437-A535-AF94BF2F8E84}" name="VRRP ID" dataDxfId="27" totalsRowDxfId="26"/>
    <tableColumn id="9" xr3:uid="{CD7ACC4B-D744-4831-AA5F-F61E2C96E33B}" name="VRRP Priority(default value=200)" dataDxfId="25" totalsRowDxfId="24"/>
    <tableColumn id="4" xr3:uid="{BD09DF9E-5326-44B2-84C3-FDED243EE016}" name="Master/Slave" dataDxfId="23" totalsRowDxfId="22"/>
    <tableColumn id="5" xr3:uid="{B23A240C-4F75-4920-B183-861F49E150B8}" name="IP address" dataDxfId="21" totalsRowDxfId="20"/>
    <tableColumn id="6" xr3:uid="{D3AB32B4-2872-4167-B232-629874AADD7A}" name="Virtual IP" dataDxfId="19" totalsRowDxfId="18"/>
    <tableColumn id="7" xr3:uid="{16B130CD-A029-41C2-BCC4-CF0ADEC064FE}" name="VRF" totalsRowFunction="count" dataDxfId="17" totalsRowDxfId="16"/>
    <tableColumn id="10" xr3:uid="{6BF72800-03C1-404F-8AE0-30174FE63C75}" name="Interface 1" dataDxfId="15" totalsRowDxfId="14"/>
    <tableColumn id="11" xr3:uid="{764F5590-4FEC-4200-ABA2-9809D445EE19}" name="Interface 2" dataDxfId="13" totalsRowDxfId="12"/>
    <tableColumn id="12" xr3:uid="{F38C5E23-EEFF-4337-B988-36EE81F28832}" name="Interface 3" dataDxfId="11" totalsRowDxfId="10"/>
    <tableColumn id="13" xr3:uid="{49B8B73C-E830-4626-8CE5-1ED226D58FAF}" name="Interface 4" dataDxfId="9" totalsRowDxfId="8"/>
    <tableColumn id="14" xr3:uid="{575863AA-2219-4386-AABC-FF3C2491FB53}" name="Interface 5" dataDxfId="7" totalsRow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934C-CDDB-4C47-A014-3DA29835C305}">
  <dimension ref="A1:G17"/>
  <sheetViews>
    <sheetView zoomScale="70" zoomScaleNormal="70" workbookViewId="0">
      <selection activeCell="K9" sqref="K9"/>
    </sheetView>
  </sheetViews>
  <sheetFormatPr defaultRowHeight="14.5"/>
  <cols>
    <col min="7" max="7" width="16.08984375" customWidth="1"/>
  </cols>
  <sheetData>
    <row r="1" spans="1:7">
      <c r="A1" s="90"/>
      <c r="B1" s="90"/>
      <c r="C1" s="90"/>
      <c r="D1" s="90"/>
      <c r="E1" s="90"/>
      <c r="F1" s="90"/>
      <c r="G1" s="90"/>
    </row>
    <row r="2" spans="1:7" ht="18.5">
      <c r="A2" s="90"/>
      <c r="B2" s="91" t="s">
        <v>0</v>
      </c>
      <c r="C2" s="91"/>
      <c r="D2" s="91"/>
      <c r="E2" s="91"/>
      <c r="F2" s="91"/>
      <c r="G2" s="90"/>
    </row>
    <row r="3" spans="1:7" ht="18.5">
      <c r="A3" s="90"/>
      <c r="B3" s="92"/>
      <c r="C3" s="92"/>
      <c r="D3" s="92"/>
      <c r="E3" s="92"/>
      <c r="F3" s="92"/>
      <c r="G3" s="90"/>
    </row>
    <row r="4" spans="1:7" ht="18.5">
      <c r="A4" s="90"/>
      <c r="B4" s="91" t="s">
        <v>1</v>
      </c>
      <c r="C4" s="91"/>
      <c r="D4" s="91"/>
      <c r="E4" s="91"/>
      <c r="F4" s="91"/>
      <c r="G4" s="90"/>
    </row>
    <row r="5" spans="1:7" ht="18.5">
      <c r="A5" s="90"/>
      <c r="B5" s="92"/>
      <c r="C5" s="92"/>
      <c r="D5" s="92"/>
      <c r="E5" s="92"/>
      <c r="F5" s="92"/>
      <c r="G5" s="90"/>
    </row>
    <row r="6" spans="1:7" ht="18.5">
      <c r="A6" s="90"/>
      <c r="B6" s="91" t="s">
        <v>2</v>
      </c>
      <c r="C6" s="91"/>
      <c r="D6" s="91"/>
      <c r="E6" s="91"/>
      <c r="F6" s="91"/>
      <c r="G6" s="90"/>
    </row>
    <row r="7" spans="1:7" ht="18.5">
      <c r="A7" s="90"/>
      <c r="B7" s="92"/>
      <c r="C7" s="92"/>
      <c r="D7" s="92"/>
      <c r="E7" s="92"/>
      <c r="F7" s="92"/>
      <c r="G7" s="90"/>
    </row>
    <row r="8" spans="1:7" ht="18.5">
      <c r="A8" s="90"/>
      <c r="B8" s="93" t="s">
        <v>3</v>
      </c>
      <c r="C8" s="93"/>
      <c r="D8" s="93"/>
      <c r="E8" s="93"/>
      <c r="F8" s="93"/>
      <c r="G8" s="90"/>
    </row>
    <row r="9" spans="1:7" ht="18.5">
      <c r="A9" s="90"/>
      <c r="B9" s="92"/>
      <c r="C9" s="92"/>
      <c r="D9" s="92"/>
      <c r="E9" s="92"/>
      <c r="F9" s="92"/>
      <c r="G9" s="90"/>
    </row>
    <row r="10" spans="1:7" ht="18.5">
      <c r="A10" s="90"/>
      <c r="B10" s="91" t="s">
        <v>4</v>
      </c>
      <c r="C10" s="91"/>
      <c r="D10" s="91"/>
      <c r="E10" s="91"/>
      <c r="F10" s="91"/>
      <c r="G10" s="90"/>
    </row>
    <row r="11" spans="1:7" ht="18.5">
      <c r="A11" s="90"/>
      <c r="B11" s="94"/>
      <c r="C11" s="94"/>
      <c r="D11" s="94"/>
      <c r="E11" s="94"/>
      <c r="F11" s="94"/>
      <c r="G11" s="90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topLeftCell="D1" zoomScale="55" zoomScaleNormal="55" workbookViewId="0">
      <selection activeCell="X23" sqref="X23"/>
    </sheetView>
  </sheetViews>
  <sheetFormatPr defaultRowHeight="14.5"/>
  <cols>
    <col min="1" max="1" width="6.54296875" bestFit="1" customWidth="1"/>
    <col min="2" max="2" width="12.08984375" bestFit="1" customWidth="1"/>
    <col min="3" max="3" width="16.26953125" bestFit="1" customWidth="1"/>
    <col min="4" max="4" width="6.90625" bestFit="1" customWidth="1"/>
    <col min="5" max="5" width="9.08984375" style="1" bestFit="1" customWidth="1"/>
    <col min="6" max="6" width="14.26953125" bestFit="1" customWidth="1"/>
    <col min="7" max="7" width="19.54296875" bestFit="1" customWidth="1"/>
    <col min="8" max="8" width="36.26953125" bestFit="1" customWidth="1"/>
    <col min="9" max="9" width="19.453125" bestFit="1" customWidth="1"/>
    <col min="10" max="10" width="20.90625" bestFit="1" customWidth="1"/>
  </cols>
  <sheetData>
    <row r="1" spans="1:10" ht="15" thickTop="1">
      <c r="A1" s="14" t="s">
        <v>5</v>
      </c>
      <c r="B1" s="14"/>
      <c r="C1" s="15"/>
      <c r="D1" s="15"/>
      <c r="E1" s="16"/>
      <c r="F1" s="15"/>
      <c r="G1" s="15"/>
    </row>
    <row r="2" spans="1:10">
      <c r="A2" s="95" t="s">
        <v>6</v>
      </c>
      <c r="B2" s="95"/>
      <c r="C2" s="95"/>
      <c r="D2" s="95"/>
      <c r="E2" s="95"/>
      <c r="F2" s="95"/>
      <c r="G2" s="95"/>
    </row>
    <row r="3" spans="1:10" ht="15" thickBot="1">
      <c r="A3" s="17" t="s">
        <v>7</v>
      </c>
      <c r="B3" s="17" t="s">
        <v>8</v>
      </c>
      <c r="C3" s="17" t="s">
        <v>9</v>
      </c>
      <c r="D3" s="17" t="s">
        <v>10</v>
      </c>
      <c r="E3" s="18" t="s">
        <v>11</v>
      </c>
      <c r="F3" s="17" t="s">
        <v>12</v>
      </c>
      <c r="G3" s="55" t="s">
        <v>13</v>
      </c>
      <c r="H3" s="55" t="s">
        <v>14</v>
      </c>
      <c r="I3" s="55" t="s">
        <v>15</v>
      </c>
      <c r="J3" s="55" t="s">
        <v>16</v>
      </c>
    </row>
    <row r="4" spans="1:10" ht="15.5" thickTop="1" thickBot="1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22</v>
      </c>
      <c r="G4" s="39" t="s">
        <v>23</v>
      </c>
      <c r="H4" s="39" t="s">
        <v>24</v>
      </c>
      <c r="I4" s="56">
        <v>46568</v>
      </c>
      <c r="J4" s="56">
        <v>50770</v>
      </c>
    </row>
    <row r="5" spans="1:10" ht="15.5" thickTop="1" thickBot="1">
      <c r="A5" s="47" t="s">
        <v>17</v>
      </c>
      <c r="B5" s="47" t="s">
        <v>18</v>
      </c>
      <c r="C5" s="2" t="s">
        <v>19</v>
      </c>
      <c r="D5" s="47" t="s">
        <v>20</v>
      </c>
      <c r="E5" s="3" t="s">
        <v>25</v>
      </c>
      <c r="F5" s="3" t="s">
        <v>26</v>
      </c>
      <c r="G5" s="39" t="s">
        <v>23</v>
      </c>
      <c r="H5" s="39" t="s">
        <v>24</v>
      </c>
      <c r="I5" s="56">
        <v>46568</v>
      </c>
      <c r="J5" s="56">
        <v>50770</v>
      </c>
    </row>
    <row r="6" spans="1:10" ht="15" thickTop="1"/>
  </sheetData>
  <mergeCells count="1">
    <mergeCell ref="A2:G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zoomScale="73" zoomScaleNormal="50" workbookViewId="0">
      <selection activeCell="D43" sqref="D43"/>
    </sheetView>
  </sheetViews>
  <sheetFormatPr defaultRowHeight="14.5"/>
  <cols>
    <col min="1" max="1" width="15.90625" bestFit="1" customWidth="1"/>
    <col min="2" max="2" width="10.08984375" customWidth="1"/>
    <col min="3" max="3" width="42.08984375" bestFit="1" customWidth="1"/>
    <col min="4" max="4" width="33.54296875" customWidth="1"/>
    <col min="5" max="5" width="11.90625" customWidth="1"/>
    <col min="6" max="6" width="32.54296875" bestFit="1" customWidth="1"/>
    <col min="7" max="7" width="12.90625" customWidth="1"/>
    <col min="8" max="9" width="17.36328125" bestFit="1" customWidth="1"/>
    <col min="10" max="10" width="17.54296875" customWidth="1"/>
    <col min="11" max="11" width="15.54296875" bestFit="1" customWidth="1"/>
    <col min="12" max="13" width="16.36328125" bestFit="1" customWidth="1"/>
    <col min="14" max="15" width="21.54296875" bestFit="1" customWidth="1"/>
  </cols>
  <sheetData>
    <row r="1" spans="1:15" s="36" customFormat="1" ht="15" thickBot="1">
      <c r="B1" s="35" t="s">
        <v>27</v>
      </c>
      <c r="C1" s="35" t="s">
        <v>28</v>
      </c>
      <c r="D1" s="35" t="s">
        <v>29</v>
      </c>
      <c r="E1" s="35" t="s">
        <v>30</v>
      </c>
      <c r="F1" s="35" t="s">
        <v>31</v>
      </c>
      <c r="G1" s="35" t="s">
        <v>32</v>
      </c>
      <c r="H1" s="35" t="s">
        <v>33</v>
      </c>
      <c r="I1" s="35" t="s">
        <v>34</v>
      </c>
      <c r="J1" s="35" t="s">
        <v>35</v>
      </c>
      <c r="K1" s="58" t="s">
        <v>36</v>
      </c>
      <c r="L1" s="58" t="s">
        <v>37</v>
      </c>
      <c r="M1" s="58" t="s">
        <v>38</v>
      </c>
      <c r="N1" s="58" t="s">
        <v>39</v>
      </c>
      <c r="O1" s="59" t="s">
        <v>40</v>
      </c>
    </row>
    <row r="2" spans="1:15" ht="15" customHeight="1" thickTop="1">
      <c r="A2" s="96" t="s">
        <v>22</v>
      </c>
      <c r="B2" s="57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5">
      <c r="A3" s="96"/>
      <c r="B3" s="57"/>
      <c r="C3" s="46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15">
      <c r="A4" s="96"/>
      <c r="B4" s="57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1:15">
      <c r="A5" s="96"/>
      <c r="B5" s="57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</row>
    <row r="6" spans="1:15">
      <c r="A6" s="96"/>
      <c r="B6" s="46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</row>
    <row r="7" spans="1:15">
      <c r="A7" s="96"/>
      <c r="B7" s="46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</row>
    <row r="8" spans="1:15" ht="16.399999999999999" customHeight="1">
      <c r="A8" s="96"/>
      <c r="B8" s="46"/>
      <c r="C8" s="46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</row>
    <row r="9" spans="1:15">
      <c r="A9" s="74"/>
      <c r="B9" s="46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</row>
    <row r="10" spans="1:15">
      <c r="A10" s="89"/>
      <c r="B10" s="89"/>
      <c r="C10" s="89"/>
      <c r="D10" s="89"/>
      <c r="E10" s="62"/>
      <c r="F10" s="62"/>
      <c r="G10" s="65"/>
      <c r="H10" s="62"/>
      <c r="I10" s="62"/>
      <c r="J10" s="62"/>
      <c r="K10" s="63"/>
      <c r="L10" s="64"/>
      <c r="M10" s="65"/>
      <c r="N10" s="65"/>
      <c r="O10" s="66"/>
    </row>
    <row r="11" spans="1:15" ht="14.5" customHeight="1">
      <c r="A11" s="96" t="s">
        <v>26</v>
      </c>
      <c r="B11" s="61"/>
      <c r="C11" s="61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8"/>
    </row>
    <row r="12" spans="1:15">
      <c r="A12" s="96"/>
      <c r="B12" s="61"/>
      <c r="C12" s="46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8"/>
    </row>
    <row r="13" spans="1:15">
      <c r="A13" s="96"/>
      <c r="B13" s="61"/>
      <c r="C13" s="46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8"/>
    </row>
    <row r="14" spans="1:15">
      <c r="A14" s="96"/>
      <c r="B14" s="61"/>
      <c r="C14" s="46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8"/>
    </row>
    <row r="15" spans="1:15">
      <c r="A15" s="96"/>
      <c r="B15" s="46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8"/>
    </row>
  </sheetData>
  <mergeCells count="2">
    <mergeCell ref="A2:A8"/>
    <mergeCell ref="A11:A15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zoomScale="44" zoomScaleNormal="55" workbookViewId="0">
      <selection activeCell="AF46" sqref="AF46"/>
    </sheetView>
  </sheetViews>
  <sheetFormatPr defaultRowHeight="14.5"/>
  <sheetData>
    <row r="1" spans="1:28">
      <c r="A1" s="8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65"/>
  <sheetViews>
    <sheetView zoomScale="70" zoomScaleNormal="70" workbookViewId="0">
      <pane ySplit="4" topLeftCell="A5" activePane="bottomLeft" state="frozen"/>
      <selection pane="bottomLeft" activeCell="D14" sqref="D14"/>
    </sheetView>
  </sheetViews>
  <sheetFormatPr defaultRowHeight="14.5"/>
  <cols>
    <col min="1" max="1" width="19.54296875" bestFit="1" customWidth="1"/>
    <col min="2" max="2" width="20.90625" style="6" bestFit="1" customWidth="1"/>
    <col min="3" max="4" width="20.90625" style="6" customWidth="1"/>
    <col min="5" max="5" width="15.08984375" style="6" bestFit="1" customWidth="1"/>
    <col min="6" max="6" width="48.08984375" style="10" bestFit="1" customWidth="1"/>
    <col min="7" max="7" width="38.08984375" style="10" bestFit="1" customWidth="1"/>
    <col min="8" max="8" width="31.54296875" style="10" customWidth="1"/>
    <col min="9" max="9" width="12.36328125" style="6" bestFit="1" customWidth="1"/>
    <col min="10" max="10" width="17.36328125" style="6" customWidth="1"/>
    <col min="11" max="11" width="22.08984375" style="6" bestFit="1" customWidth="1"/>
    <col min="12" max="12" width="9.08984375" customWidth="1"/>
  </cols>
  <sheetData>
    <row r="1" spans="1:89">
      <c r="B1" s="11"/>
      <c r="C1" s="11"/>
      <c r="D1" s="11"/>
      <c r="E1" s="11"/>
      <c r="F1" s="12"/>
      <c r="G1" s="12"/>
      <c r="H1" s="12"/>
      <c r="I1" s="11"/>
      <c r="J1" s="11"/>
      <c r="K1" s="11"/>
    </row>
    <row r="2" spans="1:89" ht="15" thickBot="1">
      <c r="B2" s="100"/>
      <c r="C2" s="100"/>
      <c r="D2" s="100"/>
      <c r="E2" s="100"/>
      <c r="F2" s="100"/>
      <c r="G2" s="100"/>
      <c r="H2" s="100"/>
      <c r="I2" s="100"/>
      <c r="J2" s="100"/>
      <c r="K2" s="101"/>
    </row>
    <row r="3" spans="1:89" ht="15.5" thickTop="1" thickBot="1">
      <c r="A3" s="33"/>
      <c r="B3" s="102"/>
      <c r="C3" s="102"/>
      <c r="D3" s="102"/>
      <c r="E3" s="102"/>
      <c r="F3" s="103"/>
      <c r="G3" s="48"/>
      <c r="H3" s="48"/>
      <c r="I3" s="102"/>
      <c r="J3" s="102"/>
      <c r="K3" s="102"/>
    </row>
    <row r="4" spans="1:89" ht="15.5" thickTop="1" thickBot="1">
      <c r="A4" s="37" t="s">
        <v>12</v>
      </c>
      <c r="B4" s="4" t="s">
        <v>41</v>
      </c>
      <c r="C4" s="4" t="s">
        <v>42</v>
      </c>
      <c r="D4" s="4" t="s">
        <v>43</v>
      </c>
      <c r="E4" s="4" t="s">
        <v>44</v>
      </c>
      <c r="F4" s="13" t="s">
        <v>45</v>
      </c>
      <c r="G4" s="13" t="s">
        <v>46</v>
      </c>
      <c r="H4" s="13" t="s">
        <v>47</v>
      </c>
      <c r="I4" s="4" t="s">
        <v>48</v>
      </c>
      <c r="J4" s="4" t="s">
        <v>49</v>
      </c>
      <c r="K4" s="4" t="s">
        <v>50</v>
      </c>
    </row>
    <row r="5" spans="1:89" s="79" customFormat="1" ht="44" thickTop="1">
      <c r="A5" s="97" t="s">
        <v>22</v>
      </c>
      <c r="B5" s="79" t="s">
        <v>51</v>
      </c>
      <c r="C5" s="79" t="s">
        <v>52</v>
      </c>
      <c r="D5" s="79" t="s">
        <v>53</v>
      </c>
      <c r="E5" s="83" t="s">
        <v>54</v>
      </c>
      <c r="F5" s="79" t="s">
        <v>55</v>
      </c>
      <c r="G5" s="79" t="s">
        <v>26</v>
      </c>
      <c r="H5" s="83" t="s">
        <v>54</v>
      </c>
      <c r="I5" s="79" t="s">
        <v>56</v>
      </c>
      <c r="J5" s="79" t="s">
        <v>57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</row>
    <row r="6" spans="1:89" s="79" customFormat="1" ht="29">
      <c r="A6" s="98"/>
      <c r="B6" s="79" t="s">
        <v>58</v>
      </c>
      <c r="C6" s="79" t="s">
        <v>52</v>
      </c>
      <c r="D6" s="79" t="s">
        <v>53</v>
      </c>
      <c r="E6" s="83" t="s">
        <v>59</v>
      </c>
      <c r="F6" s="79" t="s">
        <v>60</v>
      </c>
      <c r="G6" s="79" t="s">
        <v>61</v>
      </c>
      <c r="H6" s="83" t="s">
        <v>62</v>
      </c>
      <c r="I6" s="79" t="s">
        <v>63</v>
      </c>
      <c r="J6" s="79" t="s">
        <v>64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</row>
    <row r="7" spans="1:89" s="79" customFormat="1">
      <c r="A7" s="98"/>
      <c r="B7" s="79" t="s">
        <v>65</v>
      </c>
      <c r="C7" s="79" t="s">
        <v>66</v>
      </c>
      <c r="D7" s="79" t="s">
        <v>53</v>
      </c>
      <c r="E7" s="79" t="s">
        <v>67</v>
      </c>
      <c r="F7" s="79" t="s">
        <v>68</v>
      </c>
      <c r="G7" s="79" t="s">
        <v>69</v>
      </c>
      <c r="H7" s="79" t="s">
        <v>70</v>
      </c>
      <c r="I7" s="79" t="s">
        <v>63</v>
      </c>
      <c r="J7" s="79" t="s">
        <v>64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</row>
    <row r="8" spans="1:89" s="79" customFormat="1">
      <c r="A8" s="98"/>
      <c r="B8" s="104" t="s">
        <v>413</v>
      </c>
      <c r="C8" s="104" t="s">
        <v>52</v>
      </c>
      <c r="D8" s="104" t="s">
        <v>53</v>
      </c>
      <c r="E8" s="79" t="s">
        <v>411</v>
      </c>
      <c r="F8" s="104" t="s">
        <v>414</v>
      </c>
      <c r="G8" s="104" t="s">
        <v>88</v>
      </c>
      <c r="H8" s="79" t="s">
        <v>415</v>
      </c>
      <c r="I8" s="79" t="s">
        <v>63</v>
      </c>
      <c r="J8" s="79" t="s">
        <v>64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</row>
    <row r="9" spans="1:89" s="79" customFormat="1">
      <c r="A9" s="98"/>
      <c r="B9" s="99"/>
      <c r="C9" s="99"/>
      <c r="D9" s="99"/>
      <c r="E9" s="79" t="s">
        <v>412</v>
      </c>
      <c r="F9" s="99"/>
      <c r="G9" s="99"/>
      <c r="H9" s="79" t="s">
        <v>416</v>
      </c>
      <c r="I9" s="79" t="s">
        <v>63</v>
      </c>
      <c r="J9" s="79" t="s">
        <v>64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</row>
    <row r="10" spans="1:89" s="79" customFormat="1" ht="29">
      <c r="A10" s="98"/>
      <c r="B10" s="79" t="s">
        <v>71</v>
      </c>
      <c r="C10" s="79" t="s">
        <v>66</v>
      </c>
      <c r="D10" s="79" t="s">
        <v>53</v>
      </c>
      <c r="E10" s="83" t="s">
        <v>72</v>
      </c>
      <c r="F10" s="79" t="s">
        <v>73</v>
      </c>
      <c r="G10" s="79" t="s">
        <v>74</v>
      </c>
      <c r="H10" s="79" t="s">
        <v>75</v>
      </c>
      <c r="I10" s="79" t="s">
        <v>56</v>
      </c>
      <c r="J10" s="79" t="s">
        <v>57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</row>
    <row r="11" spans="1:89" s="79" customFormat="1">
      <c r="A11" s="99"/>
      <c r="B11" s="79" t="s">
        <v>76</v>
      </c>
      <c r="C11" s="79" t="s">
        <v>76</v>
      </c>
      <c r="D11" s="79" t="s">
        <v>76</v>
      </c>
      <c r="E11" s="79" t="s">
        <v>77</v>
      </c>
      <c r="F11" s="79" t="s">
        <v>78</v>
      </c>
      <c r="G11" s="79" t="s">
        <v>79</v>
      </c>
      <c r="H11" s="79" t="s">
        <v>80</v>
      </c>
      <c r="I11" s="79" t="s">
        <v>56</v>
      </c>
      <c r="J11" s="79" t="s">
        <v>57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</row>
    <row r="12" spans="1:89" s="79" customFormat="1">
      <c r="B12" s="79" t="s">
        <v>81</v>
      </c>
      <c r="C12" s="79" t="s">
        <v>66</v>
      </c>
      <c r="E12" s="79" t="s">
        <v>82</v>
      </c>
      <c r="F12" s="79" t="s">
        <v>83</v>
      </c>
      <c r="G12" s="79" t="s">
        <v>84</v>
      </c>
      <c r="H12" s="79" t="s">
        <v>85</v>
      </c>
      <c r="I12" s="79" t="s">
        <v>56</v>
      </c>
      <c r="J12" s="79" t="s">
        <v>57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</row>
    <row r="13" spans="1:89" s="79" customFormat="1"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</row>
    <row r="14" spans="1:89" s="79" customFormat="1" ht="15" thickBot="1"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</row>
    <row r="15" spans="1:89" s="79" customFormat="1" ht="44" thickTop="1">
      <c r="A15" s="97" t="s">
        <v>26</v>
      </c>
      <c r="B15" s="79" t="s">
        <v>51</v>
      </c>
      <c r="C15" s="79" t="s">
        <v>52</v>
      </c>
      <c r="D15" s="79" t="s">
        <v>53</v>
      </c>
      <c r="E15" s="83" t="s">
        <v>54</v>
      </c>
      <c r="F15" s="79" t="s">
        <v>86</v>
      </c>
      <c r="G15" s="79" t="s">
        <v>22</v>
      </c>
      <c r="H15" s="83" t="s">
        <v>54</v>
      </c>
      <c r="I15" s="79" t="s">
        <v>56</v>
      </c>
      <c r="J15" s="79" t="s">
        <v>57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</row>
    <row r="16" spans="1:89" s="79" customFormat="1" ht="29">
      <c r="A16" s="98"/>
      <c r="B16" s="79" t="s">
        <v>58</v>
      </c>
      <c r="C16" s="79" t="s">
        <v>52</v>
      </c>
      <c r="D16" s="79" t="s">
        <v>53</v>
      </c>
      <c r="E16" s="83" t="s">
        <v>59</v>
      </c>
      <c r="F16" s="79" t="s">
        <v>87</v>
      </c>
      <c r="G16" s="79" t="s">
        <v>88</v>
      </c>
      <c r="H16" s="83" t="s">
        <v>62</v>
      </c>
      <c r="I16" s="79" t="s">
        <v>63</v>
      </c>
      <c r="J16" s="79" t="s">
        <v>64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</row>
    <row r="17" spans="1:89" s="79" customFormat="1">
      <c r="A17" s="98"/>
      <c r="B17" s="79" t="s">
        <v>65</v>
      </c>
      <c r="C17" s="79" t="s">
        <v>66</v>
      </c>
      <c r="D17" s="79" t="s">
        <v>53</v>
      </c>
      <c r="E17" s="79" t="s">
        <v>67</v>
      </c>
      <c r="F17" s="79" t="s">
        <v>89</v>
      </c>
      <c r="G17" s="79" t="s">
        <v>90</v>
      </c>
      <c r="H17" s="79" t="s">
        <v>70</v>
      </c>
      <c r="I17" s="79" t="s">
        <v>63</v>
      </c>
      <c r="J17" s="79" t="s">
        <v>64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</row>
    <row r="18" spans="1:89" s="79" customFormat="1">
      <c r="A18" s="98"/>
      <c r="B18" s="104" t="s">
        <v>413</v>
      </c>
      <c r="C18" s="104" t="s">
        <v>52</v>
      </c>
      <c r="D18" s="104" t="s">
        <v>53</v>
      </c>
      <c r="E18" s="79" t="s">
        <v>411</v>
      </c>
      <c r="F18" s="104" t="s">
        <v>417</v>
      </c>
      <c r="G18" s="104" t="s">
        <v>61</v>
      </c>
      <c r="H18" s="79" t="s">
        <v>415</v>
      </c>
      <c r="I18" s="79" t="s">
        <v>63</v>
      </c>
      <c r="J18" s="79" t="s">
        <v>64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 spans="1:89" s="79" customFormat="1">
      <c r="A19" s="98"/>
      <c r="B19" s="99"/>
      <c r="C19" s="99"/>
      <c r="D19" s="99"/>
      <c r="E19" s="79" t="s">
        <v>412</v>
      </c>
      <c r="F19" s="99"/>
      <c r="G19" s="99"/>
      <c r="H19" s="79" t="s">
        <v>416</v>
      </c>
      <c r="I19" s="79" t="s">
        <v>63</v>
      </c>
      <c r="J19" s="79" t="s">
        <v>64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</row>
    <row r="20" spans="1:89" s="79" customFormat="1">
      <c r="A20" s="98"/>
      <c r="B20" s="79" t="s">
        <v>71</v>
      </c>
      <c r="C20" s="79" t="s">
        <v>66</v>
      </c>
      <c r="D20" s="79" t="s">
        <v>53</v>
      </c>
      <c r="E20" s="79" t="s">
        <v>91</v>
      </c>
      <c r="F20" s="79" t="s">
        <v>92</v>
      </c>
      <c r="G20" s="79" t="s">
        <v>93</v>
      </c>
      <c r="H20" s="79" t="s">
        <v>75</v>
      </c>
      <c r="I20" s="79" t="s">
        <v>56</v>
      </c>
      <c r="J20" s="79" t="s">
        <v>57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</row>
    <row r="21" spans="1:89" s="79" customFormat="1">
      <c r="A21" s="99"/>
      <c r="B21" s="79" t="s">
        <v>76</v>
      </c>
      <c r="C21" s="79" t="s">
        <v>76</v>
      </c>
      <c r="D21" s="79" t="s">
        <v>53</v>
      </c>
      <c r="E21" s="79" t="s">
        <v>94</v>
      </c>
      <c r="G21" s="79" t="s">
        <v>79</v>
      </c>
      <c r="H21" s="79" t="s">
        <v>95</v>
      </c>
      <c r="I21" s="79" t="s">
        <v>56</v>
      </c>
      <c r="J21" s="79" t="s">
        <v>57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</row>
    <row r="22" spans="1:89" s="79" customFormat="1">
      <c r="B22" s="79" t="s">
        <v>81</v>
      </c>
      <c r="C22" s="79" t="s">
        <v>66</v>
      </c>
      <c r="E22" s="79" t="s">
        <v>82</v>
      </c>
      <c r="F22" s="79" t="s">
        <v>83</v>
      </c>
      <c r="G22" s="79" t="s">
        <v>96</v>
      </c>
      <c r="H22" s="79" t="s">
        <v>85</v>
      </c>
      <c r="I22" s="79" t="s">
        <v>56</v>
      </c>
      <c r="J22" s="79" t="s">
        <v>57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</row>
    <row r="23" spans="1:89" s="79" customFormat="1"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</row>
    <row r="24" spans="1:89" s="79" customFormat="1"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</row>
    <row r="25" spans="1:89" s="82" customFormat="1">
      <c r="A25" s="79"/>
      <c r="B25" s="78"/>
      <c r="C25" s="78"/>
      <c r="D25" s="78"/>
      <c r="E25" s="80"/>
      <c r="F25" s="81"/>
      <c r="G25" s="81"/>
      <c r="H25" s="81"/>
      <c r="I25" s="78"/>
      <c r="J25" s="78"/>
      <c r="K25" s="7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</row>
    <row r="26" spans="1:89" s="82" customFormat="1">
      <c r="A26" s="79"/>
      <c r="B26" s="78"/>
      <c r="C26" s="78"/>
      <c r="D26" s="78"/>
      <c r="E26" s="78"/>
      <c r="H26" s="81"/>
      <c r="I26" s="78"/>
      <c r="J26" s="78"/>
      <c r="K26" s="78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</row>
    <row r="27" spans="1:89" s="82" customFormat="1">
      <c r="A27" s="79"/>
      <c r="B27" s="78"/>
      <c r="C27" s="78"/>
      <c r="D27" s="78"/>
      <c r="E27" s="78"/>
      <c r="H27" s="81"/>
      <c r="I27" s="78"/>
      <c r="J27" s="78"/>
      <c r="K27" s="78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 spans="1:89" s="82" customFormat="1">
      <c r="A28" s="79"/>
      <c r="B28" s="78"/>
      <c r="C28" s="78"/>
      <c r="D28" s="78"/>
      <c r="E28" s="78"/>
      <c r="H28" s="81"/>
      <c r="I28" s="78"/>
      <c r="J28" s="78"/>
      <c r="K28" s="7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 spans="1:89" s="82" customFormat="1">
      <c r="A29" s="79"/>
      <c r="B29" s="78"/>
      <c r="C29" s="78"/>
      <c r="D29" s="78"/>
      <c r="E29" s="78"/>
      <c r="F29" s="81"/>
      <c r="G29" s="81"/>
      <c r="H29" s="81"/>
      <c r="I29" s="78"/>
      <c r="J29" s="78"/>
      <c r="K29" s="78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</row>
    <row r="30" spans="1:89" s="82" customFormat="1">
      <c r="A30" s="79"/>
      <c r="B30" s="78"/>
      <c r="C30" s="78"/>
      <c r="D30" s="78"/>
      <c r="E30" s="80"/>
      <c r="H30" s="81"/>
      <c r="I30" s="78"/>
      <c r="J30" s="78"/>
      <c r="K30" s="78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</row>
    <row r="31" spans="1:89" s="82" customFormat="1">
      <c r="A31" s="79"/>
      <c r="B31" s="78"/>
      <c r="C31" s="78"/>
      <c r="D31" s="78"/>
      <c r="E31" s="80"/>
      <c r="H31" s="81"/>
      <c r="I31" s="78"/>
      <c r="J31" s="78"/>
      <c r="K31" s="78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</row>
    <row r="32" spans="1:89" s="82" customFormat="1">
      <c r="A32" s="79"/>
      <c r="B32" s="78"/>
      <c r="C32" s="78"/>
      <c r="D32" s="78"/>
      <c r="E32" s="80"/>
      <c r="F32" s="79"/>
      <c r="G32" s="79"/>
      <c r="H32" s="81"/>
      <c r="I32" s="78"/>
      <c r="J32" s="78"/>
      <c r="K32" s="78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</row>
    <row r="33" spans="1:89" s="82" customFormat="1">
      <c r="A33" s="79"/>
      <c r="B33" s="78"/>
      <c r="C33" s="78"/>
      <c r="D33" s="78"/>
      <c r="E33" s="80"/>
      <c r="H33" s="81"/>
      <c r="I33" s="78"/>
      <c r="J33" s="78"/>
      <c r="K33" s="78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</row>
    <row r="34" spans="1:89" s="82" customFormat="1">
      <c r="A34" s="79"/>
      <c r="B34" s="78"/>
      <c r="C34" s="78"/>
      <c r="D34" s="78"/>
      <c r="E34" s="80"/>
      <c r="H34" s="81"/>
      <c r="I34" s="78"/>
      <c r="J34" s="78"/>
      <c r="K34" s="78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 spans="1:89" s="82" customFormat="1">
      <c r="A35" s="79"/>
      <c r="B35" s="78"/>
      <c r="C35" s="78"/>
      <c r="D35" s="78"/>
      <c r="E35" s="80"/>
      <c r="H35" s="81"/>
      <c r="I35" s="78"/>
      <c r="J35" s="78"/>
      <c r="K35" s="78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</row>
    <row r="36" spans="1:89" s="82" customFormat="1">
      <c r="A36" s="79"/>
      <c r="B36" s="78"/>
      <c r="C36" s="78"/>
      <c r="D36" s="78"/>
      <c r="E36" s="80"/>
      <c r="F36" s="79"/>
      <c r="G36" s="79"/>
      <c r="H36" s="81"/>
      <c r="I36" s="78"/>
      <c r="J36" s="78"/>
      <c r="K36" s="78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</row>
    <row r="37" spans="1:89" s="82" customFormat="1">
      <c r="A37" s="79"/>
      <c r="B37" s="78"/>
      <c r="C37" s="78"/>
      <c r="D37" s="78"/>
      <c r="E37" s="80"/>
      <c r="F37" s="81"/>
      <c r="G37" s="81"/>
      <c r="H37" s="81"/>
      <c r="I37" s="78"/>
      <c r="J37" s="78"/>
      <c r="K37" s="78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</row>
    <row r="38" spans="1:89" s="82" customFormat="1">
      <c r="A38" s="79"/>
      <c r="B38" s="78"/>
      <c r="C38" s="78"/>
      <c r="D38" s="78"/>
      <c r="E38" s="80"/>
      <c r="F38" s="81"/>
      <c r="G38" s="81"/>
      <c r="H38" s="81"/>
      <c r="I38" s="78"/>
      <c r="J38" s="78"/>
      <c r="K38" s="7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</row>
    <row r="39" spans="1:89" s="82" customFormat="1">
      <c r="A39" s="79"/>
      <c r="B39" s="78"/>
      <c r="C39" s="78"/>
      <c r="D39" s="78"/>
      <c r="E39" s="80"/>
      <c r="F39" s="81"/>
      <c r="G39" s="81"/>
      <c r="H39" s="81"/>
      <c r="I39" s="78"/>
      <c r="J39" s="78"/>
      <c r="K39" s="78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</row>
    <row r="40" spans="1:89" s="82" customFormat="1">
      <c r="A40" s="79"/>
      <c r="B40" s="78"/>
      <c r="C40" s="78"/>
      <c r="D40" s="78"/>
      <c r="E40" s="80"/>
      <c r="F40" s="81"/>
      <c r="G40" s="81"/>
      <c r="H40" s="81"/>
      <c r="I40" s="78"/>
      <c r="J40" s="78"/>
      <c r="K40" s="78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</row>
    <row r="41" spans="1:89" s="82" customFormat="1">
      <c r="A41" s="79"/>
      <c r="B41" s="78"/>
      <c r="C41" s="78"/>
      <c r="D41" s="78"/>
      <c r="E41" s="80"/>
      <c r="F41" s="81"/>
      <c r="G41" s="81"/>
      <c r="H41" s="81"/>
      <c r="I41" s="78"/>
      <c r="J41" s="78"/>
      <c r="K41" s="78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</row>
    <row r="42" spans="1:89" s="82" customFormat="1">
      <c r="A42" s="79"/>
      <c r="B42" s="78"/>
      <c r="C42" s="78"/>
      <c r="D42" s="78"/>
      <c r="E42" s="80"/>
      <c r="F42" s="81"/>
      <c r="G42" s="81"/>
      <c r="H42" s="81"/>
      <c r="I42" s="78"/>
      <c r="J42" s="78"/>
      <c r="K42" s="78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</row>
    <row r="43" spans="1:89" s="82" customFormat="1">
      <c r="A43" s="79"/>
      <c r="B43" s="78"/>
      <c r="C43" s="78"/>
      <c r="D43" s="78"/>
      <c r="E43" s="80"/>
      <c r="H43" s="81"/>
      <c r="I43" s="78"/>
      <c r="J43" s="78"/>
      <c r="K43" s="78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</row>
    <row r="44" spans="1:89" s="82" customFormat="1">
      <c r="A44" s="79"/>
      <c r="B44" s="78"/>
      <c r="C44" s="78"/>
      <c r="D44" s="78"/>
      <c r="E44" s="80"/>
      <c r="H44" s="81"/>
      <c r="I44" s="78"/>
      <c r="J44" s="78"/>
      <c r="K44" s="78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</row>
    <row r="45" spans="1:89" s="82" customFormat="1">
      <c r="A45" s="79"/>
      <c r="B45" s="78"/>
      <c r="C45" s="78"/>
      <c r="D45" s="78"/>
      <c r="E45" s="80"/>
      <c r="H45" s="81"/>
      <c r="I45" s="78"/>
      <c r="J45" s="78"/>
      <c r="K45" s="78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</row>
    <row r="46" spans="1:89" s="82" customFormat="1">
      <c r="A46" s="79"/>
      <c r="B46" s="78"/>
      <c r="C46" s="78"/>
      <c r="D46" s="78"/>
      <c r="E46" s="80"/>
      <c r="F46" s="81"/>
      <c r="G46" s="81"/>
      <c r="H46" s="81"/>
      <c r="I46" s="78"/>
      <c r="J46" s="78"/>
      <c r="K46" s="78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</row>
    <row r="47" spans="1:89" s="82" customFormat="1">
      <c r="A47" s="79"/>
      <c r="B47" s="78"/>
      <c r="C47" s="78"/>
      <c r="D47" s="78"/>
      <c r="E47" s="80"/>
      <c r="F47" s="81"/>
      <c r="H47" s="81"/>
      <c r="I47" s="78"/>
      <c r="J47" s="78"/>
      <c r="K47" s="78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</row>
    <row r="48" spans="1:89" s="82" customFormat="1">
      <c r="A48" s="79"/>
      <c r="B48" s="78"/>
      <c r="C48" s="78"/>
      <c r="D48" s="78"/>
      <c r="E48" s="80"/>
      <c r="G48" s="81"/>
      <c r="H48" s="81"/>
      <c r="I48" s="78"/>
      <c r="J48" s="78"/>
      <c r="K48" s="7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</row>
    <row r="49" spans="1:89" s="82" customFormat="1">
      <c r="A49" s="79"/>
      <c r="B49" s="78"/>
      <c r="C49" s="78"/>
      <c r="D49" s="78"/>
      <c r="E49" s="80"/>
      <c r="F49" s="81"/>
      <c r="G49" s="81"/>
      <c r="H49" s="81"/>
      <c r="I49" s="78"/>
      <c r="J49" s="78"/>
      <c r="K49" s="78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</row>
    <row r="50" spans="1:89" s="82" customFormat="1">
      <c r="A50" s="79"/>
      <c r="B50" s="78"/>
      <c r="C50" s="78"/>
      <c r="D50" s="78"/>
      <c r="E50" s="80"/>
      <c r="F50" s="81"/>
      <c r="G50" s="81"/>
      <c r="H50" s="81"/>
      <c r="I50" s="78"/>
      <c r="J50" s="78"/>
      <c r="K50" s="78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</row>
    <row r="51" spans="1:89" s="82" customFormat="1">
      <c r="A51" s="79"/>
      <c r="B51" s="78"/>
      <c r="C51" s="78"/>
      <c r="D51" s="78"/>
      <c r="E51" s="80"/>
      <c r="F51" s="81"/>
      <c r="G51" s="81"/>
      <c r="H51" s="81"/>
      <c r="I51" s="78"/>
      <c r="J51" s="78"/>
      <c r="K51" s="78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</row>
    <row r="52" spans="1:89" s="82" customFormat="1">
      <c r="A52" s="79"/>
      <c r="B52" s="78"/>
      <c r="C52" s="78"/>
      <c r="D52" s="78"/>
      <c r="E52" s="80"/>
      <c r="F52" s="81"/>
      <c r="G52" s="81"/>
      <c r="H52" s="81"/>
      <c r="I52" s="78"/>
      <c r="J52" s="78"/>
      <c r="K52" s="78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</row>
    <row r="53" spans="1:89" s="82" customFormat="1">
      <c r="A53" s="79"/>
      <c r="B53" s="78"/>
      <c r="C53" s="78"/>
      <c r="D53" s="78"/>
      <c r="E53" s="80"/>
      <c r="F53" s="81"/>
      <c r="G53" s="81"/>
      <c r="H53" s="81"/>
      <c r="I53" s="78"/>
      <c r="J53" s="78"/>
      <c r="K53" s="78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</row>
    <row r="54" spans="1:89" s="82" customFormat="1">
      <c r="A54" s="79"/>
      <c r="B54" s="78"/>
      <c r="C54" s="78"/>
      <c r="D54" s="78"/>
      <c r="E54" s="80"/>
      <c r="F54" s="81"/>
      <c r="G54" s="81"/>
      <c r="H54" s="81"/>
      <c r="I54" s="78"/>
      <c r="J54" s="78"/>
      <c r="K54" s="78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</row>
    <row r="55" spans="1:89" s="82" customFormat="1">
      <c r="A55" s="79"/>
      <c r="B55" s="78"/>
      <c r="C55" s="78"/>
      <c r="D55" s="78"/>
      <c r="E55" s="80"/>
      <c r="F55" s="81"/>
      <c r="G55" s="81"/>
      <c r="H55" s="81"/>
      <c r="I55" s="78"/>
      <c r="J55" s="78"/>
      <c r="K55" s="78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</row>
    <row r="56" spans="1:89" s="82" customFormat="1">
      <c r="A56" s="79"/>
      <c r="B56" s="78"/>
      <c r="C56" s="78"/>
      <c r="D56" s="78"/>
      <c r="E56" s="80"/>
      <c r="H56" s="81"/>
      <c r="I56" s="78"/>
      <c r="J56" s="78"/>
      <c r="K56" s="78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</row>
    <row r="57" spans="1:89" s="82" customFormat="1">
      <c r="A57" s="79"/>
      <c r="B57" s="78"/>
      <c r="C57" s="78"/>
      <c r="D57" s="78"/>
      <c r="E57" s="80"/>
      <c r="F57" s="81"/>
      <c r="G57" s="81"/>
      <c r="H57" s="81"/>
      <c r="I57" s="78"/>
      <c r="J57" s="78"/>
      <c r="K57" s="78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</row>
    <row r="58" spans="1:89" s="82" customFormat="1">
      <c r="A58" s="79"/>
      <c r="B58" s="78"/>
      <c r="C58" s="78"/>
      <c r="D58" s="78"/>
      <c r="E58" s="80"/>
      <c r="F58" s="79"/>
      <c r="G58" s="79"/>
      <c r="H58" s="81"/>
      <c r="I58" s="78"/>
      <c r="J58" s="78"/>
      <c r="K58" s="7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</row>
    <row r="59" spans="1:89" s="82" customFormat="1">
      <c r="A59" s="79"/>
      <c r="B59" s="78"/>
      <c r="C59" s="78"/>
      <c r="D59" s="78"/>
      <c r="E59" s="80"/>
      <c r="F59" s="81"/>
      <c r="G59" s="81"/>
      <c r="H59" s="81"/>
      <c r="I59" s="78"/>
      <c r="J59" s="78"/>
      <c r="K59" s="78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</row>
    <row r="60" spans="1:89" s="82" customFormat="1">
      <c r="A60" s="79"/>
      <c r="B60" s="78"/>
      <c r="C60" s="78"/>
      <c r="D60" s="78"/>
      <c r="E60" s="80"/>
      <c r="F60" s="81"/>
      <c r="G60" s="81"/>
      <c r="H60" s="81"/>
      <c r="I60" s="78"/>
      <c r="J60" s="78"/>
      <c r="K60" s="78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</row>
    <row r="61" spans="1:89" s="82" customFormat="1">
      <c r="A61" s="79"/>
      <c r="B61" s="78"/>
      <c r="C61" s="78"/>
      <c r="D61" s="78"/>
      <c r="E61" s="80"/>
      <c r="F61" s="81"/>
      <c r="G61" s="81"/>
      <c r="H61" s="81"/>
      <c r="I61" s="78"/>
      <c r="J61" s="78"/>
      <c r="K61" s="78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</row>
    <row r="62" spans="1:89" s="82" customFormat="1">
      <c r="A62" s="79"/>
      <c r="B62" s="78"/>
      <c r="C62" s="78"/>
      <c r="D62" s="78"/>
      <c r="E62" s="80"/>
      <c r="F62" s="81"/>
      <c r="G62" s="81"/>
      <c r="H62" s="81"/>
      <c r="I62" s="78"/>
      <c r="J62" s="78"/>
      <c r="K62" s="78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</row>
    <row r="63" spans="1:89" s="82" customFormat="1">
      <c r="A63" s="79"/>
      <c r="B63" s="78"/>
      <c r="C63" s="78"/>
      <c r="D63" s="78"/>
      <c r="E63" s="80"/>
      <c r="F63" s="81"/>
      <c r="G63" s="81"/>
      <c r="H63" s="81"/>
      <c r="I63" s="78"/>
      <c r="J63" s="78"/>
      <c r="K63" s="78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</row>
    <row r="64" spans="1:89" s="82" customFormat="1">
      <c r="A64" s="79"/>
      <c r="B64" s="78"/>
      <c r="C64" s="78"/>
      <c r="D64" s="78"/>
      <c r="E64" s="80"/>
      <c r="F64" s="81"/>
      <c r="G64" s="81"/>
      <c r="H64" s="81"/>
      <c r="I64" s="78"/>
      <c r="J64" s="78"/>
      <c r="K64" s="78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</row>
    <row r="65" spans="1:89" s="82" customFormat="1">
      <c r="A65" s="79"/>
      <c r="B65" s="78"/>
      <c r="C65" s="78"/>
      <c r="D65" s="78"/>
      <c r="E65" s="80"/>
      <c r="F65" s="81"/>
      <c r="G65" s="81"/>
      <c r="H65" s="81"/>
      <c r="I65" s="78"/>
      <c r="J65" s="78"/>
      <c r="K65" s="78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</row>
  </sheetData>
  <mergeCells count="15">
    <mergeCell ref="A5:A11"/>
    <mergeCell ref="A15:A21"/>
    <mergeCell ref="B2:K2"/>
    <mergeCell ref="B3:F3"/>
    <mergeCell ref="I3:K3"/>
    <mergeCell ref="B8:B9"/>
    <mergeCell ref="C8:C9"/>
    <mergeCell ref="D8:D9"/>
    <mergeCell ref="F8:F9"/>
    <mergeCell ref="G8:G9"/>
    <mergeCell ref="B18:B19"/>
    <mergeCell ref="C18:C19"/>
    <mergeCell ref="D18:D19"/>
    <mergeCell ref="F18:F19"/>
    <mergeCell ref="G18:G19"/>
  </mergeCells>
  <phoneticPr fontId="8" type="noConversion"/>
  <conditionalFormatting sqref="B4:E4">
    <cfRule type="duplicateValues" dxfId="5" priority="7" stopIfTrue="1"/>
    <cfRule type="duplicateValues" dxfId="4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136"/>
  <sheetViews>
    <sheetView tabSelected="1" zoomScale="70" zoomScaleNormal="70" workbookViewId="0">
      <pane ySplit="3" topLeftCell="A23" activePane="bottomLeft" state="frozen"/>
      <selection pane="bottomLeft" activeCell="D35" sqref="D35"/>
    </sheetView>
  </sheetViews>
  <sheetFormatPr defaultRowHeight="14.5"/>
  <cols>
    <col min="1" max="1" width="19.08984375" bestFit="1" customWidth="1"/>
    <col min="2" max="4" width="23.36328125" customWidth="1"/>
    <col min="5" max="5" width="15.26953125" bestFit="1" customWidth="1"/>
    <col min="6" max="6" width="14.90625" bestFit="1" customWidth="1"/>
    <col min="7" max="7" width="8.54296875" customWidth="1"/>
    <col min="8" max="8" width="15.54296875" bestFit="1" customWidth="1"/>
    <col min="9" max="9" width="32.54296875" bestFit="1" customWidth="1"/>
    <col min="10" max="10" width="21.54296875" bestFit="1" customWidth="1"/>
    <col min="11" max="11" width="15.90625" bestFit="1" customWidth="1"/>
  </cols>
  <sheetData>
    <row r="1" spans="1:11" ht="15" thickBot="1">
      <c r="B1" s="21"/>
      <c r="C1" s="21"/>
      <c r="D1" s="21"/>
      <c r="E1" s="21"/>
      <c r="F1" s="21"/>
      <c r="G1" s="21"/>
      <c r="H1" s="21"/>
    </row>
    <row r="2" spans="1:11" s="32" customFormat="1" ht="15.5" thickTop="1" thickBot="1">
      <c r="A2" s="33"/>
      <c r="B2" s="105"/>
      <c r="C2" s="105"/>
      <c r="D2" s="105"/>
      <c r="E2" s="105"/>
      <c r="F2" s="105"/>
      <c r="G2" s="23"/>
      <c r="H2" s="50"/>
      <c r="I2" s="51"/>
      <c r="J2" s="105"/>
      <c r="K2" s="105"/>
    </row>
    <row r="3" spans="1:11" s="32" customFormat="1" ht="31.4" customHeight="1" thickTop="1" thickBot="1">
      <c r="A3" s="34" t="s">
        <v>12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  <c r="G3" s="22" t="s">
        <v>102</v>
      </c>
      <c r="H3" s="20" t="s">
        <v>103</v>
      </c>
      <c r="I3" s="20" t="s">
        <v>104</v>
      </c>
      <c r="J3" s="20" t="s">
        <v>105</v>
      </c>
      <c r="K3" s="20" t="s">
        <v>106</v>
      </c>
    </row>
    <row r="4" spans="1:11" ht="15.5" thickTop="1" thickBot="1">
      <c r="A4" s="106" t="s">
        <v>22</v>
      </c>
      <c r="B4" s="67" t="s">
        <v>51</v>
      </c>
      <c r="C4" s="67" t="s">
        <v>107</v>
      </c>
      <c r="D4" s="67" t="s">
        <v>108</v>
      </c>
      <c r="E4" s="67" t="s">
        <v>76</v>
      </c>
      <c r="F4" s="67" t="s">
        <v>109</v>
      </c>
      <c r="G4" s="30">
        <v>9216</v>
      </c>
      <c r="H4" s="30" t="s">
        <v>110</v>
      </c>
      <c r="I4" s="29" t="s">
        <v>26</v>
      </c>
      <c r="J4" s="67" t="s">
        <v>51</v>
      </c>
      <c r="K4" s="67" t="s">
        <v>111</v>
      </c>
    </row>
    <row r="5" spans="1:11" ht="15" thickBot="1">
      <c r="A5" s="107"/>
      <c r="B5" s="49" t="s">
        <v>112</v>
      </c>
      <c r="C5" s="49" t="s">
        <v>113</v>
      </c>
      <c r="D5" s="72" t="s">
        <v>114</v>
      </c>
      <c r="E5" s="67">
        <v>1000</v>
      </c>
      <c r="F5" s="72" t="s">
        <v>115</v>
      </c>
      <c r="G5" s="30">
        <v>9216</v>
      </c>
      <c r="H5" s="30" t="s">
        <v>110</v>
      </c>
      <c r="I5" s="31" t="s">
        <v>61</v>
      </c>
      <c r="J5" s="72" t="s">
        <v>112</v>
      </c>
      <c r="K5" s="72" t="s">
        <v>116</v>
      </c>
    </row>
    <row r="6" spans="1:11" ht="15" thickBot="1">
      <c r="A6" s="107"/>
      <c r="B6" s="40" t="s">
        <v>117</v>
      </c>
      <c r="C6" s="40" t="s">
        <v>118</v>
      </c>
      <c r="D6" s="67" t="s">
        <v>119</v>
      </c>
      <c r="E6" s="67">
        <v>1001</v>
      </c>
      <c r="F6" s="67" t="s">
        <v>120</v>
      </c>
      <c r="G6" s="30">
        <v>9216</v>
      </c>
      <c r="H6" s="30" t="s">
        <v>110</v>
      </c>
      <c r="I6" s="31" t="s">
        <v>61</v>
      </c>
      <c r="J6" s="72" t="s">
        <v>117</v>
      </c>
      <c r="K6" s="67" t="s">
        <v>121</v>
      </c>
    </row>
    <row r="7" spans="1:11" ht="15" thickBot="1">
      <c r="A7" s="107"/>
      <c r="B7" s="67" t="s">
        <v>122</v>
      </c>
      <c r="C7" s="67" t="s">
        <v>123</v>
      </c>
      <c r="D7" s="67" t="s">
        <v>124</v>
      </c>
      <c r="E7" s="67">
        <v>1003</v>
      </c>
      <c r="F7" s="67" t="s">
        <v>125</v>
      </c>
      <c r="G7" s="30">
        <v>9216</v>
      </c>
      <c r="H7" s="30" t="s">
        <v>110</v>
      </c>
      <c r="I7" s="31" t="s">
        <v>61</v>
      </c>
      <c r="J7" s="72" t="s">
        <v>122</v>
      </c>
      <c r="K7" s="67" t="s">
        <v>126</v>
      </c>
    </row>
    <row r="8" spans="1:11" ht="15" thickBot="1">
      <c r="A8" s="107"/>
      <c r="B8" s="40" t="s">
        <v>127</v>
      </c>
      <c r="C8" s="40" t="s">
        <v>128</v>
      </c>
      <c r="D8" s="67" t="s">
        <v>129</v>
      </c>
      <c r="E8" s="67">
        <v>1004</v>
      </c>
      <c r="F8" s="67" t="s">
        <v>130</v>
      </c>
      <c r="G8" s="30">
        <v>9216</v>
      </c>
      <c r="H8" s="30" t="s">
        <v>110</v>
      </c>
      <c r="I8" s="31" t="s">
        <v>61</v>
      </c>
      <c r="J8" s="72" t="s">
        <v>127</v>
      </c>
      <c r="K8" s="67" t="s">
        <v>131</v>
      </c>
    </row>
    <row r="9" spans="1:11" ht="15" thickBot="1">
      <c r="A9" s="107"/>
      <c r="B9" s="40" t="s">
        <v>132</v>
      </c>
      <c r="C9" s="40" t="s">
        <v>128</v>
      </c>
      <c r="D9" s="67" t="s">
        <v>133</v>
      </c>
      <c r="E9" s="67">
        <v>1005</v>
      </c>
      <c r="F9" s="67" t="s">
        <v>134</v>
      </c>
      <c r="G9" s="30">
        <v>9216</v>
      </c>
      <c r="H9" s="30" t="s">
        <v>110</v>
      </c>
      <c r="I9" s="31" t="s">
        <v>61</v>
      </c>
      <c r="J9" s="72" t="s">
        <v>132</v>
      </c>
      <c r="K9" s="67" t="s">
        <v>135</v>
      </c>
    </row>
    <row r="10" spans="1:11" ht="15" thickBot="1">
      <c r="A10" s="107"/>
      <c r="B10" s="40" t="s">
        <v>136</v>
      </c>
      <c r="C10" s="40" t="s">
        <v>128</v>
      </c>
      <c r="D10" s="67" t="s">
        <v>137</v>
      </c>
      <c r="E10" s="67">
        <v>1006</v>
      </c>
      <c r="F10" s="67" t="s">
        <v>138</v>
      </c>
      <c r="G10" s="30">
        <v>9216</v>
      </c>
      <c r="H10" s="30" t="s">
        <v>110</v>
      </c>
      <c r="I10" s="31" t="s">
        <v>61</v>
      </c>
      <c r="J10" s="72" t="s">
        <v>136</v>
      </c>
      <c r="K10" s="67" t="s">
        <v>139</v>
      </c>
    </row>
    <row r="11" spans="1:11" ht="15" thickBot="1">
      <c r="A11" s="107"/>
      <c r="B11" s="40" t="s">
        <v>140</v>
      </c>
      <c r="C11" s="40" t="s">
        <v>141</v>
      </c>
      <c r="D11" s="67" t="s">
        <v>142</v>
      </c>
      <c r="E11" s="67">
        <v>1007</v>
      </c>
      <c r="F11" s="67" t="s">
        <v>143</v>
      </c>
      <c r="G11" s="30">
        <v>9216</v>
      </c>
      <c r="H11" s="30" t="s">
        <v>110</v>
      </c>
      <c r="I11" s="31" t="s">
        <v>61</v>
      </c>
      <c r="J11" s="72" t="s">
        <v>140</v>
      </c>
      <c r="K11" s="67" t="s">
        <v>144</v>
      </c>
    </row>
    <row r="12" spans="1:11" ht="15" thickBot="1">
      <c r="A12" s="107"/>
      <c r="B12" s="67" t="s">
        <v>224</v>
      </c>
      <c r="C12" s="67" t="s">
        <v>225</v>
      </c>
      <c r="D12" s="67" t="s">
        <v>226</v>
      </c>
      <c r="E12" s="67">
        <v>36</v>
      </c>
      <c r="F12" s="67" t="s">
        <v>227</v>
      </c>
      <c r="G12" s="30">
        <v>9216</v>
      </c>
      <c r="H12" s="30" t="s">
        <v>110</v>
      </c>
      <c r="I12" s="31" t="s">
        <v>61</v>
      </c>
      <c r="J12" s="72" t="s">
        <v>224</v>
      </c>
      <c r="K12" s="67" t="s">
        <v>228</v>
      </c>
    </row>
    <row r="13" spans="1:11" ht="15" thickBot="1">
      <c r="A13" s="107"/>
      <c r="B13" s="67" t="s">
        <v>236</v>
      </c>
      <c r="C13" s="67" t="s">
        <v>225</v>
      </c>
      <c r="D13" s="67" t="s">
        <v>237</v>
      </c>
      <c r="E13" s="67">
        <v>37</v>
      </c>
      <c r="F13" s="67" t="s">
        <v>238</v>
      </c>
      <c r="G13" s="30">
        <v>9216</v>
      </c>
      <c r="H13" s="30" t="s">
        <v>110</v>
      </c>
      <c r="I13" s="31" t="s">
        <v>61</v>
      </c>
      <c r="J13" s="72" t="s">
        <v>224</v>
      </c>
      <c r="K13" s="84" t="s">
        <v>239</v>
      </c>
    </row>
    <row r="14" spans="1:11" ht="15" thickBot="1">
      <c r="A14" s="107"/>
      <c r="B14" s="40" t="s">
        <v>145</v>
      </c>
      <c r="C14" s="40" t="s">
        <v>107</v>
      </c>
      <c r="D14" s="67" t="s">
        <v>146</v>
      </c>
      <c r="E14" s="67">
        <v>15</v>
      </c>
      <c r="F14" s="67" t="s">
        <v>147</v>
      </c>
      <c r="G14" s="30">
        <v>9216</v>
      </c>
      <c r="H14" s="30" t="s">
        <v>110</v>
      </c>
      <c r="I14" s="31" t="s">
        <v>69</v>
      </c>
      <c r="J14" s="40" t="s">
        <v>145</v>
      </c>
      <c r="K14" s="67" t="s">
        <v>146</v>
      </c>
    </row>
    <row r="15" spans="1:11" ht="29.5" thickBot="1">
      <c r="A15" s="107"/>
      <c r="B15" s="40" t="s">
        <v>148</v>
      </c>
      <c r="C15" s="40" t="s">
        <v>149</v>
      </c>
      <c r="D15" s="67" t="s">
        <v>150</v>
      </c>
      <c r="E15" s="67">
        <v>2428</v>
      </c>
      <c r="F15" s="67" t="s">
        <v>151</v>
      </c>
      <c r="G15" s="30">
        <v>9216</v>
      </c>
      <c r="H15" s="30" t="s">
        <v>110</v>
      </c>
      <c r="I15" s="31" t="s">
        <v>69</v>
      </c>
      <c r="J15" s="67" t="s">
        <v>152</v>
      </c>
      <c r="K15" s="84" t="s">
        <v>153</v>
      </c>
    </row>
    <row r="16" spans="1:11" ht="29.5" thickBot="1">
      <c r="A16" s="107"/>
      <c r="B16" s="40" t="s">
        <v>154</v>
      </c>
      <c r="C16" s="40" t="s">
        <v>149</v>
      </c>
      <c r="D16" s="67" t="s">
        <v>155</v>
      </c>
      <c r="E16" s="67">
        <v>2428</v>
      </c>
      <c r="F16" s="67" t="s">
        <v>156</v>
      </c>
      <c r="G16" s="30">
        <v>9216</v>
      </c>
      <c r="H16" s="30" t="s">
        <v>110</v>
      </c>
      <c r="I16" s="31" t="s">
        <v>69</v>
      </c>
      <c r="J16" s="67" t="s">
        <v>152</v>
      </c>
      <c r="K16" s="84" t="s">
        <v>157</v>
      </c>
    </row>
    <row r="17" spans="1:11" ht="29.5" thickBot="1">
      <c r="A17" s="107"/>
      <c r="B17" s="40" t="s">
        <v>158</v>
      </c>
      <c r="C17" s="40" t="s">
        <v>149</v>
      </c>
      <c r="D17" s="67" t="s">
        <v>159</v>
      </c>
      <c r="E17" s="67">
        <v>2434</v>
      </c>
      <c r="F17" s="67" t="s">
        <v>160</v>
      </c>
      <c r="G17" s="30">
        <v>9216</v>
      </c>
      <c r="H17" s="30" t="s">
        <v>110</v>
      </c>
      <c r="I17" s="31" t="s">
        <v>69</v>
      </c>
      <c r="J17" s="67" t="s">
        <v>152</v>
      </c>
      <c r="K17" s="84" t="s">
        <v>161</v>
      </c>
    </row>
    <row r="18" spans="1:11" ht="29.5" thickBot="1">
      <c r="A18" s="107"/>
      <c r="B18" s="40" t="s">
        <v>162</v>
      </c>
      <c r="C18" s="40" t="s">
        <v>149</v>
      </c>
      <c r="D18" s="67" t="s">
        <v>163</v>
      </c>
      <c r="E18" s="67">
        <v>2435</v>
      </c>
      <c r="F18" s="67" t="s">
        <v>164</v>
      </c>
      <c r="G18" s="30">
        <v>9216</v>
      </c>
      <c r="H18" s="30" t="s">
        <v>110</v>
      </c>
      <c r="I18" s="31" t="s">
        <v>69</v>
      </c>
      <c r="J18" s="67" t="s">
        <v>152</v>
      </c>
      <c r="K18" s="85" t="s">
        <v>165</v>
      </c>
    </row>
    <row r="19" spans="1:11" ht="15" thickBot="1">
      <c r="A19" s="107"/>
      <c r="B19" s="40" t="s">
        <v>166</v>
      </c>
      <c r="C19" s="40" t="s">
        <v>149</v>
      </c>
      <c r="D19" s="67" t="s">
        <v>167</v>
      </c>
      <c r="E19" s="67">
        <v>2464</v>
      </c>
      <c r="F19" s="67" t="s">
        <v>168</v>
      </c>
      <c r="G19" s="30">
        <v>9216</v>
      </c>
      <c r="H19" s="30" t="s">
        <v>110</v>
      </c>
      <c r="I19" s="31" t="s">
        <v>69</v>
      </c>
      <c r="J19" s="67" t="s">
        <v>152</v>
      </c>
      <c r="K19" s="67" t="s">
        <v>167</v>
      </c>
    </row>
    <row r="20" spans="1:11" ht="15" thickBot="1">
      <c r="A20" s="107"/>
      <c r="B20" s="40" t="s">
        <v>169</v>
      </c>
      <c r="C20" s="40" t="s">
        <v>149</v>
      </c>
      <c r="D20" s="67" t="s">
        <v>170</v>
      </c>
      <c r="E20" s="67">
        <v>2464</v>
      </c>
      <c r="F20" s="67" t="s">
        <v>171</v>
      </c>
      <c r="G20" s="30">
        <v>9216</v>
      </c>
      <c r="H20" s="30" t="s">
        <v>110</v>
      </c>
      <c r="I20" s="31" t="s">
        <v>69</v>
      </c>
      <c r="J20" s="67" t="s">
        <v>152</v>
      </c>
      <c r="K20" s="67" t="s">
        <v>170</v>
      </c>
    </row>
    <row r="21" spans="1:11" ht="29.5" thickBot="1">
      <c r="A21" s="107"/>
      <c r="B21" s="40" t="s">
        <v>172</v>
      </c>
      <c r="C21" s="40" t="s">
        <v>149</v>
      </c>
      <c r="D21" s="67" t="s">
        <v>173</v>
      </c>
      <c r="E21" s="67">
        <v>2472</v>
      </c>
      <c r="F21" s="67" t="s">
        <v>174</v>
      </c>
      <c r="G21" s="30">
        <v>9216</v>
      </c>
      <c r="H21" s="30" t="s">
        <v>110</v>
      </c>
      <c r="I21" s="31" t="s">
        <v>69</v>
      </c>
      <c r="J21" s="67" t="s">
        <v>152</v>
      </c>
      <c r="K21" s="85" t="s">
        <v>175</v>
      </c>
    </row>
    <row r="22" spans="1:11" ht="29.5" thickBot="1">
      <c r="A22" s="107"/>
      <c r="B22" s="40" t="s">
        <v>176</v>
      </c>
      <c r="C22" s="40" t="s">
        <v>149</v>
      </c>
      <c r="D22" s="67" t="s">
        <v>177</v>
      </c>
      <c r="E22" s="67">
        <v>2473</v>
      </c>
      <c r="F22" s="67" t="s">
        <v>178</v>
      </c>
      <c r="G22" s="30">
        <v>9216</v>
      </c>
      <c r="H22" s="30" t="s">
        <v>110</v>
      </c>
      <c r="I22" s="31" t="s">
        <v>69</v>
      </c>
      <c r="J22" s="67" t="s">
        <v>152</v>
      </c>
      <c r="K22" s="85" t="s">
        <v>179</v>
      </c>
    </row>
    <row r="23" spans="1:11" ht="15" thickBot="1">
      <c r="A23" s="107"/>
      <c r="B23" s="40" t="s">
        <v>180</v>
      </c>
      <c r="C23" s="40" t="s">
        <v>149</v>
      </c>
      <c r="D23" s="67" t="s">
        <v>181</v>
      </c>
      <c r="E23" s="67">
        <v>2473</v>
      </c>
      <c r="F23" s="67" t="s">
        <v>182</v>
      </c>
      <c r="G23" s="30">
        <v>9216</v>
      </c>
      <c r="H23" s="30" t="s">
        <v>110</v>
      </c>
      <c r="I23" s="31" t="s">
        <v>69</v>
      </c>
      <c r="J23" s="67" t="s">
        <v>152</v>
      </c>
      <c r="K23" s="67" t="s">
        <v>181</v>
      </c>
    </row>
    <row r="24" spans="1:11" ht="15" thickBot="1">
      <c r="A24" s="107"/>
      <c r="B24" s="40" t="s">
        <v>183</v>
      </c>
      <c r="C24" s="40" t="s">
        <v>149</v>
      </c>
      <c r="D24" s="67" t="s">
        <v>184</v>
      </c>
      <c r="E24" s="67">
        <v>2473</v>
      </c>
      <c r="F24" s="67" t="s">
        <v>185</v>
      </c>
      <c r="G24" s="30">
        <v>9216</v>
      </c>
      <c r="H24" s="30" t="s">
        <v>110</v>
      </c>
      <c r="I24" s="31" t="s">
        <v>69</v>
      </c>
      <c r="J24" s="67" t="s">
        <v>152</v>
      </c>
      <c r="K24" s="67" t="s">
        <v>184</v>
      </c>
    </row>
    <row r="25" spans="1:11" ht="15" thickBot="1">
      <c r="A25" s="107"/>
      <c r="B25" s="40" t="s">
        <v>186</v>
      </c>
      <c r="C25" s="40" t="s">
        <v>149</v>
      </c>
      <c r="D25" s="67" t="s">
        <v>187</v>
      </c>
      <c r="E25" s="67">
        <v>2478</v>
      </c>
      <c r="F25" s="67" t="s">
        <v>188</v>
      </c>
      <c r="G25" s="30">
        <v>9216</v>
      </c>
      <c r="H25" s="30" t="s">
        <v>110</v>
      </c>
      <c r="I25" s="31" t="s">
        <v>69</v>
      </c>
      <c r="J25" s="67" t="s">
        <v>152</v>
      </c>
      <c r="K25" s="67" t="s">
        <v>187</v>
      </c>
    </row>
    <row r="26" spans="1:11" ht="15" thickBot="1">
      <c r="A26" s="107"/>
      <c r="B26" s="40" t="s">
        <v>189</v>
      </c>
      <c r="C26" s="40" t="s">
        <v>149</v>
      </c>
      <c r="D26" s="67" t="s">
        <v>190</v>
      </c>
      <c r="E26" s="67">
        <v>2479</v>
      </c>
      <c r="F26" s="67" t="s">
        <v>191</v>
      </c>
      <c r="G26" s="30">
        <v>9216</v>
      </c>
      <c r="H26" s="30" t="s">
        <v>110</v>
      </c>
      <c r="I26" s="31" t="s">
        <v>69</v>
      </c>
      <c r="J26" s="67" t="s">
        <v>152</v>
      </c>
      <c r="K26" s="67" t="s">
        <v>190</v>
      </c>
    </row>
    <row r="27" spans="1:11" ht="15" thickBot="1">
      <c r="A27" s="107"/>
      <c r="B27" s="40" t="s">
        <v>192</v>
      </c>
      <c r="C27" s="40" t="s">
        <v>149</v>
      </c>
      <c r="D27" s="67" t="s">
        <v>193</v>
      </c>
      <c r="E27" s="67">
        <v>2498</v>
      </c>
      <c r="F27" s="67" t="s">
        <v>194</v>
      </c>
      <c r="G27" s="30">
        <v>9216</v>
      </c>
      <c r="H27" s="30" t="s">
        <v>110</v>
      </c>
      <c r="I27" s="31" t="s">
        <v>69</v>
      </c>
      <c r="J27" s="67" t="s">
        <v>152</v>
      </c>
      <c r="K27" s="67" t="s">
        <v>193</v>
      </c>
    </row>
    <row r="28" spans="1:11" ht="15" thickBot="1">
      <c r="A28" s="107"/>
      <c r="B28" s="40" t="s">
        <v>195</v>
      </c>
      <c r="C28" s="40" t="s">
        <v>149</v>
      </c>
      <c r="D28" s="67" t="s">
        <v>196</v>
      </c>
      <c r="E28" s="67">
        <v>2499</v>
      </c>
      <c r="F28" s="67" t="s">
        <v>197</v>
      </c>
      <c r="G28" s="30">
        <v>9216</v>
      </c>
      <c r="H28" s="30" t="s">
        <v>110</v>
      </c>
      <c r="I28" s="31" t="s">
        <v>69</v>
      </c>
      <c r="J28" s="67" t="s">
        <v>152</v>
      </c>
      <c r="K28" s="67" t="s">
        <v>196</v>
      </c>
    </row>
    <row r="29" spans="1:11" ht="15" thickBot="1">
      <c r="A29" s="107"/>
      <c r="B29" s="40" t="s">
        <v>422</v>
      </c>
      <c r="C29" s="40"/>
      <c r="D29" s="67"/>
      <c r="E29" s="67"/>
      <c r="F29" s="67"/>
      <c r="G29" s="30">
        <v>9216</v>
      </c>
      <c r="H29" s="30" t="s">
        <v>110</v>
      </c>
      <c r="I29" s="31" t="s">
        <v>69</v>
      </c>
      <c r="J29" s="67" t="s">
        <v>152</v>
      </c>
      <c r="K29" s="67"/>
    </row>
    <row r="30" spans="1:11" ht="15" thickBot="1">
      <c r="A30" s="107"/>
      <c r="B30" s="40" t="s">
        <v>423</v>
      </c>
      <c r="C30" s="40"/>
      <c r="D30" s="67"/>
      <c r="E30" s="67"/>
      <c r="F30" s="67"/>
      <c r="G30" s="30">
        <v>9216</v>
      </c>
      <c r="H30" s="30" t="s">
        <v>110</v>
      </c>
      <c r="I30" s="31" t="s">
        <v>69</v>
      </c>
      <c r="J30" s="67" t="s">
        <v>152</v>
      </c>
      <c r="K30" s="67"/>
    </row>
    <row r="31" spans="1:11" ht="15" thickBot="1">
      <c r="A31" s="107"/>
      <c r="B31" s="40" t="s">
        <v>424</v>
      </c>
      <c r="C31" s="40"/>
      <c r="D31" s="67"/>
      <c r="E31" s="67"/>
      <c r="F31" s="67"/>
      <c r="G31" s="30">
        <v>9216</v>
      </c>
      <c r="H31" s="30" t="s">
        <v>110</v>
      </c>
      <c r="I31" s="31" t="s">
        <v>69</v>
      </c>
      <c r="J31" s="67" t="s">
        <v>152</v>
      </c>
      <c r="K31" s="67"/>
    </row>
    <row r="32" spans="1:11" ht="15" thickBot="1">
      <c r="A32" s="107"/>
      <c r="B32" s="40" t="s">
        <v>425</v>
      </c>
      <c r="C32" s="40"/>
      <c r="D32" s="67"/>
      <c r="E32" s="67"/>
      <c r="F32" s="67"/>
      <c r="G32" s="30">
        <v>9216</v>
      </c>
      <c r="H32" s="30" t="s">
        <v>110</v>
      </c>
      <c r="I32" s="31" t="s">
        <v>69</v>
      </c>
      <c r="J32" s="67" t="s">
        <v>152</v>
      </c>
      <c r="K32" s="67"/>
    </row>
    <row r="33" spans="1:11" ht="15" thickBot="1">
      <c r="A33" s="107"/>
      <c r="B33" s="40" t="s">
        <v>426</v>
      </c>
      <c r="C33" s="40"/>
      <c r="D33" s="67"/>
      <c r="E33" s="67"/>
      <c r="F33" s="67"/>
      <c r="G33" s="30">
        <v>9216</v>
      </c>
      <c r="H33" s="30" t="s">
        <v>110</v>
      </c>
      <c r="I33" s="31" t="s">
        <v>69</v>
      </c>
      <c r="J33" s="67" t="s">
        <v>152</v>
      </c>
      <c r="K33" s="67"/>
    </row>
    <row r="34" spans="1:11" ht="15" thickBot="1">
      <c r="A34" s="107"/>
      <c r="B34" s="40" t="s">
        <v>427</v>
      </c>
      <c r="C34" s="40"/>
      <c r="D34" s="67"/>
      <c r="E34" s="67"/>
      <c r="F34" s="67"/>
      <c r="G34" s="30">
        <v>9216</v>
      </c>
      <c r="H34" s="30" t="s">
        <v>110</v>
      </c>
      <c r="I34" s="31" t="s">
        <v>69</v>
      </c>
      <c r="J34" s="67" t="s">
        <v>152</v>
      </c>
      <c r="K34" s="67"/>
    </row>
    <row r="35" spans="1:11" ht="15" thickBot="1">
      <c r="A35" s="107"/>
      <c r="B35" s="40" t="s">
        <v>428</v>
      </c>
      <c r="C35" s="40"/>
      <c r="D35" s="67"/>
      <c r="E35" s="67"/>
      <c r="F35" s="67"/>
      <c r="G35" s="30">
        <v>9216</v>
      </c>
      <c r="H35" s="30" t="s">
        <v>110</v>
      </c>
      <c r="I35" s="31" t="s">
        <v>69</v>
      </c>
      <c r="J35" s="67" t="s">
        <v>152</v>
      </c>
      <c r="K35" s="67"/>
    </row>
    <row r="36" spans="1:11" ht="15" thickBot="1">
      <c r="A36" s="107"/>
      <c r="B36" s="40" t="s">
        <v>429</v>
      </c>
      <c r="C36" s="40"/>
      <c r="D36" s="67"/>
      <c r="E36" s="67"/>
      <c r="F36" s="67"/>
      <c r="G36" s="30">
        <v>9216</v>
      </c>
      <c r="H36" s="30" t="s">
        <v>110</v>
      </c>
      <c r="I36" s="31" t="s">
        <v>69</v>
      </c>
      <c r="J36" s="67" t="s">
        <v>152</v>
      </c>
      <c r="K36" s="67"/>
    </row>
    <row r="37" spans="1:11" ht="15" thickBot="1">
      <c r="A37" s="107"/>
      <c r="B37" s="40" t="s">
        <v>430</v>
      </c>
      <c r="C37" s="40"/>
      <c r="D37" s="67"/>
      <c r="E37" s="67"/>
      <c r="F37" s="67"/>
      <c r="G37" s="30">
        <v>9216</v>
      </c>
      <c r="H37" s="30" t="s">
        <v>110</v>
      </c>
      <c r="I37" s="31" t="s">
        <v>69</v>
      </c>
      <c r="J37" s="67" t="s">
        <v>152</v>
      </c>
      <c r="K37" s="67"/>
    </row>
    <row r="38" spans="1:11" ht="15" thickBot="1">
      <c r="A38" s="107"/>
      <c r="B38" s="40" t="s">
        <v>431</v>
      </c>
      <c r="C38" s="40"/>
      <c r="D38" s="67"/>
      <c r="E38" s="67"/>
      <c r="F38" s="67"/>
      <c r="G38" s="30">
        <v>9216</v>
      </c>
      <c r="H38" s="30" t="s">
        <v>110</v>
      </c>
      <c r="I38" s="31" t="s">
        <v>69</v>
      </c>
      <c r="J38" s="67" t="s">
        <v>152</v>
      </c>
      <c r="K38" s="67"/>
    </row>
    <row r="39" spans="1:11" ht="15" thickBot="1">
      <c r="A39" s="107"/>
      <c r="B39" s="40" t="s">
        <v>432</v>
      </c>
      <c r="C39" s="40"/>
      <c r="D39" s="67"/>
      <c r="E39" s="67"/>
      <c r="F39" s="67"/>
      <c r="G39" s="30">
        <v>9216</v>
      </c>
      <c r="H39" s="30" t="s">
        <v>110</v>
      </c>
      <c r="I39" s="31" t="s">
        <v>69</v>
      </c>
      <c r="J39" s="67" t="s">
        <v>152</v>
      </c>
      <c r="K39" s="67"/>
    </row>
    <row r="40" spans="1:11" ht="15" thickBot="1">
      <c r="A40" s="107"/>
      <c r="B40" s="40" t="s">
        <v>433</v>
      </c>
      <c r="C40" s="40"/>
      <c r="D40" s="67"/>
      <c r="E40" s="67"/>
      <c r="F40" s="67"/>
      <c r="G40" s="30">
        <v>9216</v>
      </c>
      <c r="H40" s="30" t="s">
        <v>110</v>
      </c>
      <c r="I40" s="31" t="s">
        <v>69</v>
      </c>
      <c r="J40" s="67" t="s">
        <v>152</v>
      </c>
      <c r="K40" s="67"/>
    </row>
    <row r="41" spans="1:11" ht="15" thickBot="1">
      <c r="A41" s="107"/>
      <c r="B41" s="40" t="s">
        <v>434</v>
      </c>
      <c r="C41" s="40"/>
      <c r="D41" s="67"/>
      <c r="E41" s="67"/>
      <c r="F41" s="67"/>
      <c r="G41" s="30">
        <v>9216</v>
      </c>
      <c r="H41" s="30" t="s">
        <v>110</v>
      </c>
      <c r="I41" s="31" t="s">
        <v>69</v>
      </c>
      <c r="J41" s="67" t="s">
        <v>152</v>
      </c>
      <c r="K41" s="67"/>
    </row>
    <row r="42" spans="1:11" ht="15" thickBot="1">
      <c r="A42" s="107"/>
      <c r="B42" s="40" t="s">
        <v>435</v>
      </c>
      <c r="C42" s="40"/>
      <c r="D42" s="67"/>
      <c r="E42" s="67"/>
      <c r="F42" s="67"/>
      <c r="G42" s="30">
        <v>9216</v>
      </c>
      <c r="H42" s="30" t="s">
        <v>110</v>
      </c>
      <c r="I42" s="31" t="s">
        <v>69</v>
      </c>
      <c r="J42" s="67" t="s">
        <v>152</v>
      </c>
      <c r="K42" s="67"/>
    </row>
    <row r="43" spans="1:11" ht="15" thickBot="1">
      <c r="A43" s="107"/>
      <c r="B43" s="40" t="s">
        <v>436</v>
      </c>
      <c r="C43" s="40"/>
      <c r="D43" s="67"/>
      <c r="E43" s="67"/>
      <c r="F43" s="67"/>
      <c r="G43" s="30">
        <v>9216</v>
      </c>
      <c r="H43" s="30" t="s">
        <v>110</v>
      </c>
      <c r="I43" s="31" t="s">
        <v>69</v>
      </c>
      <c r="J43" s="67" t="s">
        <v>152</v>
      </c>
      <c r="K43" s="67"/>
    </row>
    <row r="44" spans="1:11" ht="15" thickBot="1">
      <c r="A44" s="107"/>
      <c r="B44" s="40" t="s">
        <v>348</v>
      </c>
      <c r="C44" s="49" t="s">
        <v>113</v>
      </c>
      <c r="D44" s="67" t="s">
        <v>357</v>
      </c>
      <c r="E44" s="67">
        <v>1000</v>
      </c>
      <c r="F44" s="67" t="s">
        <v>366</v>
      </c>
      <c r="G44" s="30">
        <v>9216</v>
      </c>
      <c r="H44" s="30" t="s">
        <v>110</v>
      </c>
      <c r="I44" s="31" t="s">
        <v>88</v>
      </c>
      <c r="J44" s="40" t="s">
        <v>348</v>
      </c>
      <c r="K44" s="67" t="s">
        <v>375</v>
      </c>
    </row>
    <row r="45" spans="1:11" ht="15" thickBot="1">
      <c r="A45" s="107"/>
      <c r="B45" s="40" t="s">
        <v>349</v>
      </c>
      <c r="C45" s="40" t="s">
        <v>118</v>
      </c>
      <c r="D45" s="67" t="s">
        <v>358</v>
      </c>
      <c r="E45" s="67">
        <v>1001</v>
      </c>
      <c r="F45" s="67" t="s">
        <v>367</v>
      </c>
      <c r="G45" s="30">
        <v>9216</v>
      </c>
      <c r="H45" s="30" t="s">
        <v>110</v>
      </c>
      <c r="I45" s="31" t="s">
        <v>88</v>
      </c>
      <c r="J45" s="40" t="s">
        <v>349</v>
      </c>
      <c r="K45" s="67" t="s">
        <v>376</v>
      </c>
    </row>
    <row r="46" spans="1:11" ht="15" thickBot="1">
      <c r="A46" s="107"/>
      <c r="B46" s="40" t="s">
        <v>350</v>
      </c>
      <c r="C46" s="67" t="s">
        <v>123</v>
      </c>
      <c r="D46" s="67" t="s">
        <v>359</v>
      </c>
      <c r="E46" s="67">
        <v>1003</v>
      </c>
      <c r="F46" s="67" t="s">
        <v>368</v>
      </c>
      <c r="G46" s="30">
        <v>9216</v>
      </c>
      <c r="H46" s="30" t="s">
        <v>110</v>
      </c>
      <c r="I46" s="31" t="s">
        <v>88</v>
      </c>
      <c r="J46" s="40" t="s">
        <v>350</v>
      </c>
      <c r="K46" s="67" t="s">
        <v>377</v>
      </c>
    </row>
    <row r="47" spans="1:11" ht="15" thickBot="1">
      <c r="A47" s="107"/>
      <c r="B47" s="40" t="s">
        <v>351</v>
      </c>
      <c r="C47" s="40" t="s">
        <v>128</v>
      </c>
      <c r="D47" s="67" t="s">
        <v>360</v>
      </c>
      <c r="E47" s="67">
        <v>1004</v>
      </c>
      <c r="F47" s="67" t="s">
        <v>369</v>
      </c>
      <c r="G47" s="30">
        <v>9216</v>
      </c>
      <c r="H47" s="30" t="s">
        <v>110</v>
      </c>
      <c r="I47" s="31" t="s">
        <v>88</v>
      </c>
      <c r="J47" s="40" t="s">
        <v>351</v>
      </c>
      <c r="K47" s="67" t="s">
        <v>378</v>
      </c>
    </row>
    <row r="48" spans="1:11" ht="15" thickBot="1">
      <c r="A48" s="107"/>
      <c r="B48" s="40" t="s">
        <v>352</v>
      </c>
      <c r="C48" s="40" t="s">
        <v>128</v>
      </c>
      <c r="D48" s="67" t="s">
        <v>361</v>
      </c>
      <c r="E48" s="67">
        <v>1005</v>
      </c>
      <c r="F48" s="67" t="s">
        <v>370</v>
      </c>
      <c r="G48" s="30">
        <v>9216</v>
      </c>
      <c r="H48" s="30" t="s">
        <v>110</v>
      </c>
      <c r="I48" s="31" t="s">
        <v>88</v>
      </c>
      <c r="J48" s="40" t="s">
        <v>352</v>
      </c>
      <c r="K48" s="67" t="s">
        <v>379</v>
      </c>
    </row>
    <row r="49" spans="1:11" ht="15" thickBot="1">
      <c r="A49" s="107"/>
      <c r="B49" s="40" t="s">
        <v>353</v>
      </c>
      <c r="C49" s="40" t="s">
        <v>128</v>
      </c>
      <c r="D49" s="67" t="s">
        <v>362</v>
      </c>
      <c r="E49" s="67">
        <v>1006</v>
      </c>
      <c r="F49" s="67" t="s">
        <v>371</v>
      </c>
      <c r="G49" s="30">
        <v>9216</v>
      </c>
      <c r="H49" s="30" t="s">
        <v>110</v>
      </c>
      <c r="I49" s="31" t="s">
        <v>88</v>
      </c>
      <c r="J49" s="40" t="s">
        <v>353</v>
      </c>
      <c r="K49" s="67" t="s">
        <v>380</v>
      </c>
    </row>
    <row r="50" spans="1:11" ht="15" thickBot="1">
      <c r="A50" s="107"/>
      <c r="B50" s="40" t="s">
        <v>354</v>
      </c>
      <c r="C50" s="40" t="s">
        <v>141</v>
      </c>
      <c r="D50" s="67" t="s">
        <v>363</v>
      </c>
      <c r="E50" s="67">
        <v>1007</v>
      </c>
      <c r="F50" s="67" t="s">
        <v>372</v>
      </c>
      <c r="G50" s="30">
        <v>9216</v>
      </c>
      <c r="H50" s="30" t="s">
        <v>110</v>
      </c>
      <c r="I50" s="31" t="s">
        <v>88</v>
      </c>
      <c r="J50" s="40" t="s">
        <v>354</v>
      </c>
      <c r="K50" s="67" t="s">
        <v>381</v>
      </c>
    </row>
    <row r="51" spans="1:11" ht="15" thickBot="1">
      <c r="A51" s="107"/>
      <c r="B51" s="40" t="s">
        <v>355</v>
      </c>
      <c r="C51" s="67" t="s">
        <v>225</v>
      </c>
      <c r="D51" s="67" t="s">
        <v>364</v>
      </c>
      <c r="E51" s="67">
        <v>36</v>
      </c>
      <c r="F51" s="67" t="s">
        <v>373</v>
      </c>
      <c r="G51" s="30">
        <v>9216</v>
      </c>
      <c r="H51" s="30" t="s">
        <v>110</v>
      </c>
      <c r="I51" s="31" t="s">
        <v>88</v>
      </c>
      <c r="J51" s="40" t="s">
        <v>355</v>
      </c>
      <c r="K51" s="67" t="s">
        <v>382</v>
      </c>
    </row>
    <row r="52" spans="1:11" ht="15" thickBot="1">
      <c r="A52" s="107"/>
      <c r="B52" s="40" t="s">
        <v>356</v>
      </c>
      <c r="C52" s="67" t="s">
        <v>225</v>
      </c>
      <c r="D52" s="67" t="s">
        <v>365</v>
      </c>
      <c r="E52" s="67">
        <v>37</v>
      </c>
      <c r="F52" s="67" t="s">
        <v>374</v>
      </c>
      <c r="G52" s="30">
        <v>9216</v>
      </c>
      <c r="H52" s="30" t="s">
        <v>110</v>
      </c>
      <c r="I52" s="31" t="s">
        <v>88</v>
      </c>
      <c r="J52" s="40" t="s">
        <v>356</v>
      </c>
      <c r="K52" s="67" t="s">
        <v>383</v>
      </c>
    </row>
    <row r="53" spans="1:11" ht="15" thickBot="1">
      <c r="A53" s="107"/>
      <c r="B53" s="40" t="s">
        <v>198</v>
      </c>
      <c r="C53" s="40" t="s">
        <v>107</v>
      </c>
      <c r="D53" s="67" t="s">
        <v>199</v>
      </c>
      <c r="E53" s="67">
        <v>29</v>
      </c>
      <c r="F53" s="67" t="s">
        <v>200</v>
      </c>
      <c r="G53" s="30">
        <v>9216</v>
      </c>
      <c r="H53" s="30" t="s">
        <v>110</v>
      </c>
      <c r="I53" s="73" t="s">
        <v>74</v>
      </c>
      <c r="J53" s="67" t="s">
        <v>201</v>
      </c>
      <c r="K53" s="67" t="s">
        <v>199</v>
      </c>
    </row>
    <row r="54" spans="1:11" ht="29.5" thickBot="1">
      <c r="A54" s="107"/>
      <c r="B54" s="40" t="s">
        <v>202</v>
      </c>
      <c r="C54" s="40" t="s">
        <v>203</v>
      </c>
      <c r="D54" s="67" t="s">
        <v>204</v>
      </c>
      <c r="E54" s="67">
        <v>46</v>
      </c>
      <c r="F54" s="67" t="s">
        <v>205</v>
      </c>
      <c r="G54" s="30">
        <v>9216</v>
      </c>
      <c r="H54" s="30" t="s">
        <v>110</v>
      </c>
      <c r="I54" s="73" t="s">
        <v>74</v>
      </c>
      <c r="J54" s="67" t="s">
        <v>201</v>
      </c>
      <c r="K54" s="85" t="s">
        <v>206</v>
      </c>
    </row>
    <row r="55" spans="1:11" ht="58.5" thickBot="1">
      <c r="A55" s="107"/>
      <c r="B55" s="40" t="s">
        <v>207</v>
      </c>
      <c r="C55" s="40" t="s">
        <v>203</v>
      </c>
      <c r="D55" s="67" t="s">
        <v>208</v>
      </c>
      <c r="E55" s="67">
        <v>47</v>
      </c>
      <c r="F55" s="67" t="s">
        <v>209</v>
      </c>
      <c r="G55" s="30">
        <v>9216</v>
      </c>
      <c r="H55" s="30" t="s">
        <v>110</v>
      </c>
      <c r="I55" s="73" t="s">
        <v>74</v>
      </c>
      <c r="J55" s="67" t="s">
        <v>201</v>
      </c>
      <c r="K55" s="85" t="s">
        <v>210</v>
      </c>
    </row>
    <row r="56" spans="1:11" ht="44" thickBot="1">
      <c r="A56" s="107"/>
      <c r="B56" s="40" t="s">
        <v>211</v>
      </c>
      <c r="C56" s="40" t="s">
        <v>113</v>
      </c>
      <c r="D56" s="67" t="s">
        <v>212</v>
      </c>
      <c r="E56" s="67">
        <v>78</v>
      </c>
      <c r="F56" s="67" t="s">
        <v>213</v>
      </c>
      <c r="G56" s="30">
        <v>9216</v>
      </c>
      <c r="H56" s="30" t="s">
        <v>110</v>
      </c>
      <c r="I56" s="73" t="s">
        <v>74</v>
      </c>
      <c r="J56" s="67" t="s">
        <v>201</v>
      </c>
      <c r="K56" s="85" t="s">
        <v>214</v>
      </c>
    </row>
    <row r="57" spans="1:11" ht="44" thickBot="1">
      <c r="A57" s="107"/>
      <c r="B57" s="40" t="s">
        <v>215</v>
      </c>
      <c r="C57" s="40" t="s">
        <v>113</v>
      </c>
      <c r="D57" s="67" t="s">
        <v>216</v>
      </c>
      <c r="E57" s="67">
        <v>79</v>
      </c>
      <c r="F57" s="67" t="s">
        <v>217</v>
      </c>
      <c r="G57" s="30">
        <v>9216</v>
      </c>
      <c r="H57" s="30" t="s">
        <v>110</v>
      </c>
      <c r="I57" s="73" t="s">
        <v>74</v>
      </c>
      <c r="J57" s="67" t="s">
        <v>201</v>
      </c>
      <c r="K57" s="85" t="s">
        <v>218</v>
      </c>
    </row>
    <row r="58" spans="1:11" ht="29.5" thickBot="1">
      <c r="A58" s="107"/>
      <c r="B58" s="40" t="s">
        <v>219</v>
      </c>
      <c r="C58" s="40" t="s">
        <v>107</v>
      </c>
      <c r="D58" s="67" t="s">
        <v>220</v>
      </c>
      <c r="E58" s="67">
        <v>11</v>
      </c>
      <c r="F58" s="67" t="s">
        <v>221</v>
      </c>
      <c r="G58" s="30">
        <v>1500</v>
      </c>
      <c r="H58" s="30" t="s">
        <v>222</v>
      </c>
      <c r="I58" s="73" t="s">
        <v>79</v>
      </c>
      <c r="J58" s="67" t="s">
        <v>80</v>
      </c>
      <c r="K58" s="84" t="s">
        <v>223</v>
      </c>
    </row>
    <row r="59" spans="1:11" ht="15" thickBot="1">
      <c r="A59" s="107"/>
      <c r="B59" s="67" t="s">
        <v>229</v>
      </c>
      <c r="C59" s="67" t="s">
        <v>230</v>
      </c>
      <c r="D59" s="67" t="s">
        <v>231</v>
      </c>
      <c r="E59" s="67">
        <v>35</v>
      </c>
      <c r="F59" s="67" t="s">
        <v>232</v>
      </c>
      <c r="G59" s="67">
        <v>1500</v>
      </c>
      <c r="H59" s="30" t="s">
        <v>110</v>
      </c>
      <c r="I59" s="73" t="s">
        <v>74</v>
      </c>
      <c r="J59" s="67" t="s">
        <v>201</v>
      </c>
      <c r="K59" s="67" t="s">
        <v>233</v>
      </c>
    </row>
    <row r="60" spans="1:11" ht="15" thickBot="1">
      <c r="A60" s="86"/>
      <c r="B60" s="40" t="s">
        <v>245</v>
      </c>
      <c r="C60" s="40" t="s">
        <v>241</v>
      </c>
      <c r="D60" s="67" t="s">
        <v>420</v>
      </c>
      <c r="E60" s="67">
        <v>100</v>
      </c>
      <c r="F60" s="67"/>
      <c r="G60" s="73"/>
      <c r="H60" s="30" t="s">
        <v>110</v>
      </c>
      <c r="I60" s="73" t="s">
        <v>93</v>
      </c>
      <c r="J60" s="67" t="s">
        <v>201</v>
      </c>
      <c r="K60" s="85" t="s">
        <v>248</v>
      </c>
    </row>
    <row r="61" spans="1:11" ht="29.5" thickBot="1">
      <c r="A61" s="86"/>
      <c r="B61" s="40" t="s">
        <v>418</v>
      </c>
      <c r="C61" s="40" t="s">
        <v>230</v>
      </c>
      <c r="D61" s="67" t="s">
        <v>419</v>
      </c>
      <c r="E61" s="67">
        <v>2018</v>
      </c>
      <c r="F61" s="67" t="s">
        <v>247</v>
      </c>
      <c r="G61" s="73"/>
      <c r="H61" s="30" t="s">
        <v>110</v>
      </c>
      <c r="I61" s="73" t="s">
        <v>93</v>
      </c>
      <c r="J61" s="67" t="s">
        <v>201</v>
      </c>
      <c r="K61" s="85" t="s">
        <v>421</v>
      </c>
    </row>
    <row r="62" spans="1:11" ht="29.5" thickBot="1">
      <c r="A62" s="86"/>
      <c r="B62" s="67" t="s">
        <v>166</v>
      </c>
      <c r="C62" s="67" t="s">
        <v>149</v>
      </c>
      <c r="D62" s="67" t="s">
        <v>167</v>
      </c>
      <c r="E62" s="67">
        <v>2464</v>
      </c>
      <c r="F62" s="67" t="s">
        <v>168</v>
      </c>
      <c r="G62" s="30">
        <v>9216</v>
      </c>
      <c r="H62" s="30" t="s">
        <v>110</v>
      </c>
      <c r="I62" s="31" t="s">
        <v>69</v>
      </c>
      <c r="J62" s="67" t="s">
        <v>152</v>
      </c>
      <c r="K62" s="84" t="s">
        <v>234</v>
      </c>
    </row>
    <row r="63" spans="1:11" ht="29.5" thickBot="1">
      <c r="A63" s="86"/>
      <c r="B63" s="67" t="s">
        <v>169</v>
      </c>
      <c r="C63" s="67" t="s">
        <v>149</v>
      </c>
      <c r="D63" s="67" t="s">
        <v>170</v>
      </c>
      <c r="E63" s="67">
        <v>2465</v>
      </c>
      <c r="F63" s="67" t="s">
        <v>171</v>
      </c>
      <c r="G63" s="30">
        <v>9216</v>
      </c>
      <c r="H63" s="30" t="s">
        <v>110</v>
      </c>
      <c r="I63" s="31" t="s">
        <v>69</v>
      </c>
      <c r="J63" s="67" t="s">
        <v>152</v>
      </c>
      <c r="K63" s="84" t="s">
        <v>235</v>
      </c>
    </row>
    <row r="64" spans="1:11" ht="15" thickBot="1">
      <c r="A64" s="86"/>
      <c r="B64" s="67" t="s">
        <v>240</v>
      </c>
      <c r="C64" s="67" t="s">
        <v>241</v>
      </c>
      <c r="D64" s="67" t="s">
        <v>242</v>
      </c>
      <c r="E64" s="67">
        <v>80</v>
      </c>
      <c r="F64" s="67" t="s">
        <v>243</v>
      </c>
      <c r="G64" s="73">
        <v>1500</v>
      </c>
      <c r="H64" s="30" t="s">
        <v>110</v>
      </c>
      <c r="I64" s="31" t="s">
        <v>61</v>
      </c>
      <c r="J64" s="67" t="s">
        <v>240</v>
      </c>
      <c r="K64" s="67" t="s">
        <v>244</v>
      </c>
    </row>
    <row r="65" spans="1:98" ht="15" thickBot="1">
      <c r="A65" s="86"/>
      <c r="B65" s="67" t="s">
        <v>245</v>
      </c>
      <c r="C65" s="67" t="s">
        <v>241</v>
      </c>
      <c r="D65" s="67" t="s">
        <v>246</v>
      </c>
      <c r="E65" s="67">
        <v>100</v>
      </c>
      <c r="F65" s="67" t="s">
        <v>247</v>
      </c>
      <c r="G65" s="67">
        <v>1500</v>
      </c>
      <c r="H65" s="30" t="s">
        <v>110</v>
      </c>
      <c r="I65" s="73" t="s">
        <v>74</v>
      </c>
      <c r="J65" s="67" t="s">
        <v>201</v>
      </c>
      <c r="K65" s="84" t="s">
        <v>248</v>
      </c>
    </row>
    <row r="66" spans="1:98" ht="15" thickBot="1">
      <c r="A66" s="86"/>
      <c r="B66" s="67" t="s">
        <v>249</v>
      </c>
      <c r="C66" s="67" t="s">
        <v>107</v>
      </c>
      <c r="D66" s="67" t="s">
        <v>250</v>
      </c>
      <c r="E66" s="67">
        <v>71</v>
      </c>
      <c r="F66" s="67" t="s">
        <v>251</v>
      </c>
      <c r="G66" s="30">
        <v>1500</v>
      </c>
      <c r="H66" s="30" t="s">
        <v>222</v>
      </c>
      <c r="I66" s="73" t="s">
        <v>79</v>
      </c>
      <c r="J66" s="67" t="s">
        <v>80</v>
      </c>
      <c r="K66" s="84" t="s">
        <v>252</v>
      </c>
    </row>
    <row r="67" spans="1:98" ht="15" thickBot="1">
      <c r="A67" s="86"/>
      <c r="B67" s="67" t="s">
        <v>253</v>
      </c>
      <c r="C67" s="67" t="s">
        <v>230</v>
      </c>
      <c r="D67" s="67" t="s">
        <v>254</v>
      </c>
      <c r="E67" s="67">
        <v>70</v>
      </c>
      <c r="F67" s="67" t="s">
        <v>255</v>
      </c>
      <c r="G67" s="67">
        <v>1500</v>
      </c>
      <c r="H67" s="30" t="s">
        <v>110</v>
      </c>
      <c r="I67" s="73" t="s">
        <v>74</v>
      </c>
      <c r="J67" s="67" t="s">
        <v>201</v>
      </c>
      <c r="K67" s="67" t="s">
        <v>256</v>
      </c>
    </row>
    <row r="68" spans="1:98" ht="15" thickBot="1">
      <c r="A68" s="86"/>
      <c r="B68" s="67" t="s">
        <v>257</v>
      </c>
      <c r="C68" s="67" t="s">
        <v>113</v>
      </c>
      <c r="D68" s="67" t="s">
        <v>258</v>
      </c>
      <c r="E68" s="67">
        <v>10</v>
      </c>
      <c r="F68" s="67" t="s">
        <v>259</v>
      </c>
      <c r="G68" s="67">
        <v>1500</v>
      </c>
      <c r="H68" s="30" t="s">
        <v>110</v>
      </c>
      <c r="I68" s="73" t="s">
        <v>260</v>
      </c>
      <c r="J68" s="67" t="s">
        <v>257</v>
      </c>
      <c r="K68" s="67" t="s">
        <v>258</v>
      </c>
    </row>
    <row r="69" spans="1:98" ht="15" thickBot="1">
      <c r="A69" s="86"/>
      <c r="B69" s="67" t="s">
        <v>261</v>
      </c>
      <c r="C69" s="67" t="s">
        <v>113</v>
      </c>
      <c r="D69" s="67" t="s">
        <v>262</v>
      </c>
      <c r="E69" s="67">
        <v>20</v>
      </c>
      <c r="F69" s="67" t="s">
        <v>263</v>
      </c>
      <c r="G69" s="67">
        <v>1500</v>
      </c>
      <c r="H69" s="30" t="s">
        <v>110</v>
      </c>
      <c r="I69" s="73" t="s">
        <v>260</v>
      </c>
      <c r="J69" s="67" t="s">
        <v>261</v>
      </c>
      <c r="K69" s="67" t="s">
        <v>262</v>
      </c>
    </row>
    <row r="70" spans="1:98" ht="15" thickBot="1">
      <c r="A70" s="77"/>
      <c r="B70" s="40"/>
      <c r="C70" s="40"/>
      <c r="D70" s="40"/>
      <c r="E70" s="67"/>
      <c r="F70" s="67"/>
      <c r="G70" s="67"/>
      <c r="H70" s="67"/>
      <c r="I70" s="73"/>
      <c r="J70" s="40"/>
      <c r="K70" s="67"/>
    </row>
    <row r="71" spans="1:98" s="45" customFormat="1" ht="15.5" thickTop="1" thickBot="1">
      <c r="A71" s="42"/>
      <c r="B71" s="42"/>
      <c r="C71" s="42"/>
      <c r="D71" s="41"/>
      <c r="E71" s="42"/>
      <c r="F71" s="42"/>
      <c r="G71" s="43"/>
      <c r="H71" s="44"/>
      <c r="I71" s="52"/>
      <c r="J71" s="42"/>
      <c r="K71" s="42"/>
    </row>
    <row r="72" spans="1:98" s="45" customFormat="1" ht="15.5" thickTop="1" thickBot="1">
      <c r="A72" s="108" t="s">
        <v>26</v>
      </c>
      <c r="B72" s="67" t="s">
        <v>51</v>
      </c>
      <c r="C72" s="67" t="s">
        <v>107</v>
      </c>
      <c r="D72" s="67" t="s">
        <v>108</v>
      </c>
      <c r="E72" s="67" t="s">
        <v>76</v>
      </c>
      <c r="F72" s="67" t="s">
        <v>111</v>
      </c>
      <c r="G72" s="30">
        <v>9216</v>
      </c>
      <c r="H72" s="30" t="s">
        <v>110</v>
      </c>
      <c r="I72" s="29" t="s">
        <v>22</v>
      </c>
      <c r="J72" s="67" t="s">
        <v>51</v>
      </c>
      <c r="K72" s="67" t="s">
        <v>109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</row>
    <row r="73" spans="1:98" s="45" customFormat="1" ht="15" thickBot="1">
      <c r="A73" s="109"/>
      <c r="B73" s="49" t="s">
        <v>112</v>
      </c>
      <c r="C73" s="49" t="s">
        <v>113</v>
      </c>
      <c r="D73" s="72" t="s">
        <v>264</v>
      </c>
      <c r="E73" s="67">
        <v>1000</v>
      </c>
      <c r="F73" s="67" t="s">
        <v>265</v>
      </c>
      <c r="G73" s="73">
        <v>1500</v>
      </c>
      <c r="H73" s="30" t="s">
        <v>110</v>
      </c>
      <c r="I73" s="31" t="s">
        <v>88</v>
      </c>
      <c r="J73" s="72" t="s">
        <v>112</v>
      </c>
      <c r="K73" s="67" t="s">
        <v>266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</row>
    <row r="74" spans="1:98" s="45" customFormat="1" ht="15" thickBot="1">
      <c r="A74" s="109"/>
      <c r="B74" s="49" t="s">
        <v>117</v>
      </c>
      <c r="C74" s="40" t="s">
        <v>118</v>
      </c>
      <c r="D74" s="67" t="s">
        <v>267</v>
      </c>
      <c r="E74" s="67">
        <v>1001</v>
      </c>
      <c r="F74" s="67" t="s">
        <v>268</v>
      </c>
      <c r="G74" s="73">
        <v>1500</v>
      </c>
      <c r="H74" s="30" t="s">
        <v>110</v>
      </c>
      <c r="I74" s="31" t="s">
        <v>88</v>
      </c>
      <c r="J74" s="72" t="s">
        <v>117</v>
      </c>
      <c r="K74" s="67" t="s">
        <v>269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</row>
    <row r="75" spans="1:98" ht="15" thickBot="1">
      <c r="A75" s="109"/>
      <c r="B75" s="67" t="s">
        <v>122</v>
      </c>
      <c r="C75" s="67" t="s">
        <v>123</v>
      </c>
      <c r="D75" s="67" t="s">
        <v>270</v>
      </c>
      <c r="E75" s="67">
        <v>1003</v>
      </c>
      <c r="F75" s="67" t="s">
        <v>271</v>
      </c>
      <c r="G75" s="73">
        <v>1500</v>
      </c>
      <c r="H75" s="30" t="s">
        <v>110</v>
      </c>
      <c r="I75" s="31" t="s">
        <v>88</v>
      </c>
      <c r="J75" s="72" t="s">
        <v>122</v>
      </c>
      <c r="K75" s="67" t="s">
        <v>272</v>
      </c>
    </row>
    <row r="76" spans="1:98" ht="15" thickBot="1">
      <c r="A76" s="109"/>
      <c r="B76" s="40" t="s">
        <v>127</v>
      </c>
      <c r="C76" s="40" t="s">
        <v>128</v>
      </c>
      <c r="D76" s="67" t="s">
        <v>273</v>
      </c>
      <c r="E76" s="67">
        <v>1004</v>
      </c>
      <c r="F76" s="67" t="s">
        <v>274</v>
      </c>
      <c r="G76" s="73">
        <v>1500</v>
      </c>
      <c r="H76" s="30" t="s">
        <v>110</v>
      </c>
      <c r="I76" s="31" t="s">
        <v>88</v>
      </c>
      <c r="J76" s="72" t="s">
        <v>127</v>
      </c>
      <c r="K76" s="67" t="s">
        <v>275</v>
      </c>
    </row>
    <row r="77" spans="1:98" ht="15" thickBot="1">
      <c r="A77" s="109"/>
      <c r="B77" s="40" t="s">
        <v>132</v>
      </c>
      <c r="C77" s="40" t="s">
        <v>128</v>
      </c>
      <c r="D77" s="67" t="s">
        <v>276</v>
      </c>
      <c r="E77" s="67">
        <v>1005</v>
      </c>
      <c r="F77" s="67" t="s">
        <v>277</v>
      </c>
      <c r="G77" s="73">
        <v>1500</v>
      </c>
      <c r="H77" s="30" t="s">
        <v>110</v>
      </c>
      <c r="I77" s="31" t="s">
        <v>88</v>
      </c>
      <c r="J77" s="72" t="s">
        <v>132</v>
      </c>
      <c r="K77" s="67" t="s">
        <v>278</v>
      </c>
    </row>
    <row r="78" spans="1:98" ht="15" thickBot="1">
      <c r="A78" s="109"/>
      <c r="B78" s="40" t="s">
        <v>136</v>
      </c>
      <c r="C78" s="40" t="s">
        <v>128</v>
      </c>
      <c r="D78" s="67" t="s">
        <v>279</v>
      </c>
      <c r="E78" s="67">
        <v>1006</v>
      </c>
      <c r="F78" s="67" t="s">
        <v>280</v>
      </c>
      <c r="G78" s="73">
        <v>1500</v>
      </c>
      <c r="H78" s="30" t="s">
        <v>110</v>
      </c>
      <c r="I78" s="31" t="s">
        <v>88</v>
      </c>
      <c r="J78" s="72" t="s">
        <v>136</v>
      </c>
      <c r="K78" s="67" t="s">
        <v>281</v>
      </c>
    </row>
    <row r="79" spans="1:98" ht="15" thickBot="1">
      <c r="A79" s="109"/>
      <c r="B79" s="40" t="s">
        <v>140</v>
      </c>
      <c r="C79" s="40" t="s">
        <v>141</v>
      </c>
      <c r="D79" s="67" t="s">
        <v>282</v>
      </c>
      <c r="E79" s="67">
        <v>1007</v>
      </c>
      <c r="F79" s="67" t="s">
        <v>283</v>
      </c>
      <c r="G79" s="73">
        <v>1500</v>
      </c>
      <c r="H79" s="30" t="s">
        <v>110</v>
      </c>
      <c r="I79" s="31" t="s">
        <v>88</v>
      </c>
      <c r="J79" s="72" t="s">
        <v>140</v>
      </c>
      <c r="K79" s="67" t="s">
        <v>284</v>
      </c>
    </row>
    <row r="80" spans="1:98" ht="15" thickBot="1">
      <c r="A80" s="109"/>
      <c r="B80" s="67" t="s">
        <v>305</v>
      </c>
      <c r="C80" s="67" t="s">
        <v>225</v>
      </c>
      <c r="D80" s="67" t="s">
        <v>306</v>
      </c>
      <c r="E80" s="67">
        <v>37</v>
      </c>
      <c r="F80" s="67" t="s">
        <v>307</v>
      </c>
      <c r="G80" s="73">
        <v>1500</v>
      </c>
      <c r="H80" s="30" t="s">
        <v>110</v>
      </c>
      <c r="I80" s="31" t="s">
        <v>88</v>
      </c>
      <c r="J80" s="72" t="s">
        <v>305</v>
      </c>
      <c r="K80" s="67" t="s">
        <v>307</v>
      </c>
    </row>
    <row r="81" spans="1:11" ht="15" thickBot="1">
      <c r="A81" s="109"/>
      <c r="B81" s="67" t="s">
        <v>309</v>
      </c>
      <c r="C81" s="67" t="s">
        <v>225</v>
      </c>
      <c r="D81" s="67" t="s">
        <v>310</v>
      </c>
      <c r="E81" s="67">
        <v>39</v>
      </c>
      <c r="F81" s="67" t="s">
        <v>311</v>
      </c>
      <c r="G81" s="73">
        <v>1500</v>
      </c>
      <c r="H81" s="30" t="s">
        <v>110</v>
      </c>
      <c r="I81" s="31" t="s">
        <v>88</v>
      </c>
      <c r="J81" s="67" t="s">
        <v>309</v>
      </c>
      <c r="K81" s="84" t="s">
        <v>312</v>
      </c>
    </row>
    <row r="82" spans="1:11" ht="15" thickBot="1">
      <c r="A82" s="109"/>
      <c r="B82" s="40" t="s">
        <v>145</v>
      </c>
      <c r="C82" s="40" t="s">
        <v>107</v>
      </c>
      <c r="D82" s="67" t="s">
        <v>146</v>
      </c>
      <c r="E82" s="67">
        <v>15</v>
      </c>
      <c r="F82" s="67" t="s">
        <v>285</v>
      </c>
      <c r="G82" s="30">
        <v>9216</v>
      </c>
      <c r="H82" s="30" t="s">
        <v>110</v>
      </c>
      <c r="I82" s="31" t="s">
        <v>90</v>
      </c>
      <c r="J82" s="40" t="s">
        <v>145</v>
      </c>
      <c r="K82" s="67" t="s">
        <v>146</v>
      </c>
    </row>
    <row r="83" spans="1:11" ht="29.5" thickBot="1">
      <c r="A83" s="109"/>
      <c r="B83" s="40" t="s">
        <v>148</v>
      </c>
      <c r="C83" s="40" t="s">
        <v>149</v>
      </c>
      <c r="D83" s="67" t="s">
        <v>150</v>
      </c>
      <c r="E83" s="67">
        <v>2428</v>
      </c>
      <c r="F83" s="67" t="s">
        <v>286</v>
      </c>
      <c r="G83" s="30">
        <v>9216</v>
      </c>
      <c r="H83" s="30" t="s">
        <v>110</v>
      </c>
      <c r="I83" s="31" t="s">
        <v>90</v>
      </c>
      <c r="J83" s="67" t="s">
        <v>152</v>
      </c>
      <c r="K83" s="84" t="s">
        <v>153</v>
      </c>
    </row>
    <row r="84" spans="1:11" ht="29.5" thickBot="1">
      <c r="A84" s="109"/>
      <c r="B84" s="40" t="s">
        <v>154</v>
      </c>
      <c r="C84" s="40" t="s">
        <v>149</v>
      </c>
      <c r="D84" s="67" t="s">
        <v>155</v>
      </c>
      <c r="E84" s="67">
        <v>2429</v>
      </c>
      <c r="F84" s="67" t="s">
        <v>287</v>
      </c>
      <c r="G84" s="30">
        <v>9216</v>
      </c>
      <c r="H84" s="30" t="s">
        <v>110</v>
      </c>
      <c r="I84" s="31" t="s">
        <v>90</v>
      </c>
      <c r="J84" s="67" t="s">
        <v>152</v>
      </c>
      <c r="K84" s="84" t="s">
        <v>157</v>
      </c>
    </row>
    <row r="85" spans="1:11" ht="29.5" thickBot="1">
      <c r="A85" s="109"/>
      <c r="B85" s="40" t="s">
        <v>158</v>
      </c>
      <c r="C85" s="40" t="s">
        <v>149</v>
      </c>
      <c r="D85" s="67" t="s">
        <v>159</v>
      </c>
      <c r="E85" s="67">
        <v>2434</v>
      </c>
      <c r="F85" s="67" t="s">
        <v>288</v>
      </c>
      <c r="G85" s="30">
        <v>9216</v>
      </c>
      <c r="H85" s="30" t="s">
        <v>110</v>
      </c>
      <c r="I85" s="31" t="s">
        <v>90</v>
      </c>
      <c r="J85" s="67" t="s">
        <v>152</v>
      </c>
      <c r="K85" s="84" t="s">
        <v>161</v>
      </c>
    </row>
    <row r="86" spans="1:11" ht="29.5" thickBot="1">
      <c r="A86" s="109"/>
      <c r="B86" s="40" t="s">
        <v>162</v>
      </c>
      <c r="C86" s="40" t="s">
        <v>149</v>
      </c>
      <c r="D86" s="67" t="s">
        <v>163</v>
      </c>
      <c r="E86" s="67">
        <v>2435</v>
      </c>
      <c r="F86" s="67" t="s">
        <v>289</v>
      </c>
      <c r="G86" s="30">
        <v>9216</v>
      </c>
      <c r="H86" s="30" t="s">
        <v>110</v>
      </c>
      <c r="I86" s="31" t="s">
        <v>90</v>
      </c>
      <c r="J86" s="67" t="s">
        <v>152</v>
      </c>
      <c r="K86" s="85" t="s">
        <v>165</v>
      </c>
    </row>
    <row r="87" spans="1:11" ht="15" thickBot="1">
      <c r="A87" s="109"/>
      <c r="B87" s="40" t="s">
        <v>166</v>
      </c>
      <c r="C87" s="40" t="s">
        <v>149</v>
      </c>
      <c r="D87" s="67" t="s">
        <v>167</v>
      </c>
      <c r="E87" s="67">
        <v>2464</v>
      </c>
      <c r="F87" s="67" t="s">
        <v>290</v>
      </c>
      <c r="G87" s="30">
        <v>9216</v>
      </c>
      <c r="H87" s="30" t="s">
        <v>110</v>
      </c>
      <c r="I87" s="31" t="s">
        <v>90</v>
      </c>
      <c r="J87" s="67" t="s">
        <v>152</v>
      </c>
      <c r="K87" s="67" t="s">
        <v>167</v>
      </c>
    </row>
    <row r="88" spans="1:11" ht="15" thickBot="1">
      <c r="A88" s="109"/>
      <c r="B88" s="40" t="s">
        <v>169</v>
      </c>
      <c r="C88" s="40" t="s">
        <v>149</v>
      </c>
      <c r="D88" s="67" t="s">
        <v>170</v>
      </c>
      <c r="E88" s="67">
        <v>2464</v>
      </c>
      <c r="F88" s="67" t="s">
        <v>291</v>
      </c>
      <c r="G88" s="30">
        <v>9216</v>
      </c>
      <c r="H88" s="30" t="s">
        <v>110</v>
      </c>
      <c r="I88" s="31" t="s">
        <v>90</v>
      </c>
      <c r="J88" s="67" t="s">
        <v>152</v>
      </c>
      <c r="K88" s="67" t="s">
        <v>170</v>
      </c>
    </row>
    <row r="89" spans="1:11" ht="29.5" thickBot="1">
      <c r="A89" s="109"/>
      <c r="B89" s="40" t="s">
        <v>172</v>
      </c>
      <c r="C89" s="40" t="s">
        <v>149</v>
      </c>
      <c r="D89" s="67" t="s">
        <v>173</v>
      </c>
      <c r="E89" s="67">
        <v>2472</v>
      </c>
      <c r="F89" s="67" t="s">
        <v>292</v>
      </c>
      <c r="G89" s="30">
        <v>9216</v>
      </c>
      <c r="H89" s="30" t="s">
        <v>110</v>
      </c>
      <c r="I89" s="31" t="s">
        <v>90</v>
      </c>
      <c r="J89" s="67" t="s">
        <v>152</v>
      </c>
      <c r="K89" s="85" t="s">
        <v>175</v>
      </c>
    </row>
    <row r="90" spans="1:11" ht="29.5" thickBot="1">
      <c r="A90" s="109"/>
      <c r="B90" s="40" t="s">
        <v>176</v>
      </c>
      <c r="C90" s="40" t="s">
        <v>149</v>
      </c>
      <c r="D90" s="67" t="s">
        <v>177</v>
      </c>
      <c r="E90" s="67">
        <v>2473</v>
      </c>
      <c r="F90" s="67" t="s">
        <v>293</v>
      </c>
      <c r="G90" s="30">
        <v>9216</v>
      </c>
      <c r="H90" s="30" t="s">
        <v>110</v>
      </c>
      <c r="I90" s="31" t="s">
        <v>90</v>
      </c>
      <c r="J90" s="67" t="s">
        <v>152</v>
      </c>
      <c r="K90" s="85" t="s">
        <v>179</v>
      </c>
    </row>
    <row r="91" spans="1:11" ht="15" thickBot="1">
      <c r="A91" s="109"/>
      <c r="B91" s="40" t="s">
        <v>180</v>
      </c>
      <c r="C91" s="40" t="s">
        <v>149</v>
      </c>
      <c r="D91" s="67" t="s">
        <v>181</v>
      </c>
      <c r="E91" s="67">
        <v>2473</v>
      </c>
      <c r="F91" s="67" t="s">
        <v>294</v>
      </c>
      <c r="G91" s="30">
        <v>9216</v>
      </c>
      <c r="H91" s="30" t="s">
        <v>110</v>
      </c>
      <c r="I91" s="31" t="s">
        <v>90</v>
      </c>
      <c r="J91" s="67" t="s">
        <v>152</v>
      </c>
      <c r="K91" s="67" t="s">
        <v>181</v>
      </c>
    </row>
    <row r="92" spans="1:11" ht="15" thickBot="1">
      <c r="A92" s="109"/>
      <c r="B92" s="40" t="s">
        <v>183</v>
      </c>
      <c r="C92" s="40" t="s">
        <v>149</v>
      </c>
      <c r="D92" s="67" t="s">
        <v>184</v>
      </c>
      <c r="E92" s="67">
        <v>2473</v>
      </c>
      <c r="F92" s="67" t="s">
        <v>295</v>
      </c>
      <c r="G92" s="30">
        <v>9216</v>
      </c>
      <c r="H92" s="30" t="s">
        <v>110</v>
      </c>
      <c r="I92" s="31" t="s">
        <v>90</v>
      </c>
      <c r="J92" s="67" t="s">
        <v>152</v>
      </c>
      <c r="K92" s="67" t="s">
        <v>184</v>
      </c>
    </row>
    <row r="93" spans="1:11" ht="15" thickBot="1">
      <c r="A93" s="109"/>
      <c r="B93" s="40" t="s">
        <v>186</v>
      </c>
      <c r="C93" s="40" t="s">
        <v>149</v>
      </c>
      <c r="D93" s="67" t="s">
        <v>187</v>
      </c>
      <c r="E93" s="67">
        <v>2478</v>
      </c>
      <c r="F93" s="67" t="s">
        <v>296</v>
      </c>
      <c r="G93" s="30">
        <v>9216</v>
      </c>
      <c r="H93" s="30" t="s">
        <v>110</v>
      </c>
      <c r="I93" s="31" t="s">
        <v>90</v>
      </c>
      <c r="J93" s="67" t="s">
        <v>152</v>
      </c>
      <c r="K93" s="67" t="s">
        <v>187</v>
      </c>
    </row>
    <row r="94" spans="1:11" ht="15" thickBot="1">
      <c r="A94" s="109"/>
      <c r="B94" s="40" t="s">
        <v>189</v>
      </c>
      <c r="C94" s="40" t="s">
        <v>149</v>
      </c>
      <c r="D94" s="67" t="s">
        <v>190</v>
      </c>
      <c r="E94" s="67">
        <v>2479</v>
      </c>
      <c r="F94" s="67" t="s">
        <v>297</v>
      </c>
      <c r="G94" s="30">
        <v>9216</v>
      </c>
      <c r="H94" s="30" t="s">
        <v>110</v>
      </c>
      <c r="I94" s="31" t="s">
        <v>90</v>
      </c>
      <c r="J94" s="67" t="s">
        <v>152</v>
      </c>
      <c r="K94" s="67" t="s">
        <v>190</v>
      </c>
    </row>
    <row r="95" spans="1:11" ht="15" thickBot="1">
      <c r="A95" s="109"/>
      <c r="B95" s="40" t="s">
        <v>192</v>
      </c>
      <c r="C95" s="40" t="s">
        <v>149</v>
      </c>
      <c r="D95" s="67" t="s">
        <v>193</v>
      </c>
      <c r="E95" s="67">
        <v>2498</v>
      </c>
      <c r="F95" s="67" t="s">
        <v>298</v>
      </c>
      <c r="G95" s="30">
        <v>9216</v>
      </c>
      <c r="H95" s="30" t="s">
        <v>110</v>
      </c>
      <c r="I95" s="31" t="s">
        <v>90</v>
      </c>
      <c r="J95" s="67" t="s">
        <v>152</v>
      </c>
      <c r="K95" s="67" t="s">
        <v>193</v>
      </c>
    </row>
    <row r="96" spans="1:11" ht="15" thickBot="1">
      <c r="A96" s="109"/>
      <c r="B96" s="40" t="s">
        <v>195</v>
      </c>
      <c r="C96" s="40" t="s">
        <v>149</v>
      </c>
      <c r="D96" s="67" t="s">
        <v>196</v>
      </c>
      <c r="E96" s="67">
        <v>2499</v>
      </c>
      <c r="F96" s="67" t="s">
        <v>299</v>
      </c>
      <c r="G96" s="30">
        <v>9216</v>
      </c>
      <c r="H96" s="30" t="s">
        <v>110</v>
      </c>
      <c r="I96" s="31" t="s">
        <v>90</v>
      </c>
      <c r="J96" s="67" t="s">
        <v>152</v>
      </c>
      <c r="K96" s="67" t="s">
        <v>196</v>
      </c>
    </row>
    <row r="97" spans="1:11" ht="15" thickBot="1">
      <c r="A97" s="109"/>
      <c r="B97" s="40" t="s">
        <v>422</v>
      </c>
      <c r="C97" s="40"/>
      <c r="D97" s="67"/>
      <c r="E97" s="67"/>
      <c r="F97" s="67"/>
      <c r="G97" s="30">
        <v>9216</v>
      </c>
      <c r="H97" s="30" t="s">
        <v>110</v>
      </c>
      <c r="I97" s="31" t="s">
        <v>90</v>
      </c>
      <c r="J97" s="67" t="s">
        <v>152</v>
      </c>
      <c r="K97" s="67"/>
    </row>
    <row r="98" spans="1:11" ht="15" thickBot="1">
      <c r="A98" s="109"/>
      <c r="B98" s="40" t="s">
        <v>423</v>
      </c>
      <c r="C98" s="40"/>
      <c r="D98" s="67"/>
      <c r="E98" s="67"/>
      <c r="F98" s="67"/>
      <c r="G98" s="30">
        <v>9216</v>
      </c>
      <c r="H98" s="30" t="s">
        <v>110</v>
      </c>
      <c r="I98" s="31" t="s">
        <v>90</v>
      </c>
      <c r="J98" s="67" t="s">
        <v>152</v>
      </c>
      <c r="K98" s="67"/>
    </row>
    <row r="99" spans="1:11" ht="15" thickBot="1">
      <c r="A99" s="109"/>
      <c r="B99" s="40" t="s">
        <v>424</v>
      </c>
      <c r="C99" s="40"/>
      <c r="D99" s="67"/>
      <c r="E99" s="67"/>
      <c r="F99" s="67"/>
      <c r="G99" s="30">
        <v>9216</v>
      </c>
      <c r="H99" s="30" t="s">
        <v>110</v>
      </c>
      <c r="I99" s="31" t="s">
        <v>90</v>
      </c>
      <c r="J99" s="67" t="s">
        <v>152</v>
      </c>
      <c r="K99" s="67"/>
    </row>
    <row r="100" spans="1:11" ht="15" thickBot="1">
      <c r="A100" s="109"/>
      <c r="B100" s="40" t="s">
        <v>425</v>
      </c>
      <c r="C100" s="40"/>
      <c r="D100" s="67"/>
      <c r="E100" s="67"/>
      <c r="F100" s="67"/>
      <c r="G100" s="30">
        <v>9216</v>
      </c>
      <c r="H100" s="30" t="s">
        <v>110</v>
      </c>
      <c r="I100" s="31" t="s">
        <v>90</v>
      </c>
      <c r="J100" s="67" t="s">
        <v>152</v>
      </c>
      <c r="K100" s="67"/>
    </row>
    <row r="101" spans="1:11" ht="15" thickBot="1">
      <c r="A101" s="109"/>
      <c r="B101" s="40" t="s">
        <v>426</v>
      </c>
      <c r="C101" s="40"/>
      <c r="D101" s="67"/>
      <c r="E101" s="67"/>
      <c r="F101" s="67"/>
      <c r="G101" s="30">
        <v>9216</v>
      </c>
      <c r="H101" s="30" t="s">
        <v>110</v>
      </c>
      <c r="I101" s="31" t="s">
        <v>90</v>
      </c>
      <c r="J101" s="67" t="s">
        <v>152</v>
      </c>
      <c r="K101" s="67"/>
    </row>
    <row r="102" spans="1:11" ht="15" thickBot="1">
      <c r="A102" s="109"/>
      <c r="B102" s="40" t="s">
        <v>427</v>
      </c>
      <c r="C102" s="40"/>
      <c r="D102" s="67"/>
      <c r="E102" s="67"/>
      <c r="F102" s="67"/>
      <c r="G102" s="30">
        <v>9216</v>
      </c>
      <c r="H102" s="30" t="s">
        <v>110</v>
      </c>
      <c r="I102" s="31" t="s">
        <v>90</v>
      </c>
      <c r="J102" s="67" t="s">
        <v>152</v>
      </c>
      <c r="K102" s="67"/>
    </row>
    <row r="103" spans="1:11" ht="15" thickBot="1">
      <c r="A103" s="109"/>
      <c r="B103" s="40" t="s">
        <v>428</v>
      </c>
      <c r="C103" s="40"/>
      <c r="D103" s="67"/>
      <c r="E103" s="67"/>
      <c r="F103" s="67"/>
      <c r="G103" s="30">
        <v>9216</v>
      </c>
      <c r="H103" s="30" t="s">
        <v>110</v>
      </c>
      <c r="I103" s="31" t="s">
        <v>90</v>
      </c>
      <c r="J103" s="67" t="s">
        <v>152</v>
      </c>
      <c r="K103" s="67"/>
    </row>
    <row r="104" spans="1:11" ht="15" thickBot="1">
      <c r="A104" s="109"/>
      <c r="B104" s="40" t="s">
        <v>429</v>
      </c>
      <c r="C104" s="40"/>
      <c r="D104" s="67"/>
      <c r="E104" s="67"/>
      <c r="F104" s="67"/>
      <c r="G104" s="30">
        <v>9216</v>
      </c>
      <c r="H104" s="30" t="s">
        <v>110</v>
      </c>
      <c r="I104" s="31" t="s">
        <v>90</v>
      </c>
      <c r="J104" s="67" t="s">
        <v>152</v>
      </c>
      <c r="K104" s="67"/>
    </row>
    <row r="105" spans="1:11" ht="15" thickBot="1">
      <c r="A105" s="109"/>
      <c r="B105" s="40" t="s">
        <v>430</v>
      </c>
      <c r="C105" s="40"/>
      <c r="D105" s="67"/>
      <c r="E105" s="67"/>
      <c r="F105" s="67"/>
      <c r="G105" s="30">
        <v>9216</v>
      </c>
      <c r="H105" s="30" t="s">
        <v>110</v>
      </c>
      <c r="I105" s="31" t="s">
        <v>90</v>
      </c>
      <c r="J105" s="67" t="s">
        <v>152</v>
      </c>
      <c r="K105" s="67"/>
    </row>
    <row r="106" spans="1:11" ht="15" thickBot="1">
      <c r="A106" s="109"/>
      <c r="B106" s="40" t="s">
        <v>431</v>
      </c>
      <c r="C106" s="40"/>
      <c r="D106" s="67"/>
      <c r="E106" s="67"/>
      <c r="F106" s="67"/>
      <c r="G106" s="30">
        <v>9216</v>
      </c>
      <c r="H106" s="30" t="s">
        <v>110</v>
      </c>
      <c r="I106" s="31" t="s">
        <v>90</v>
      </c>
      <c r="J106" s="67" t="s">
        <v>152</v>
      </c>
      <c r="K106" s="67"/>
    </row>
    <row r="107" spans="1:11" ht="15" thickBot="1">
      <c r="A107" s="109"/>
      <c r="B107" s="40" t="s">
        <v>432</v>
      </c>
      <c r="C107" s="40"/>
      <c r="D107" s="67"/>
      <c r="E107" s="67"/>
      <c r="F107" s="67"/>
      <c r="G107" s="30">
        <v>9216</v>
      </c>
      <c r="H107" s="30" t="s">
        <v>110</v>
      </c>
      <c r="I107" s="31" t="s">
        <v>90</v>
      </c>
      <c r="J107" s="67" t="s">
        <v>152</v>
      </c>
      <c r="K107" s="67"/>
    </row>
    <row r="108" spans="1:11" ht="15" thickBot="1">
      <c r="A108" s="109"/>
      <c r="B108" s="40" t="s">
        <v>433</v>
      </c>
      <c r="C108" s="40"/>
      <c r="D108" s="67"/>
      <c r="E108" s="67"/>
      <c r="F108" s="67"/>
      <c r="G108" s="30">
        <v>9216</v>
      </c>
      <c r="H108" s="30" t="s">
        <v>110</v>
      </c>
      <c r="I108" s="31" t="s">
        <v>90</v>
      </c>
      <c r="J108" s="67" t="s">
        <v>152</v>
      </c>
      <c r="K108" s="67"/>
    </row>
    <row r="109" spans="1:11" ht="15" thickBot="1">
      <c r="A109" s="109"/>
      <c r="B109" s="40" t="s">
        <v>434</v>
      </c>
      <c r="C109" s="40"/>
      <c r="D109" s="67"/>
      <c r="E109" s="67"/>
      <c r="F109" s="67"/>
      <c r="G109" s="30">
        <v>9216</v>
      </c>
      <c r="H109" s="30" t="s">
        <v>110</v>
      </c>
      <c r="I109" s="31" t="s">
        <v>90</v>
      </c>
      <c r="J109" s="67" t="s">
        <v>152</v>
      </c>
      <c r="K109" s="67"/>
    </row>
    <row r="110" spans="1:11" ht="15" thickBot="1">
      <c r="A110" s="109"/>
      <c r="B110" s="40" t="s">
        <v>435</v>
      </c>
      <c r="C110" s="40"/>
      <c r="D110" s="67"/>
      <c r="E110" s="67"/>
      <c r="F110" s="67"/>
      <c r="G110" s="30">
        <v>9216</v>
      </c>
      <c r="H110" s="30" t="s">
        <v>110</v>
      </c>
      <c r="I110" s="31" t="s">
        <v>90</v>
      </c>
      <c r="J110" s="67" t="s">
        <v>152</v>
      </c>
      <c r="K110" s="67"/>
    </row>
    <row r="111" spans="1:11" ht="15.5" customHeight="1" thickBot="1">
      <c r="A111" s="109"/>
      <c r="B111" s="40" t="s">
        <v>436</v>
      </c>
      <c r="C111" s="40"/>
      <c r="D111" s="67"/>
      <c r="E111" s="67"/>
      <c r="F111" s="67"/>
      <c r="G111" s="30">
        <v>9216</v>
      </c>
      <c r="H111" s="30" t="s">
        <v>110</v>
      </c>
      <c r="I111" s="31" t="s">
        <v>90</v>
      </c>
      <c r="J111" s="67" t="s">
        <v>152</v>
      </c>
      <c r="K111" s="67"/>
    </row>
    <row r="112" spans="1:11" ht="15" thickBot="1">
      <c r="A112" s="109"/>
      <c r="B112" s="40" t="s">
        <v>348</v>
      </c>
      <c r="C112" s="49" t="s">
        <v>113</v>
      </c>
      <c r="D112" s="67" t="s">
        <v>384</v>
      </c>
      <c r="E112" s="67">
        <v>1000</v>
      </c>
      <c r="F112" s="67" t="s">
        <v>393</v>
      </c>
      <c r="G112" s="73">
        <v>1500</v>
      </c>
      <c r="H112" s="30" t="s">
        <v>110</v>
      </c>
      <c r="I112" s="31" t="s">
        <v>61</v>
      </c>
      <c r="J112" s="40" t="s">
        <v>348</v>
      </c>
      <c r="K112" s="67" t="s">
        <v>402</v>
      </c>
    </row>
    <row r="113" spans="1:11" ht="15" thickBot="1">
      <c r="A113" s="109"/>
      <c r="B113" s="40" t="s">
        <v>349</v>
      </c>
      <c r="C113" s="40" t="s">
        <v>118</v>
      </c>
      <c r="D113" s="67" t="s">
        <v>385</v>
      </c>
      <c r="E113" s="67">
        <v>1001</v>
      </c>
      <c r="F113" s="67" t="s">
        <v>394</v>
      </c>
      <c r="G113" s="73">
        <v>1500</v>
      </c>
      <c r="H113" s="30" t="s">
        <v>110</v>
      </c>
      <c r="I113" s="31" t="s">
        <v>61</v>
      </c>
      <c r="J113" s="40" t="s">
        <v>349</v>
      </c>
      <c r="K113" s="67" t="s">
        <v>403</v>
      </c>
    </row>
    <row r="114" spans="1:11" ht="15" thickBot="1">
      <c r="A114" s="109"/>
      <c r="B114" s="40" t="s">
        <v>350</v>
      </c>
      <c r="C114" s="67" t="s">
        <v>123</v>
      </c>
      <c r="D114" s="67" t="s">
        <v>386</v>
      </c>
      <c r="E114" s="67">
        <v>1003</v>
      </c>
      <c r="F114" s="67" t="s">
        <v>395</v>
      </c>
      <c r="G114" s="73">
        <v>1500</v>
      </c>
      <c r="H114" s="30" t="s">
        <v>110</v>
      </c>
      <c r="I114" s="31" t="s">
        <v>61</v>
      </c>
      <c r="J114" s="40" t="s">
        <v>350</v>
      </c>
      <c r="K114" s="67" t="s">
        <v>404</v>
      </c>
    </row>
    <row r="115" spans="1:11" ht="15" thickBot="1">
      <c r="A115" s="109"/>
      <c r="B115" s="40" t="s">
        <v>351</v>
      </c>
      <c r="C115" s="40" t="s">
        <v>128</v>
      </c>
      <c r="D115" s="67" t="s">
        <v>387</v>
      </c>
      <c r="E115" s="67">
        <v>1004</v>
      </c>
      <c r="F115" s="67" t="s">
        <v>396</v>
      </c>
      <c r="G115" s="73">
        <v>1500</v>
      </c>
      <c r="H115" s="30" t="s">
        <v>110</v>
      </c>
      <c r="I115" s="31" t="s">
        <v>61</v>
      </c>
      <c r="J115" s="40" t="s">
        <v>351</v>
      </c>
      <c r="K115" s="67" t="s">
        <v>405</v>
      </c>
    </row>
    <row r="116" spans="1:11" ht="15" thickBot="1">
      <c r="A116" s="109"/>
      <c r="B116" s="40" t="s">
        <v>352</v>
      </c>
      <c r="C116" s="40" t="s">
        <v>128</v>
      </c>
      <c r="D116" s="67" t="s">
        <v>388</v>
      </c>
      <c r="E116" s="67">
        <v>1005</v>
      </c>
      <c r="F116" s="67" t="s">
        <v>397</v>
      </c>
      <c r="G116" s="73">
        <v>1500</v>
      </c>
      <c r="H116" s="30" t="s">
        <v>110</v>
      </c>
      <c r="I116" s="31" t="s">
        <v>61</v>
      </c>
      <c r="J116" s="40" t="s">
        <v>352</v>
      </c>
      <c r="K116" s="67" t="s">
        <v>406</v>
      </c>
    </row>
    <row r="117" spans="1:11" ht="15" thickBot="1">
      <c r="A117" s="109"/>
      <c r="B117" s="40" t="s">
        <v>353</v>
      </c>
      <c r="C117" s="40" t="s">
        <v>128</v>
      </c>
      <c r="D117" s="67" t="s">
        <v>389</v>
      </c>
      <c r="E117" s="67">
        <v>1006</v>
      </c>
      <c r="F117" s="67" t="s">
        <v>398</v>
      </c>
      <c r="G117" s="73">
        <v>1500</v>
      </c>
      <c r="H117" s="30" t="s">
        <v>110</v>
      </c>
      <c r="I117" s="31" t="s">
        <v>61</v>
      </c>
      <c r="J117" s="40" t="s">
        <v>353</v>
      </c>
      <c r="K117" s="67" t="s">
        <v>407</v>
      </c>
    </row>
    <row r="118" spans="1:11" ht="15" thickBot="1">
      <c r="A118" s="109"/>
      <c r="B118" s="40" t="s">
        <v>354</v>
      </c>
      <c r="C118" s="40" t="s">
        <v>141</v>
      </c>
      <c r="D118" s="67" t="s">
        <v>390</v>
      </c>
      <c r="E118" s="67">
        <v>1007</v>
      </c>
      <c r="F118" s="67" t="s">
        <v>399</v>
      </c>
      <c r="G118" s="73">
        <v>1500</v>
      </c>
      <c r="H118" s="30" t="s">
        <v>110</v>
      </c>
      <c r="I118" s="31" t="s">
        <v>61</v>
      </c>
      <c r="J118" s="40" t="s">
        <v>354</v>
      </c>
      <c r="K118" s="67" t="s">
        <v>408</v>
      </c>
    </row>
    <row r="119" spans="1:11" ht="15" thickBot="1">
      <c r="A119" s="109"/>
      <c r="B119" s="40" t="s">
        <v>355</v>
      </c>
      <c r="C119" s="67" t="s">
        <v>225</v>
      </c>
      <c r="D119" s="67" t="s">
        <v>391</v>
      </c>
      <c r="E119" s="67">
        <v>36</v>
      </c>
      <c r="F119" s="67" t="s">
        <v>400</v>
      </c>
      <c r="G119" s="73">
        <v>1500</v>
      </c>
      <c r="H119" s="30" t="s">
        <v>110</v>
      </c>
      <c r="I119" s="31" t="s">
        <v>61</v>
      </c>
      <c r="J119" s="40" t="s">
        <v>355</v>
      </c>
      <c r="K119" s="67" t="s">
        <v>409</v>
      </c>
    </row>
    <row r="120" spans="1:11" ht="15" thickBot="1">
      <c r="A120" s="109"/>
      <c r="B120" s="40" t="s">
        <v>356</v>
      </c>
      <c r="C120" s="67" t="s">
        <v>225</v>
      </c>
      <c r="D120" s="67" t="s">
        <v>392</v>
      </c>
      <c r="E120" s="67">
        <v>37</v>
      </c>
      <c r="F120" s="67" t="s">
        <v>401</v>
      </c>
      <c r="G120" s="73">
        <v>1500</v>
      </c>
      <c r="H120" s="30" t="s">
        <v>110</v>
      </c>
      <c r="I120" s="31" t="s">
        <v>61</v>
      </c>
      <c r="J120" s="40" t="s">
        <v>356</v>
      </c>
      <c r="K120" s="67" t="s">
        <v>410</v>
      </c>
    </row>
    <row r="121" spans="1:11" ht="15" thickBot="1">
      <c r="A121" s="109"/>
      <c r="B121" s="40" t="s">
        <v>198</v>
      </c>
      <c r="C121" s="40" t="s">
        <v>107</v>
      </c>
      <c r="D121" s="67" t="s">
        <v>199</v>
      </c>
      <c r="E121" s="67">
        <v>29</v>
      </c>
      <c r="F121" s="67" t="s">
        <v>200</v>
      </c>
      <c r="G121" s="30">
        <v>9216</v>
      </c>
      <c r="H121" s="30" t="s">
        <v>110</v>
      </c>
      <c r="I121" s="73" t="s">
        <v>93</v>
      </c>
      <c r="J121" s="67" t="s">
        <v>201</v>
      </c>
      <c r="K121" s="67" t="s">
        <v>199</v>
      </c>
    </row>
    <row r="122" spans="1:11" ht="29.5" thickBot="1">
      <c r="A122" s="109"/>
      <c r="B122" s="40" t="s">
        <v>202</v>
      </c>
      <c r="C122" s="40" t="s">
        <v>203</v>
      </c>
      <c r="D122" s="67" t="s">
        <v>204</v>
      </c>
      <c r="E122" s="67">
        <v>46</v>
      </c>
      <c r="F122" s="67" t="s">
        <v>300</v>
      </c>
      <c r="G122" s="30">
        <v>9216</v>
      </c>
      <c r="H122" s="30" t="s">
        <v>110</v>
      </c>
      <c r="I122" s="73" t="s">
        <v>93</v>
      </c>
      <c r="J122" s="67" t="s">
        <v>201</v>
      </c>
      <c r="K122" s="85" t="s">
        <v>206</v>
      </c>
    </row>
    <row r="123" spans="1:11" ht="58.5" thickBot="1">
      <c r="A123" s="109"/>
      <c r="B123" s="40" t="s">
        <v>207</v>
      </c>
      <c r="C123" s="40" t="s">
        <v>203</v>
      </c>
      <c r="D123" s="67" t="s">
        <v>208</v>
      </c>
      <c r="E123" s="67">
        <v>47</v>
      </c>
      <c r="F123" s="67" t="s">
        <v>301</v>
      </c>
      <c r="G123" s="30">
        <v>9216</v>
      </c>
      <c r="H123" s="30" t="s">
        <v>110</v>
      </c>
      <c r="I123" s="73" t="s">
        <v>93</v>
      </c>
      <c r="J123" s="67" t="s">
        <v>201</v>
      </c>
      <c r="K123" s="85" t="s">
        <v>210</v>
      </c>
    </row>
    <row r="124" spans="1:11" ht="44" thickBot="1">
      <c r="A124" s="109"/>
      <c r="B124" s="40" t="s">
        <v>211</v>
      </c>
      <c r="C124" s="40" t="s">
        <v>113</v>
      </c>
      <c r="D124" s="67" t="s">
        <v>212</v>
      </c>
      <c r="E124" s="67">
        <v>78</v>
      </c>
      <c r="F124" s="67" t="s">
        <v>302</v>
      </c>
      <c r="G124" s="30">
        <v>9216</v>
      </c>
      <c r="H124" s="30" t="s">
        <v>110</v>
      </c>
      <c r="I124" s="73" t="s">
        <v>93</v>
      </c>
      <c r="J124" s="67" t="s">
        <v>201</v>
      </c>
      <c r="K124" s="85" t="s">
        <v>214</v>
      </c>
    </row>
    <row r="125" spans="1:11" ht="44" thickBot="1">
      <c r="A125" s="109"/>
      <c r="B125" s="40" t="s">
        <v>215</v>
      </c>
      <c r="C125" s="40" t="s">
        <v>113</v>
      </c>
      <c r="D125" s="67" t="s">
        <v>216</v>
      </c>
      <c r="E125" s="67">
        <v>79</v>
      </c>
      <c r="F125" s="67" t="s">
        <v>303</v>
      </c>
      <c r="G125" s="30">
        <v>9216</v>
      </c>
      <c r="H125" s="30" t="s">
        <v>110</v>
      </c>
      <c r="I125" s="73" t="s">
        <v>93</v>
      </c>
      <c r="J125" s="67" t="s">
        <v>201</v>
      </c>
      <c r="K125" s="85" t="s">
        <v>218</v>
      </c>
    </row>
    <row r="126" spans="1:11" ht="15" thickBot="1">
      <c r="A126" s="109"/>
      <c r="B126" s="40" t="s">
        <v>245</v>
      </c>
      <c r="C126" s="40" t="s">
        <v>241</v>
      </c>
      <c r="D126" s="67" t="s">
        <v>420</v>
      </c>
      <c r="E126" s="67">
        <v>100</v>
      </c>
      <c r="F126" s="67"/>
      <c r="G126" s="73"/>
      <c r="H126" s="30" t="s">
        <v>110</v>
      </c>
      <c r="I126" s="73" t="s">
        <v>93</v>
      </c>
      <c r="J126" s="67" t="s">
        <v>201</v>
      </c>
      <c r="K126" s="85" t="s">
        <v>248</v>
      </c>
    </row>
    <row r="127" spans="1:11" ht="29.5" thickBot="1">
      <c r="A127" s="109"/>
      <c r="B127" s="40" t="s">
        <v>418</v>
      </c>
      <c r="C127" s="40" t="s">
        <v>230</v>
      </c>
      <c r="D127" s="67" t="s">
        <v>419</v>
      </c>
      <c r="E127" s="67">
        <v>2018</v>
      </c>
      <c r="F127" s="67" t="s">
        <v>247</v>
      </c>
      <c r="G127" s="73"/>
      <c r="H127" s="30" t="s">
        <v>110</v>
      </c>
      <c r="I127" s="73" t="s">
        <v>93</v>
      </c>
      <c r="J127" s="67" t="s">
        <v>201</v>
      </c>
      <c r="K127" s="85" t="s">
        <v>421</v>
      </c>
    </row>
    <row r="128" spans="1:11" ht="29.5" thickBot="1">
      <c r="A128" s="109"/>
      <c r="B128" s="40" t="s">
        <v>219</v>
      </c>
      <c r="C128" s="40" t="s">
        <v>107</v>
      </c>
      <c r="D128" s="67" t="s">
        <v>220</v>
      </c>
      <c r="E128" s="67">
        <v>11</v>
      </c>
      <c r="F128" s="67" t="s">
        <v>304</v>
      </c>
      <c r="G128" s="73">
        <v>1500</v>
      </c>
      <c r="H128" s="30" t="s">
        <v>76</v>
      </c>
      <c r="I128" s="73" t="s">
        <v>79</v>
      </c>
      <c r="J128" s="67" t="s">
        <v>95</v>
      </c>
      <c r="K128" s="84" t="s">
        <v>223</v>
      </c>
    </row>
    <row r="129" spans="1:11" ht="15" thickBot="1">
      <c r="A129" s="109"/>
      <c r="B129" s="67" t="s">
        <v>229</v>
      </c>
      <c r="C129" s="67" t="s">
        <v>230</v>
      </c>
      <c r="D129" s="67" t="s">
        <v>231</v>
      </c>
      <c r="E129" s="67">
        <v>35</v>
      </c>
      <c r="F129" s="67" t="s">
        <v>308</v>
      </c>
      <c r="G129" s="67">
        <v>1500</v>
      </c>
      <c r="H129" s="30" t="s">
        <v>110</v>
      </c>
      <c r="I129" s="73" t="s">
        <v>93</v>
      </c>
      <c r="J129" s="67" t="s">
        <v>201</v>
      </c>
      <c r="K129" s="67" t="s">
        <v>233</v>
      </c>
    </row>
    <row r="130" spans="1:11" ht="29.5" thickBot="1">
      <c r="A130" s="87"/>
      <c r="B130" s="67" t="s">
        <v>166</v>
      </c>
      <c r="C130" s="67" t="s">
        <v>149</v>
      </c>
      <c r="D130" s="67" t="s">
        <v>167</v>
      </c>
      <c r="E130" s="67">
        <v>2464</v>
      </c>
      <c r="F130" s="67" t="s">
        <v>290</v>
      </c>
      <c r="G130" s="30">
        <v>9216</v>
      </c>
      <c r="H130" s="30" t="s">
        <v>110</v>
      </c>
      <c r="I130" s="31" t="s">
        <v>90</v>
      </c>
      <c r="J130" s="67" t="s">
        <v>152</v>
      </c>
      <c r="K130" s="84" t="s">
        <v>234</v>
      </c>
    </row>
    <row r="131" spans="1:11" ht="29.5" thickBot="1">
      <c r="A131" s="87"/>
      <c r="B131" s="67" t="s">
        <v>169</v>
      </c>
      <c r="C131" s="67" t="s">
        <v>149</v>
      </c>
      <c r="D131" s="67" t="s">
        <v>170</v>
      </c>
      <c r="E131" s="67">
        <v>2465</v>
      </c>
      <c r="F131" s="67" t="s">
        <v>291</v>
      </c>
      <c r="G131" s="30">
        <v>9216</v>
      </c>
      <c r="H131" s="30" t="s">
        <v>110</v>
      </c>
      <c r="I131" s="31" t="s">
        <v>90</v>
      </c>
      <c r="J131" s="67" t="s">
        <v>152</v>
      </c>
      <c r="K131" s="84" t="s">
        <v>235</v>
      </c>
    </row>
    <row r="132" spans="1:11" ht="15" thickBot="1">
      <c r="A132" s="87"/>
      <c r="B132" s="67" t="s">
        <v>249</v>
      </c>
      <c r="C132" s="67" t="s">
        <v>107</v>
      </c>
      <c r="D132" s="67" t="s">
        <v>250</v>
      </c>
      <c r="E132" s="67">
        <v>71</v>
      </c>
      <c r="F132" s="67" t="s">
        <v>313</v>
      </c>
      <c r="G132" s="73">
        <v>1500</v>
      </c>
      <c r="H132" s="30" t="s">
        <v>222</v>
      </c>
      <c r="I132" s="73" t="s">
        <v>79</v>
      </c>
      <c r="J132" s="67" t="s">
        <v>95</v>
      </c>
      <c r="K132" s="84" t="s">
        <v>252</v>
      </c>
    </row>
    <row r="133" spans="1:11" ht="15" thickBot="1">
      <c r="A133" s="86"/>
      <c r="B133" s="67" t="s">
        <v>253</v>
      </c>
      <c r="C133" s="67" t="s">
        <v>230</v>
      </c>
      <c r="D133" s="67" t="s">
        <v>254</v>
      </c>
      <c r="E133" s="67">
        <v>70</v>
      </c>
      <c r="F133" s="67" t="s">
        <v>314</v>
      </c>
      <c r="G133" s="67">
        <v>1500</v>
      </c>
      <c r="H133" s="30" t="s">
        <v>110</v>
      </c>
      <c r="I133" s="73" t="s">
        <v>93</v>
      </c>
      <c r="J133" s="67" t="s">
        <v>201</v>
      </c>
      <c r="K133" s="67" t="s">
        <v>256</v>
      </c>
    </row>
    <row r="134" spans="1:11" ht="15" thickBot="1">
      <c r="A134" s="86"/>
      <c r="B134" s="67" t="s">
        <v>257</v>
      </c>
      <c r="C134" s="67" t="s">
        <v>113</v>
      </c>
      <c r="D134" s="67" t="s">
        <v>258</v>
      </c>
      <c r="E134" s="67">
        <v>10</v>
      </c>
      <c r="F134" s="67" t="s">
        <v>315</v>
      </c>
      <c r="G134" s="67">
        <v>1500</v>
      </c>
      <c r="H134" s="30" t="s">
        <v>110</v>
      </c>
      <c r="I134" s="73" t="s">
        <v>260</v>
      </c>
      <c r="J134" s="67" t="s">
        <v>257</v>
      </c>
      <c r="K134" s="67" t="s">
        <v>258</v>
      </c>
    </row>
    <row r="135" spans="1:11" ht="15" thickBot="1">
      <c r="A135" s="86"/>
      <c r="B135" s="67" t="s">
        <v>261</v>
      </c>
      <c r="C135" s="67" t="s">
        <v>113</v>
      </c>
      <c r="D135" s="67" t="s">
        <v>262</v>
      </c>
      <c r="E135" s="67">
        <v>20</v>
      </c>
      <c r="F135" s="67" t="s">
        <v>316</v>
      </c>
      <c r="G135" s="67">
        <v>1500</v>
      </c>
      <c r="H135" s="30" t="s">
        <v>110</v>
      </c>
      <c r="I135" s="73" t="s">
        <v>260</v>
      </c>
      <c r="J135" s="67" t="s">
        <v>261</v>
      </c>
      <c r="K135" s="67" t="s">
        <v>262</v>
      </c>
    </row>
    <row r="136" spans="1:11">
      <c r="A136" s="77"/>
      <c r="B136" s="40"/>
      <c r="C136" s="40"/>
      <c r="D136" s="40"/>
      <c r="E136" s="67"/>
      <c r="F136" s="67"/>
      <c r="G136" s="67"/>
      <c r="H136" s="67"/>
      <c r="I136" s="73"/>
      <c r="J136" s="40"/>
      <c r="K136" s="67"/>
    </row>
  </sheetData>
  <autoFilter ref="B1:H5" xr:uid="{00000000-0009-0000-0000-000007000000}"/>
  <mergeCells count="4">
    <mergeCell ref="B2:F2"/>
    <mergeCell ref="J2:K2"/>
    <mergeCell ref="A4:A59"/>
    <mergeCell ref="A72:A129"/>
  </mergeCells>
  <phoneticPr fontId="8" type="noConversion"/>
  <conditionalFormatting sqref="B3:F3">
    <cfRule type="duplicateValues" dxfId="3" priority="27" stopIfTrue="1"/>
    <cfRule type="duplicateValues" dxfId="2" priority="28" stopIfTrue="1"/>
  </conditionalFormatting>
  <conditionalFormatting sqref="J3:K3">
    <cfRule type="duplicateValues" dxfId="1" priority="25" stopIfTrue="1"/>
    <cfRule type="duplicateValues" dxfId="0" priority="26" stopIfTrue="1"/>
  </conditionalFormatting>
  <pageMargins left="0.7" right="0.7" top="0.75" bottom="0.75" header="0.3" footer="0.3"/>
  <pageSetup orientation="portrait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8"/>
  <sheetViews>
    <sheetView zoomScale="80" zoomScaleNormal="80" workbookViewId="0">
      <selection activeCell="E7" sqref="E7"/>
    </sheetView>
  </sheetViews>
  <sheetFormatPr defaultRowHeight="14.5"/>
  <cols>
    <col min="1" max="1" width="13.26953125" bestFit="1" customWidth="1"/>
    <col min="2" max="2" width="20" bestFit="1" customWidth="1"/>
    <col min="3" max="3" width="18.26953125" bestFit="1" customWidth="1"/>
    <col min="4" max="4" width="17.08984375" customWidth="1"/>
    <col min="5" max="5" width="33.90625" bestFit="1" customWidth="1"/>
    <col min="6" max="6" width="32.54296875" bestFit="1" customWidth="1"/>
    <col min="7" max="7" width="23.54296875" style="19" bestFit="1" customWidth="1"/>
    <col min="8" max="8" width="11.36328125" style="19" bestFit="1" customWidth="1"/>
    <col min="9" max="9" width="17.54296875" customWidth="1"/>
    <col min="10" max="13" width="9.26953125" bestFit="1" customWidth="1"/>
  </cols>
  <sheetData>
    <row r="1" spans="1:8">
      <c r="B1" s="7" t="s">
        <v>5</v>
      </c>
      <c r="C1" s="7"/>
    </row>
    <row r="2" spans="1:8" ht="15" thickBot="1">
      <c r="B2" s="19"/>
      <c r="G2"/>
      <c r="H2"/>
    </row>
    <row r="3" spans="1:8" ht="30" thickTop="1" thickBot="1">
      <c r="A3" s="38" t="s">
        <v>12</v>
      </c>
      <c r="B3" s="24" t="s">
        <v>317</v>
      </c>
      <c r="C3" s="70" t="s">
        <v>318</v>
      </c>
      <c r="D3" s="25" t="s">
        <v>319</v>
      </c>
      <c r="E3" s="26" t="s">
        <v>320</v>
      </c>
      <c r="F3" s="53" t="s">
        <v>321</v>
      </c>
      <c r="G3" s="27"/>
      <c r="H3" s="27"/>
    </row>
    <row r="4" spans="1:8" ht="30.65" customHeight="1" thickBot="1">
      <c r="A4" s="110" t="s">
        <v>22</v>
      </c>
      <c r="B4" s="75" t="s">
        <v>322</v>
      </c>
      <c r="C4" s="71" t="s">
        <v>323</v>
      </c>
      <c r="D4" s="76"/>
      <c r="E4" s="76"/>
      <c r="F4" s="54" t="s">
        <v>324</v>
      </c>
      <c r="G4"/>
      <c r="H4"/>
    </row>
    <row r="5" spans="1:8" ht="30.65" customHeight="1" thickBot="1">
      <c r="A5" s="111"/>
      <c r="B5" s="75" t="s">
        <v>325</v>
      </c>
      <c r="C5" s="71" t="s">
        <v>326</v>
      </c>
      <c r="D5" s="76"/>
      <c r="E5" s="76"/>
      <c r="F5" s="54" t="s">
        <v>327</v>
      </c>
      <c r="G5"/>
      <c r="H5"/>
    </row>
    <row r="6" spans="1:8" ht="30.65" customHeight="1" thickBot="1">
      <c r="A6" s="111"/>
      <c r="B6" s="75" t="s">
        <v>328</v>
      </c>
      <c r="C6" s="71" t="s">
        <v>329</v>
      </c>
      <c r="D6" s="76"/>
      <c r="E6" s="76"/>
      <c r="F6" s="54" t="s">
        <v>330</v>
      </c>
      <c r="G6"/>
      <c r="H6"/>
    </row>
    <row r="7" spans="1:8" ht="30.65" customHeight="1" thickBot="1">
      <c r="A7" s="111"/>
      <c r="B7" s="75" t="s">
        <v>331</v>
      </c>
      <c r="C7" s="71" t="s">
        <v>332</v>
      </c>
      <c r="D7" s="76"/>
      <c r="E7" s="76"/>
      <c r="F7" s="54" t="s">
        <v>333</v>
      </c>
      <c r="G7"/>
      <c r="H7"/>
    </row>
    <row r="8" spans="1:8" ht="30.65" customHeight="1" thickBot="1">
      <c r="A8" s="111"/>
      <c r="B8" s="75" t="s">
        <v>334</v>
      </c>
      <c r="C8" s="71" t="s">
        <v>335</v>
      </c>
      <c r="D8" s="76"/>
      <c r="E8" s="76"/>
      <c r="F8" s="54" t="s">
        <v>76</v>
      </c>
      <c r="G8"/>
      <c r="H8"/>
    </row>
    <row r="9" spans="1:8" ht="30.65" customHeight="1" thickBot="1">
      <c r="A9" s="111"/>
      <c r="B9" s="75" t="s">
        <v>336</v>
      </c>
      <c r="C9" s="71" t="s">
        <v>335</v>
      </c>
      <c r="D9" s="76"/>
      <c r="E9" s="76"/>
      <c r="F9" s="54" t="s">
        <v>76</v>
      </c>
      <c r="G9"/>
      <c r="H9"/>
    </row>
    <row r="10" spans="1:8" ht="30.65" customHeight="1" thickBot="1">
      <c r="A10" s="111"/>
      <c r="B10" s="75" t="s">
        <v>337</v>
      </c>
      <c r="C10" s="71" t="s">
        <v>338</v>
      </c>
      <c r="D10" s="76"/>
      <c r="E10" s="76"/>
      <c r="F10" s="54" t="s">
        <v>339</v>
      </c>
      <c r="G10"/>
      <c r="H10"/>
    </row>
    <row r="11" spans="1:8" ht="15" thickBot="1">
      <c r="A11" s="111"/>
      <c r="B11" s="75" t="s">
        <v>340</v>
      </c>
      <c r="C11" s="71"/>
      <c r="D11" s="76"/>
      <c r="E11" s="76"/>
      <c r="F11" s="54" t="s">
        <v>76</v>
      </c>
      <c r="G11"/>
      <c r="H11"/>
    </row>
    <row r="12" spans="1:8" ht="15" thickBot="1">
      <c r="A12" s="111"/>
      <c r="B12" s="75" t="s">
        <v>341</v>
      </c>
      <c r="C12" s="71"/>
      <c r="D12" s="76"/>
      <c r="E12" s="76"/>
      <c r="F12" s="54"/>
      <c r="G12"/>
      <c r="H12"/>
    </row>
    <row r="13" spans="1:8" ht="15" thickBot="1">
      <c r="A13" s="111"/>
      <c r="B13" s="75" t="s">
        <v>342</v>
      </c>
      <c r="C13" s="71"/>
      <c r="D13" s="76"/>
      <c r="E13" s="76"/>
      <c r="F13" s="54"/>
      <c r="G13"/>
      <c r="H13"/>
    </row>
    <row r="14" spans="1:8" ht="15" thickBot="1">
      <c r="A14" s="112"/>
      <c r="B14" s="75" t="s">
        <v>343</v>
      </c>
      <c r="C14" s="71"/>
      <c r="D14" s="76"/>
      <c r="E14" s="76"/>
      <c r="F14" s="54"/>
      <c r="G14"/>
      <c r="H14"/>
    </row>
    <row r="15" spans="1:8" ht="30.65" customHeight="1" thickBot="1">
      <c r="A15" s="88"/>
      <c r="B15" s="75"/>
      <c r="C15" s="71"/>
      <c r="D15" s="76"/>
      <c r="E15" s="76"/>
      <c r="F15" s="54"/>
      <c r="G15"/>
      <c r="H15"/>
    </row>
    <row r="16" spans="1:8" ht="30.65" customHeight="1" thickBot="1">
      <c r="A16" s="88"/>
      <c r="B16" s="75"/>
      <c r="C16" s="71"/>
      <c r="D16" s="76"/>
      <c r="E16" s="76"/>
      <c r="F16" s="54"/>
      <c r="G16"/>
      <c r="H16"/>
    </row>
    <row r="17" spans="1:8" ht="30" customHeight="1" thickBot="1">
      <c r="A17" s="69"/>
      <c r="B17" s="28"/>
      <c r="C17" s="71"/>
      <c r="D17" s="9"/>
      <c r="E17" s="9"/>
      <c r="F17" s="54"/>
      <c r="G17"/>
      <c r="H17"/>
    </row>
    <row r="18" spans="1:8" ht="30.65" customHeight="1" thickBot="1">
      <c r="A18" s="113" t="s">
        <v>26</v>
      </c>
      <c r="B18" s="75" t="s">
        <v>322</v>
      </c>
      <c r="C18" s="71"/>
      <c r="D18" s="76"/>
      <c r="E18" s="76"/>
      <c r="F18" s="54" t="s">
        <v>76</v>
      </c>
      <c r="G18"/>
      <c r="H18"/>
    </row>
    <row r="19" spans="1:8" ht="29.15" customHeight="1" thickBot="1">
      <c r="A19" s="114"/>
      <c r="B19" s="75" t="s">
        <v>325</v>
      </c>
      <c r="C19" s="71" t="s">
        <v>326</v>
      </c>
      <c r="D19" s="76"/>
      <c r="E19" s="76"/>
      <c r="F19" s="54" t="s">
        <v>327</v>
      </c>
      <c r="G19"/>
      <c r="H19"/>
    </row>
    <row r="20" spans="1:8" ht="30.65" customHeight="1" thickBot="1">
      <c r="A20" s="114"/>
      <c r="B20" s="75" t="s">
        <v>328</v>
      </c>
      <c r="C20" s="71" t="s">
        <v>344</v>
      </c>
      <c r="D20" s="76"/>
      <c r="E20" s="76"/>
      <c r="F20" s="54" t="s">
        <v>345</v>
      </c>
      <c r="G20"/>
      <c r="H20"/>
    </row>
    <row r="21" spans="1:8" ht="30" customHeight="1" thickBot="1">
      <c r="A21" s="114"/>
      <c r="B21" s="75" t="s">
        <v>331</v>
      </c>
      <c r="C21" s="71" t="s">
        <v>346</v>
      </c>
      <c r="D21" s="76"/>
      <c r="E21" s="76"/>
      <c r="F21" s="54" t="s">
        <v>347</v>
      </c>
      <c r="G21"/>
      <c r="H21"/>
    </row>
    <row r="22" spans="1:8" ht="15" thickBot="1">
      <c r="A22" s="114"/>
      <c r="B22" s="75" t="s">
        <v>334</v>
      </c>
      <c r="C22" s="71" t="s">
        <v>335</v>
      </c>
      <c r="D22" s="76"/>
      <c r="E22" s="76"/>
      <c r="F22" s="54" t="s">
        <v>76</v>
      </c>
    </row>
    <row r="23" spans="1:8" ht="15" thickBot="1">
      <c r="A23" s="114"/>
      <c r="B23" s="75" t="s">
        <v>336</v>
      </c>
      <c r="C23" s="71" t="s">
        <v>335</v>
      </c>
      <c r="D23" s="76"/>
      <c r="E23" s="76"/>
      <c r="F23" s="54" t="s">
        <v>76</v>
      </c>
    </row>
    <row r="24" spans="1:8" ht="44" thickBot="1">
      <c r="A24" s="114"/>
      <c r="B24" s="75" t="s">
        <v>337</v>
      </c>
      <c r="C24" s="71" t="s">
        <v>338</v>
      </c>
      <c r="D24" s="76"/>
      <c r="E24" s="76"/>
      <c r="F24" s="54" t="s">
        <v>339</v>
      </c>
    </row>
    <row r="25" spans="1:8" ht="15" thickBot="1">
      <c r="A25" s="114"/>
      <c r="B25" s="75" t="s">
        <v>340</v>
      </c>
      <c r="C25" s="71"/>
      <c r="D25" s="76"/>
      <c r="E25" s="76"/>
      <c r="F25" s="54"/>
    </row>
    <row r="26" spans="1:8" ht="15" thickBot="1">
      <c r="A26" s="114"/>
      <c r="B26" s="75" t="s">
        <v>341</v>
      </c>
      <c r="C26" s="71"/>
      <c r="D26" s="76"/>
      <c r="E26" s="76"/>
      <c r="F26" s="54"/>
    </row>
    <row r="27" spans="1:8" ht="15" thickBot="1">
      <c r="A27" s="114"/>
      <c r="B27" s="75" t="s">
        <v>342</v>
      </c>
      <c r="C27" s="71"/>
      <c r="D27" s="76"/>
      <c r="E27" s="76"/>
      <c r="F27" s="54"/>
    </row>
    <row r="28" spans="1:8" ht="15" thickBot="1">
      <c r="A28" s="114"/>
      <c r="B28" s="75" t="s">
        <v>343</v>
      </c>
      <c r="C28" s="71"/>
      <c r="D28" s="76"/>
      <c r="E28" s="76"/>
      <c r="F28" s="54"/>
    </row>
  </sheetData>
  <mergeCells count="2">
    <mergeCell ref="A4:A14"/>
    <mergeCell ref="A18:A28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67E650EE-5537-4D5D-8CD7-F01F36A7D1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7F71FF-CCAC-49E5-B8D3-750F9C9598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89AD5D-E750-4B3D-BA09-7F9EE5CDDF78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8936da8-d410-42e4-8c6a-6cdbdad3a796"/>
    <ds:schemaRef ds:uri="http://purl.org/dc/dcmitype/"/>
    <ds:schemaRef ds:uri="8a6860bd-04fc-4ac5-ba93-eea3c8146794"/>
    <ds:schemaRef ds:uri="http://www.w3.org/XML/1998/namespace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544197A-D737-4C15-9A19-BBE6FF573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Device List</vt:lpstr>
      <vt:lpstr>Vlan</vt:lpstr>
      <vt:lpstr>Logical Topology</vt:lpstr>
      <vt:lpstr>Port layout  </vt:lpstr>
      <vt:lpstr>IP_Interconnection</vt:lpstr>
      <vt:lpstr>VRF_Planning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(3)Omb7w2EyiQOQmneItVSkRNb+3Nsnei1vyGUzb69C6f+CVbp0SOdHmH1F/OCEIODl0Ze6JERt
MAQ7+Sv3OWktvgwWXBG2nAEVTqdS3r8CHztWq8dN6ch/+gfMHgsZ8KAAQn7TuBWFkckbIAnw
YwrMvApf3s4bMHfCboW4lEfdQeGqJL62kN68FKg75M70j4yWaU7YHlcFSjkV5wXUVDPWVhjc
xSeMN59MnNs59pf4Yy</vt:lpwstr>
  </property>
  <property fmtid="{D5CDD505-2E9C-101B-9397-08002B2CF9AE}" pid="3" name="_2015_ms_pID_7253431">
    <vt:lpwstr>XhoJ6nomSrUgSSL4V7dvaXUbO7JsOy1zD+bXfavavVNvSJRdY3f1+k
p8Jj+wTY5lAl35MqnHsDovI8GNPVOnXuVk8kvTagNTupt10HiuyPhZyrCbUe+3UuiZqziJ+1
/3uvczEf8++fQhLHxAcrZtHEfvqrd+FVe0CS+Hwcqat8F61G4vdx0flpohn57ICcyiebkrcR
+ER/drT5SboWngG3yfzB4z6/SxVETpjqxNZh</vt:lpwstr>
  </property>
  <property fmtid="{D5CDD505-2E9C-101B-9397-08002B2CF9AE}" pid="4" name="_2015_ms_pID_7253432">
    <vt:lpwstr>5Q==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