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76" documentId="8_{FDC4CFA3-C157-4A7B-8E8E-45EC873C3CCD}" xr6:coauthVersionLast="47" xr6:coauthVersionMax="47" xr10:uidLastSave="{F04937BF-469C-43A3-ACEC-271AF119F894}"/>
  <bookViews>
    <workbookView xWindow="1170" yWindow="1170" windowWidth="28800" windowHeight="15435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8" i="2"/>
  <c r="D23" i="2"/>
  <c r="D24" i="2"/>
  <c r="D12" i="2"/>
  <c r="B38" i="2"/>
  <c r="D38" i="2" s="1"/>
  <c r="B13" i="2"/>
  <c r="B15" i="2"/>
  <c r="B16" i="2"/>
  <c r="D16" i="2" s="1"/>
  <c r="B17" i="2"/>
  <c r="D17" i="2" s="1"/>
  <c r="B19" i="2"/>
  <c r="D19" i="2" s="1"/>
  <c r="B23" i="2"/>
  <c r="B24" i="2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38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3" i="2"/>
  <c r="A15" i="2"/>
  <c r="A16" i="2"/>
  <c r="A17" i="2"/>
  <c r="A19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<sst xmlns="http://schemas.openxmlformats.org/spreadsheetml/2006/main" count="151" uniqueCount="106">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</sst>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95250</xdr:rowOff>
    </xdr:from>
    <xdr:to>
      <xdr:col>29</xdr:col>
      <xdr:colOff>485775</xdr:colOff>
      <xdr:row>18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D4" sqref="D4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93</v>
      </c>
    </row>
    <row r="4" spans="1:6" x14ac:dyDescent="0.25">
      <c r="A4">
        <v>3</v>
      </c>
      <c r="B4" s="1">
        <v>45271</v>
      </c>
      <c r="C4" t="s">
        <v>37</v>
      </c>
      <c r="D4" t="s">
        <v>35</v>
      </c>
      <c r="E4" s="2">
        <v>0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94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7" zoomScaleNormal="100" workbookViewId="0">
      <selection activeCell="D39" sqref="D39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1</v>
      </c>
      <c r="F14" t="str">
        <f>Executed!F14</f>
        <v>Yes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1</v>
      </c>
      <c r="F15" t="str">
        <f>Executed!F15</f>
        <v>Yes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1</v>
      </c>
      <c r="F17" t="str">
        <f>Executed!F17</f>
        <v>Yes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1</v>
      </c>
      <c r="F18" t="str">
        <f>Executed!F18</f>
        <v>Yes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1</v>
      </c>
      <c r="F19" t="str">
        <f>Executed!F19</f>
        <v>Yes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Executed!E23</f>
        <v>0</v>
      </c>
      <c r="F20">
        <f>Executed!F23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Executed!E24</f>
        <v>0</v>
      </c>
      <c r="F21">
        <f>Executed!F24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Executed!E25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Executed!E26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Executed!E27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Executed!E28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8"/>
  <sheetViews>
    <sheetView tabSelected="1" workbookViewId="0">
      <selection activeCell="A23" sqref="A23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8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92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1</v>
      </c>
      <c r="F14" t="s">
        <v>17</v>
      </c>
      <c r="G14" t="s">
        <v>96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18</v>
      </c>
      <c r="D15" s="1">
        <f t="shared" si="0"/>
        <v>45234</v>
      </c>
      <c r="E15" s="2">
        <v>1</v>
      </c>
      <c r="F15" t="s">
        <v>17</v>
      </c>
      <c r="G15" t="s">
        <v>95</v>
      </c>
      <c r="H15" t="s">
        <v>97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7" x14ac:dyDescent="0.25">
      <c r="A17" t="str">
        <f>Planned!A16</f>
        <v>SPDEV2: Stereo image and video</v>
      </c>
      <c r="B17" s="1">
        <f>Planned!B16</f>
        <v>45218</v>
      </c>
      <c r="C17">
        <v>16</v>
      </c>
      <c r="D17" s="1">
        <f t="shared" si="0"/>
        <v>45234</v>
      </c>
      <c r="E17" s="2">
        <v>1</v>
      </c>
      <c r="F17" t="s">
        <v>17</v>
      </c>
      <c r="G17" t="s">
        <v>97</v>
      </c>
    </row>
    <row r="18" spans="1:7" x14ac:dyDescent="0.25">
      <c r="A18" t="s">
        <v>99</v>
      </c>
      <c r="B18" s="1">
        <v>45232</v>
      </c>
      <c r="C18">
        <v>3</v>
      </c>
      <c r="D18" s="1">
        <f t="shared" si="0"/>
        <v>45235</v>
      </c>
      <c r="E18" s="2">
        <v>1</v>
      </c>
      <c r="F18" t="s">
        <v>17</v>
      </c>
      <c r="G18" t="s">
        <v>98</v>
      </c>
    </row>
    <row r="19" spans="1:7" x14ac:dyDescent="0.25">
      <c r="A19" t="str">
        <f>Planned!A18</f>
        <v>Embedded Hardware Programming study</v>
      </c>
      <c r="B19" s="1">
        <f>Planned!B18</f>
        <v>45235</v>
      </c>
      <c r="C19">
        <v>10</v>
      </c>
      <c r="D19" s="1">
        <f t="shared" si="0"/>
        <v>45245</v>
      </c>
      <c r="E19" s="2">
        <v>1</v>
      </c>
      <c r="F19" t="s">
        <v>17</v>
      </c>
      <c r="G19" t="s">
        <v>100</v>
      </c>
    </row>
    <row r="20" spans="1:7" x14ac:dyDescent="0.25">
      <c r="A20" t="s">
        <v>102</v>
      </c>
      <c r="B20" s="1">
        <v>45238</v>
      </c>
      <c r="C20">
        <v>8</v>
      </c>
      <c r="D20" s="1">
        <f t="shared" si="0"/>
        <v>45246</v>
      </c>
      <c r="E20" s="2">
        <v>0.3</v>
      </c>
      <c r="F20" t="s">
        <v>103</v>
      </c>
      <c r="G20" t="s">
        <v>101</v>
      </c>
    </row>
    <row r="21" spans="1:7" x14ac:dyDescent="0.25">
      <c r="A21" t="s">
        <v>104</v>
      </c>
      <c r="B21" s="1">
        <v>45246</v>
      </c>
      <c r="C21">
        <v>6</v>
      </c>
      <c r="D21" s="1">
        <f t="shared" si="0"/>
        <v>45252</v>
      </c>
      <c r="E21" s="2">
        <v>1</v>
      </c>
      <c r="F21" t="s">
        <v>17</v>
      </c>
    </row>
    <row r="22" spans="1:7" x14ac:dyDescent="0.25">
      <c r="A22" t="s">
        <v>105</v>
      </c>
      <c r="B22" s="1">
        <v>45254</v>
      </c>
      <c r="C22">
        <v>3</v>
      </c>
      <c r="D22" s="1">
        <f t="shared" si="0"/>
        <v>45257</v>
      </c>
      <c r="E22" s="2">
        <v>0.3</v>
      </c>
    </row>
    <row r="23" spans="1:7" x14ac:dyDescent="0.25">
      <c r="A23" t="str">
        <f>Planned!A19</f>
        <v>Hardware prototype development (HPDEV1): Basic Mono Functions</v>
      </c>
      <c r="B23" s="1">
        <f>Planned!B19</f>
        <v>45242</v>
      </c>
      <c r="C23">
        <v>0</v>
      </c>
      <c r="D23" s="1">
        <f t="shared" si="0"/>
        <v>45242</v>
      </c>
    </row>
    <row r="24" spans="1:7" x14ac:dyDescent="0.25">
      <c r="A24" t="str">
        <f>Planned!A20</f>
        <v>Hardware prototype testing (HPT1): Mono Testing</v>
      </c>
      <c r="B24" s="1">
        <f>Planned!B20</f>
        <v>45256</v>
      </c>
      <c r="D24" s="1">
        <f t="shared" si="0"/>
        <v>45256</v>
      </c>
    </row>
    <row r="25" spans="1:7" x14ac:dyDescent="0.25">
      <c r="A25" t="str">
        <f>Planned!A21</f>
        <v>HPDOC2: Reflections and problems faced</v>
      </c>
      <c r="B25" s="1">
        <f>Planned!B21</f>
        <v>45259</v>
      </c>
      <c r="D25" s="1">
        <f t="shared" si="0"/>
        <v>45259</v>
      </c>
    </row>
    <row r="26" spans="1:7" x14ac:dyDescent="0.25">
      <c r="A26" t="str">
        <f>Planned!A22</f>
        <v>SPDEV3: Image timelapse browsing (mono) and video playback (UI)</v>
      </c>
      <c r="B26" s="1">
        <f>Planned!B22</f>
        <v>45261</v>
      </c>
      <c r="D26" s="1">
        <f t="shared" si="0"/>
        <v>45261</v>
      </c>
    </row>
    <row r="27" spans="1:7" x14ac:dyDescent="0.25">
      <c r="A27" t="str">
        <f>Planned!A23</f>
        <v>SPT3: Pico Camera images and video test (resolution changes)</v>
      </c>
      <c r="B27" s="1">
        <f>Planned!B23</f>
        <v>45275</v>
      </c>
      <c r="D27" s="1">
        <f t="shared" si="0"/>
        <v>45275</v>
      </c>
    </row>
    <row r="28" spans="1:7" x14ac:dyDescent="0.25">
      <c r="A28" t="str">
        <f>Planned!A24</f>
        <v>HPR2: 3D Modelling Software Study and training</v>
      </c>
      <c r="B28" s="1">
        <f>Planned!B24</f>
        <v>45280</v>
      </c>
      <c r="D28" s="1">
        <f t="shared" si="0"/>
        <v>45280</v>
      </c>
    </row>
    <row r="29" spans="1:7" x14ac:dyDescent="0.25">
      <c r="A29" t="str">
        <f>Planned!A25</f>
        <v>HPDEV2: 3D model design v1</v>
      </c>
      <c r="B29" s="1">
        <f>Planned!B25</f>
        <v>45294</v>
      </c>
      <c r="D29" s="1">
        <f t="shared" si="0"/>
        <v>45294</v>
      </c>
    </row>
    <row r="30" spans="1:7" x14ac:dyDescent="0.25">
      <c r="A30" t="str">
        <f>Planned!A26</f>
        <v>EXAM WEEKS</v>
      </c>
      <c r="B30" s="1">
        <f>Planned!B26</f>
        <v>45299</v>
      </c>
      <c r="D30" s="1">
        <f t="shared" si="0"/>
        <v>45299</v>
      </c>
    </row>
    <row r="31" spans="1:7" x14ac:dyDescent="0.25">
      <c r="A31" t="str">
        <f>Planned!A27</f>
        <v>HPDEV3: Stereo camera functionality</v>
      </c>
      <c r="B31" s="1">
        <f>Planned!B27</f>
        <v>45320</v>
      </c>
      <c r="D31" s="1">
        <f t="shared" si="0"/>
        <v>45320</v>
      </c>
    </row>
    <row r="32" spans="1:7" x14ac:dyDescent="0.25">
      <c r="A32" t="str">
        <f>Planned!A28</f>
        <v>HPT3: Functional hardware test to get footage</v>
      </c>
      <c r="B32" s="1">
        <f>Planned!B28</f>
        <v>45327</v>
      </c>
      <c r="D32" s="1">
        <f t="shared" si="0"/>
        <v>45327</v>
      </c>
    </row>
    <row r="33" spans="1:4" x14ac:dyDescent="0.25">
      <c r="A33" t="str">
        <f>Planned!A29</f>
        <v>SPDEV3: Stereo audio sync and optimisation</v>
      </c>
      <c r="B33" s="1">
        <f>Planned!B29</f>
        <v>45334</v>
      </c>
      <c r="D33" s="1">
        <f t="shared" si="0"/>
        <v>45334</v>
      </c>
    </row>
    <row r="34" spans="1:4" x14ac:dyDescent="0.25">
      <c r="A34" t="str">
        <f>Planned!A30</f>
        <v>SPT3: Testing on friends for feedback</v>
      </c>
      <c r="B34" s="1">
        <f>Planned!B30</f>
        <v>45341</v>
      </c>
      <c r="D34" s="1">
        <f t="shared" si="0"/>
        <v>45341</v>
      </c>
    </row>
    <row r="35" spans="1:4" x14ac:dyDescent="0.25">
      <c r="A35" t="str">
        <f>Planned!A31</f>
        <v>HPDEV4: Add onboard battery (and charging circuit)</v>
      </c>
      <c r="B35" s="1">
        <f>Planned!B31</f>
        <v>45344</v>
      </c>
      <c r="D35" s="1">
        <f t="shared" si="0"/>
        <v>45344</v>
      </c>
    </row>
    <row r="36" spans="1:4" x14ac:dyDescent="0.25">
      <c r="A36" t="str">
        <f>Planned!A32</f>
        <v xml:space="preserve">HPT4: Test onboard battery life and powermode </v>
      </c>
      <c r="B36" s="1">
        <f>Planned!B32</f>
        <v>45354</v>
      </c>
      <c r="D36" s="1">
        <f t="shared" si="0"/>
        <v>45354</v>
      </c>
    </row>
    <row r="37" spans="1:4" x14ac:dyDescent="0.25">
      <c r="A37" t="str">
        <f>Planned!A33</f>
        <v>Optimisation and organisation</v>
      </c>
      <c r="B37" s="1">
        <f>Planned!B33</f>
        <v>45361</v>
      </c>
      <c r="D37" s="1">
        <f t="shared" si="0"/>
        <v>45361</v>
      </c>
    </row>
    <row r="38" spans="1:4" x14ac:dyDescent="0.25">
      <c r="A38" t="str">
        <f>Planned!A34</f>
        <v>Final report write up</v>
      </c>
      <c r="B38" s="1">
        <f>Planned!B34</f>
        <v>45366</v>
      </c>
      <c r="D38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2023-11-27T18:01:23Z</dcterms:modified>
</cp:coreProperties>
</file>