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2" i="1" l="1"/>
  <c r="D3" i="1"/>
  <c r="D4" i="1"/>
  <c r="D5" i="1"/>
  <c r="D6" i="1"/>
</calcChain>
</file>

<file path=xl/sharedStrings.xml><?xml version="1.0" encoding="utf-8"?>
<sst xmlns="http://schemas.openxmlformats.org/spreadsheetml/2006/main" count="31" uniqueCount="26">
  <si>
    <t>Task</t>
  </si>
  <si>
    <t>Start</t>
  </si>
  <si>
    <t>End</t>
  </si>
  <si>
    <t>Components Selection</t>
  </si>
  <si>
    <t>Design &amp; Simulate Power Conversion</t>
  </si>
  <si>
    <t>Develop &amp; Test Speed Control System</t>
  </si>
  <si>
    <t>Microcontroller Programming</t>
  </si>
  <si>
    <t>Build, Integrate &amp; Test System</t>
  </si>
  <si>
    <t>2025-09-15</t>
  </si>
  <si>
    <t>2025-10-01</t>
  </si>
  <si>
    <t>2025-10-15</t>
  </si>
  <si>
    <t>2025-10-22</t>
  </si>
  <si>
    <t>2025-11-01</t>
  </si>
  <si>
    <t>2025-09-21</t>
  </si>
  <si>
    <t>2025-10-14</t>
  </si>
  <si>
    <t>2025-10-28</t>
  </si>
  <si>
    <t>2025-11-14</t>
  </si>
  <si>
    <t>Duration/ Days</t>
  </si>
  <si>
    <t>Status</t>
  </si>
  <si>
    <t>Completed</t>
  </si>
  <si>
    <t>Complete (Delayed)</t>
  </si>
  <si>
    <t>Reason</t>
  </si>
  <si>
    <t>Completed on time as per plan.</t>
  </si>
  <si>
    <t>Extra time needed to fix simulation and output ripple issues.</t>
  </si>
  <si>
    <t>Slight delay due to PWM tuning for smooth motor operation.</t>
  </si>
  <si>
    <t>Due to an overall slight delay faced during the circuit design phase.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</si>
</sst>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5" fillId="6" borderId="3" applyNumberFormat="0" applyFont="0" applyAlignment="0" applyProtection="0"/>
    <xf numFmtId="0" fontId="1" fillId="7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/>
    <xf numFmtId="0" fontId="0" fillId="5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0" fillId="6" borderId="3" xfId="1" applyFont="1"/>
    <xf numFmtId="0" fontId="1" fillId="7" borderId="0" xfId="2"/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Duration/ Days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multiLvlStrRef>
              <c:f>Sheet1!$A$2:$C$6</c:f>
              <c:multiLvlStrCache>
                <c:ptCount val="5"/>
                <c:lvl>
                  <c:pt idx="0">
                    <c:v>2025-09-21</c:v>
                  </c:pt>
                  <c:pt idx="1">
                    <c:v>2025-10-14</c:v>
                  </c:pt>
                  <c:pt idx="2">
                    <c:v>2025-10-28</c:v>
                  </c:pt>
                  <c:pt idx="3">
                    <c:v>2025-10-28</c:v>
                  </c:pt>
                  <c:pt idx="4">
                    <c:v>2025-11-14</c:v>
                  </c:pt>
                </c:lvl>
                <c:lvl>
                  <c:pt idx="0">
                    <c:v>2025-09-15</c:v>
                  </c:pt>
                  <c:pt idx="1">
                    <c:v>2025-10-01</c:v>
                  </c:pt>
                  <c:pt idx="2">
                    <c:v>2025-10-15</c:v>
                  </c:pt>
                  <c:pt idx="3">
                    <c:v>2025-10-22</c:v>
                  </c:pt>
                  <c:pt idx="4">
                    <c:v>2025-11-01</c:v>
                  </c:pt>
                </c:lvl>
                <c:lvl>
                  <c:pt idx="0">
                    <c:v>Components Selection</c:v>
                  </c:pt>
                  <c:pt idx="1">
                    <c:v>Design &amp; Simulate Power Conversion</c:v>
                  </c:pt>
                  <c:pt idx="2">
                    <c:v>Develop &amp; Test Speed Control System</c:v>
                  </c:pt>
                  <c:pt idx="3">
                    <c:v>Microcontroller Programming</c:v>
                  </c:pt>
                  <c:pt idx="4">
                    <c:v>Build, Integrate &amp; Test System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B4-4178-882A-45F5A1B4601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1965812</xdr:colOff>
      <xdr:row>11</xdr:row>
      <xdr:rowOff>163831</xdr:rowOff>
    </xdr:from>
    <xdr:to>
      <xdr:col>7</xdr:col>
      <xdr:colOff>290146</xdr:colOff>
      <xdr:row>28</xdr:row>
      <xdr:rowOff>171451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G8" sqref="G8"/>
    </sheetView>
  </sheetViews>
  <sheetFormatPr defaultRowHeight="14.4" x14ac:dyDescent="0.3"/>
  <cols>
    <col min="1" max="1" width="33.88671875" customWidth="1"/>
    <col min="2" max="2" width="37.6640625" customWidth="1"/>
    <col min="3" max="3" width="26.6640625" customWidth="1"/>
    <col min="4" max="4" width="14.33203125" bestFit="1" customWidth="1"/>
    <col min="5" max="5" width="17.77734375" customWidth="1"/>
    <col min="6" max="6" width="62.109375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7" t="s">
        <v>17</v>
      </c>
      <c r="E1" s="7" t="s">
        <v>18</v>
      </c>
      <c r="F1" s="7" t="s">
        <v>21</v>
      </c>
    </row>
    <row r="2" spans="1:6" x14ac:dyDescent="0.3">
      <c r="A2" s="3" t="s">
        <v>3</v>
      </c>
      <c r="B2" s="4" t="s">
        <v>8</v>
      </c>
      <c r="C2" s="4" t="s">
        <v>13</v>
      </c>
      <c r="D2" s="2">
        <f t="shared" ref="D2:D6" si="0">C2-B2</f>
        <v>6</v>
      </c>
      <c r="E2" s="8" t="s">
        <v>19</v>
      </c>
      <c r="F2" s="9" t="s">
        <v>22</v>
      </c>
    </row>
    <row r="3" spans="1:6" x14ac:dyDescent="0.3">
      <c r="A3" s="3" t="s">
        <v>4</v>
      </c>
      <c r="B3" s="4" t="s">
        <v>9</v>
      </c>
      <c r="C3" s="4" t="s">
        <v>14</v>
      </c>
      <c r="D3" s="2">
        <f t="shared" si="0"/>
        <v>13</v>
      </c>
      <c r="E3" s="8" t="s">
        <v>20</v>
      </c>
      <c r="F3" s="9" t="s">
        <v>23</v>
      </c>
    </row>
    <row r="4" spans="1:6" x14ac:dyDescent="0.3">
      <c r="A4" s="3" t="s">
        <v>5</v>
      </c>
      <c r="B4" s="5" t="s">
        <v>10</v>
      </c>
      <c r="C4" s="5" t="s">
        <v>15</v>
      </c>
      <c r="D4" s="2">
        <f t="shared" si="0"/>
        <v>13</v>
      </c>
      <c r="E4" s="8" t="s">
        <v>20</v>
      </c>
      <c r="F4" s="9" t="s">
        <v>24</v>
      </c>
    </row>
    <row r="5" spans="1:6" x14ac:dyDescent="0.3">
      <c r="A5" s="3" t="s">
        <v>6</v>
      </c>
      <c r="B5" s="5" t="s">
        <v>11</v>
      </c>
      <c r="C5" s="5" t="s">
        <v>15</v>
      </c>
      <c r="D5" s="2">
        <f t="shared" si="0"/>
        <v>6</v>
      </c>
      <c r="E5" s="8" t="s">
        <v>19</v>
      </c>
      <c r="F5" s="9" t="s">
        <v>22</v>
      </c>
    </row>
    <row r="6" spans="1:6" x14ac:dyDescent="0.3">
      <c r="A6" s="3" t="s">
        <v>7</v>
      </c>
      <c r="B6" s="5" t="s">
        <v>12</v>
      </c>
      <c r="C6" s="5" t="s">
        <v>16</v>
      </c>
      <c r="D6" s="2">
        <f t="shared" si="0"/>
        <v>13</v>
      </c>
      <c r="E6" s="8" t="s">
        <v>19</v>
      </c>
      <c r="F6" s="9" t="s">
        <v>25</v>
      </c>
    </row>
    <row r="9" spans="1:6" x14ac:dyDescent="0.3">
      <c r="B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IbrahimKhurramBhimra</dc:creator>
  <cp:lastModifiedBy>Muhammad Taha</cp:lastModifiedBy>
  <dcterms:created xsi:type="dcterms:W3CDTF">2025-09-29T17:10:12Z</dcterms:created>
  <dcterms:modified xsi:type="dcterms:W3CDTF">2025-11-02T12:01:57Z</dcterms:modified>
</cp:coreProperties>
</file>