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16bd6028e6cb14/Documents/EXcel course/"/>
    </mc:Choice>
  </mc:AlternateContent>
  <xr:revisionPtr revIDLastSave="57" documentId="8_{87855010-61AF-40A3-8239-B27FD0639D56}" xr6:coauthVersionLast="47" xr6:coauthVersionMax="47" xr10:uidLastSave="{4B1699A0-DA0E-42A7-8B46-E37AB3DE6F2D}"/>
  <bookViews>
    <workbookView xWindow="-110" yWindow="-110" windowWidth="19420" windowHeight="11020" xr2:uid="{B4D2EA20-FB38-4DB3-89C9-CBECCAAB30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6" i="1" l="1"/>
  <c r="L34" i="1"/>
  <c r="J35" i="1"/>
  <c r="L35" i="1" s="1"/>
  <c r="J36" i="1"/>
  <c r="J40" i="1" s="1"/>
  <c r="J37" i="1"/>
  <c r="L37" i="1" s="1"/>
  <c r="J34" i="1"/>
  <c r="U2" i="1"/>
  <c r="T2" i="1"/>
  <c r="F18" i="1" a="1"/>
  <c r="F18" i="1" s="1"/>
  <c r="F11" i="1" a="1"/>
  <c r="F11" i="1" s="1"/>
  <c r="L3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<sst xmlns="http://schemas.openxmlformats.org/spreadsheetml/2006/main" count="18" uniqueCount="17">
  <si>
    <t>fill with step 2</t>
  </si>
  <si>
    <t>fill with step 1</t>
  </si>
  <si>
    <t>fill with step -5</t>
  </si>
  <si>
    <t xml:space="preserve">LINEAR FILL SERIES </t>
  </si>
  <si>
    <t>GROWTH SERIES</t>
  </si>
  <si>
    <t>Multiply by 2</t>
  </si>
  <si>
    <t>Mulitply b 3</t>
  </si>
  <si>
    <t>Divide fill</t>
  </si>
  <si>
    <t>SQUENCE FOLRMULA WITH 5 BY 5 MATRIX AND STEP VALUE 1</t>
  </si>
  <si>
    <t>SQUENCE FOLRMULA WITH 10 BY 10 MATRIX AND STEP VALUE 2</t>
  </si>
  <si>
    <t>date fil series</t>
  </si>
  <si>
    <t>with step value</t>
  </si>
  <si>
    <t>weekdays</t>
  </si>
  <si>
    <t>Months</t>
  </si>
  <si>
    <t xml:space="preserve">31 month </t>
  </si>
  <si>
    <t>Year</t>
  </si>
  <si>
    <t>Precedents and 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</si>
</sst>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2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701B-8032-4808-9FAE-9F8EB1CB45B0}">
  <dimension ref="A1:W367"/>
  <sheetViews>
    <sheetView tabSelected="1" topLeftCell="A37" zoomScale="98" workbookViewId="0">
      <selection activeCell="J46" sqref="J46"/>
    </sheetView>
  </sheetViews>
  <sheetFormatPr defaultRowHeight="14.5" x14ac:dyDescent="0.35"/>
  <cols>
    <col min="1" max="1" width="6.90625" bestFit="1" customWidth="1"/>
    <col min="7" max="7" width="10.7265625" bestFit="1" customWidth="1"/>
    <col min="8" max="9" width="10.26953125" bestFit="1" customWidth="1"/>
    <col min="17" max="17" width="12.90625" customWidth="1"/>
    <col min="18" max="18" width="13.453125" bestFit="1" customWidth="1"/>
    <col min="19" max="19" width="10.54296875" bestFit="1" customWidth="1"/>
    <col min="20" max="20" width="10.6328125" hidden="1" customWidth="1"/>
    <col min="21" max="21" width="10.6328125" bestFit="1" customWidth="1"/>
    <col min="22" max="22" width="11.1796875" customWidth="1"/>
    <col min="23" max="23" width="14.81640625" bestFit="1" customWidth="1"/>
    <col min="24" max="24" width="12.1796875" bestFit="1" customWidth="1"/>
    <col min="25" max="25" width="13.90625" bestFit="1" customWidth="1"/>
    <col min="26" max="26" width="10.26953125" bestFit="1" customWidth="1"/>
    <col min="27" max="28" width="10.6328125" bestFit="1" customWidth="1"/>
    <col min="29" max="29" width="9.6328125" bestFit="1" customWidth="1"/>
    <col min="31" max="31" width="12.1796875" bestFit="1" customWidth="1"/>
    <col min="32" max="32" width="13.90625" bestFit="1" customWidth="1"/>
    <col min="33" max="33" width="10.26953125" bestFit="1" customWidth="1"/>
    <col min="34" max="34" width="10.6328125" bestFit="1" customWidth="1"/>
    <col min="35" max="35" width="9.6328125" bestFit="1" customWidth="1"/>
  </cols>
  <sheetData>
    <row r="1" spans="1:23" ht="27.5" customHeight="1" x14ac:dyDescent="0.35">
      <c r="A1" s="8" t="s">
        <v>3</v>
      </c>
      <c r="B1" s="8"/>
      <c r="C1" s="8"/>
      <c r="D1" s="8"/>
      <c r="F1" s="9" t="s">
        <v>4</v>
      </c>
      <c r="G1" s="9"/>
      <c r="H1" s="9"/>
      <c r="Q1" s="5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</row>
    <row r="2" spans="1:23" ht="27" customHeight="1" x14ac:dyDescent="0.35">
      <c r="A2" s="1" t="s">
        <v>0</v>
      </c>
      <c r="B2" s="1" t="s">
        <v>0</v>
      </c>
      <c r="C2" s="1" t="s">
        <v>1</v>
      </c>
      <c r="D2" s="1" t="s">
        <v>2</v>
      </c>
      <c r="F2" s="1" t="s">
        <v>5</v>
      </c>
      <c r="G2" s="1" t="s">
        <v>6</v>
      </c>
      <c r="H2" s="1" t="s">
        <v>7</v>
      </c>
      <c r="Q2" s="4">
        <v>46226</v>
      </c>
      <c r="R2" s="4">
        <v>46226</v>
      </c>
      <c r="S2" s="4">
        <v>46226</v>
      </c>
      <c r="T2" s="3">
        <f ca="1">NOW()</f>
        <v>46227.478650347221</v>
      </c>
      <c r="U2" s="3">
        <f>DATE(2026,7,31)</f>
        <v>46234</v>
      </c>
      <c r="V2" s="3">
        <v>46226</v>
      </c>
      <c r="W2" s="2"/>
    </row>
    <row r="3" spans="1:23" x14ac:dyDescent="0.35">
      <c r="A3">
        <v>1</v>
      </c>
      <c r="B3">
        <v>0</v>
      </c>
      <c r="C3">
        <v>1</v>
      </c>
      <c r="D3">
        <v>1000</v>
      </c>
      <c r="F3">
        <v>2</v>
      </c>
      <c r="G3">
        <v>3</v>
      </c>
      <c r="H3">
        <v>988</v>
      </c>
      <c r="Q3" s="4">
        <v>46227</v>
      </c>
      <c r="R3" s="4">
        <v>46229</v>
      </c>
      <c r="S3" s="4">
        <v>46227</v>
      </c>
      <c r="T3" s="3">
        <v>46257.656782407408</v>
      </c>
      <c r="U3" s="3">
        <v>46265</v>
      </c>
      <c r="V3" s="3">
        <v>46591</v>
      </c>
      <c r="W3" s="2"/>
    </row>
    <row r="4" spans="1:23" x14ac:dyDescent="0.35">
      <c r="A4">
        <v>3</v>
      </c>
      <c r="B4">
        <v>2</v>
      </c>
      <c r="C4">
        <v>2</v>
      </c>
      <c r="D4">
        <v>995</v>
      </c>
      <c r="F4">
        <v>4</v>
      </c>
      <c r="G4">
        <v>9</v>
      </c>
      <c r="H4">
        <v>197.60000000000002</v>
      </c>
      <c r="Q4" s="4">
        <v>46228</v>
      </c>
      <c r="R4" s="4">
        <v>46232</v>
      </c>
      <c r="S4" s="4">
        <v>46230</v>
      </c>
      <c r="T4" s="3">
        <v>46288.656782407408</v>
      </c>
      <c r="U4" s="3">
        <v>46295</v>
      </c>
      <c r="V4" s="3">
        <v>46957</v>
      </c>
    </row>
    <row r="5" spans="1:23" x14ac:dyDescent="0.35">
      <c r="A5">
        <v>5</v>
      </c>
      <c r="B5">
        <v>4</v>
      </c>
      <c r="C5">
        <v>3</v>
      </c>
      <c r="D5">
        <v>990</v>
      </c>
      <c r="F5">
        <v>8</v>
      </c>
      <c r="G5">
        <v>27</v>
      </c>
      <c r="H5">
        <v>39.52000000000001</v>
      </c>
      <c r="Q5" s="4">
        <v>46229</v>
      </c>
      <c r="R5" s="4">
        <v>46235</v>
      </c>
      <c r="S5" s="4">
        <v>46231</v>
      </c>
      <c r="T5" s="3">
        <v>46318.656782407408</v>
      </c>
      <c r="U5" s="3">
        <v>46326</v>
      </c>
      <c r="V5" s="3">
        <v>47322</v>
      </c>
    </row>
    <row r="6" spans="1:23" x14ac:dyDescent="0.35">
      <c r="A6">
        <v>7</v>
      </c>
      <c r="B6">
        <v>6</v>
      </c>
      <c r="C6">
        <v>4</v>
      </c>
      <c r="D6">
        <v>985</v>
      </c>
      <c r="F6">
        <v>16</v>
      </c>
      <c r="G6">
        <v>81</v>
      </c>
      <c r="H6">
        <v>7.9040000000000017</v>
      </c>
      <c r="Q6" s="4">
        <v>46230</v>
      </c>
      <c r="R6" s="4">
        <v>46238</v>
      </c>
      <c r="S6" s="4">
        <v>46232</v>
      </c>
      <c r="T6" s="3">
        <v>46349.656782407408</v>
      </c>
      <c r="U6" s="3">
        <v>46356</v>
      </c>
      <c r="V6" s="3">
        <v>47687</v>
      </c>
    </row>
    <row r="7" spans="1:23" x14ac:dyDescent="0.35">
      <c r="A7">
        <v>9</v>
      </c>
      <c r="B7">
        <v>8</v>
      </c>
      <c r="C7">
        <v>5</v>
      </c>
      <c r="D7">
        <v>980</v>
      </c>
      <c r="F7">
        <v>32</v>
      </c>
      <c r="G7">
        <v>243</v>
      </c>
      <c r="H7">
        <v>1.5808000000000006</v>
      </c>
      <c r="Q7" s="4">
        <v>46231</v>
      </c>
      <c r="R7" s="4">
        <v>46241</v>
      </c>
      <c r="S7" s="4">
        <v>46233</v>
      </c>
      <c r="T7" s="3">
        <v>46379.656782407408</v>
      </c>
      <c r="U7" s="3">
        <v>46387</v>
      </c>
      <c r="V7" s="3">
        <v>48052</v>
      </c>
    </row>
    <row r="8" spans="1:23" x14ac:dyDescent="0.35">
      <c r="A8">
        <v>11</v>
      </c>
      <c r="B8">
        <v>10</v>
      </c>
      <c r="C8">
        <v>6</v>
      </c>
      <c r="D8">
        <v>975</v>
      </c>
      <c r="F8">
        <v>64</v>
      </c>
      <c r="G8">
        <v>729</v>
      </c>
      <c r="Q8" s="4">
        <v>46232</v>
      </c>
      <c r="R8" s="4">
        <v>46244</v>
      </c>
      <c r="S8" s="4">
        <v>46234</v>
      </c>
      <c r="T8" s="3">
        <v>46410.656782407408</v>
      </c>
      <c r="U8" s="3">
        <v>46418</v>
      </c>
      <c r="V8" s="3">
        <v>48418</v>
      </c>
    </row>
    <row r="9" spans="1:23" x14ac:dyDescent="0.35">
      <c r="A9">
        <v>13</v>
      </c>
      <c r="B9">
        <v>12</v>
      </c>
      <c r="C9">
        <v>7</v>
      </c>
      <c r="D9">
        <v>970</v>
      </c>
      <c r="Q9" s="4">
        <v>46233</v>
      </c>
      <c r="R9" s="4">
        <v>46247</v>
      </c>
      <c r="S9" s="4">
        <v>46237</v>
      </c>
      <c r="T9" s="3">
        <v>46441.656782407408</v>
      </c>
      <c r="U9" s="3">
        <v>46446</v>
      </c>
      <c r="V9" s="3">
        <v>48783</v>
      </c>
    </row>
    <row r="10" spans="1:23" x14ac:dyDescent="0.35">
      <c r="A10">
        <v>15</v>
      </c>
      <c r="B10">
        <v>14</v>
      </c>
      <c r="C10">
        <v>8</v>
      </c>
      <c r="D10">
        <v>965</v>
      </c>
      <c r="F10" s="10" t="s">
        <v>8</v>
      </c>
      <c r="G10" s="10"/>
      <c r="H10" s="10"/>
      <c r="I10" s="10"/>
      <c r="J10" s="10"/>
      <c r="Q10" s="4">
        <v>46234</v>
      </c>
      <c r="R10" s="4">
        <v>46250</v>
      </c>
      <c r="S10" s="4">
        <v>46238</v>
      </c>
      <c r="T10" s="3">
        <v>46469.656782407408</v>
      </c>
      <c r="U10" s="3">
        <v>46477</v>
      </c>
      <c r="V10" s="3">
        <v>49148</v>
      </c>
    </row>
    <row r="11" spans="1:23" x14ac:dyDescent="0.35">
      <c r="A11">
        <v>17</v>
      </c>
      <c r="B11">
        <v>16</v>
      </c>
      <c r="C11">
        <v>9</v>
      </c>
      <c r="D11">
        <v>960</v>
      </c>
      <c r="F11" cm="1">
        <f t="array" ref="F11:J15">_xlfn.SEQUENCE(5,5,1,1)</f>
        <v>1</v>
      </c>
      <c r="G11">
        <v>2</v>
      </c>
      <c r="H11">
        <v>3</v>
      </c>
      <c r="I11">
        <v>4</v>
      </c>
      <c r="J11">
        <v>5</v>
      </c>
      <c r="Q11" s="4">
        <v>46235</v>
      </c>
      <c r="R11" s="4">
        <v>46253</v>
      </c>
      <c r="S11" s="4">
        <v>46239</v>
      </c>
      <c r="T11" s="3">
        <v>46500.656782407408</v>
      </c>
      <c r="U11" s="3">
        <v>46507</v>
      </c>
      <c r="V11" s="3">
        <v>49513</v>
      </c>
    </row>
    <row r="12" spans="1:23" x14ac:dyDescent="0.35">
      <c r="A12">
        <v>19</v>
      </c>
      <c r="B12">
        <v>18</v>
      </c>
      <c r="C12">
        <v>10</v>
      </c>
      <c r="D12">
        <v>955</v>
      </c>
      <c r="F12">
        <v>6</v>
      </c>
      <c r="G12">
        <v>7</v>
      </c>
      <c r="H12">
        <v>8</v>
      </c>
      <c r="I12">
        <v>9</v>
      </c>
      <c r="J12">
        <v>10</v>
      </c>
      <c r="Q12" s="4">
        <v>46236</v>
      </c>
      <c r="R12" s="4">
        <v>46256</v>
      </c>
      <c r="S12" s="4">
        <v>46240</v>
      </c>
      <c r="T12" s="3">
        <v>46530.656782407408</v>
      </c>
      <c r="U12" s="3">
        <v>46538</v>
      </c>
      <c r="V12" s="3">
        <v>49879</v>
      </c>
    </row>
    <row r="13" spans="1:23" x14ac:dyDescent="0.35">
      <c r="A13">
        <v>21</v>
      </c>
      <c r="B13">
        <v>20</v>
      </c>
      <c r="C13">
        <v>11</v>
      </c>
      <c r="D13">
        <v>950</v>
      </c>
      <c r="F13">
        <v>11</v>
      </c>
      <c r="G13">
        <v>12</v>
      </c>
      <c r="H13">
        <v>13</v>
      </c>
      <c r="I13">
        <v>14</v>
      </c>
      <c r="J13">
        <v>15</v>
      </c>
      <c r="Q13" s="4">
        <v>46237</v>
      </c>
      <c r="R13" s="4">
        <v>46259</v>
      </c>
      <c r="S13" s="4">
        <v>46241</v>
      </c>
      <c r="T13" s="3">
        <v>46561.656782407408</v>
      </c>
      <c r="U13" s="3">
        <v>46568</v>
      </c>
      <c r="V13" s="3">
        <v>50244</v>
      </c>
    </row>
    <row r="14" spans="1:23" x14ac:dyDescent="0.35">
      <c r="A14">
        <v>23</v>
      </c>
      <c r="B14">
        <v>22</v>
      </c>
      <c r="C14">
        <v>12</v>
      </c>
      <c r="D14">
        <v>945</v>
      </c>
      <c r="F14">
        <v>16</v>
      </c>
      <c r="G14">
        <v>17</v>
      </c>
      <c r="H14">
        <v>18</v>
      </c>
      <c r="I14">
        <v>19</v>
      </c>
      <c r="J14">
        <v>20</v>
      </c>
      <c r="Q14" s="4">
        <v>46238</v>
      </c>
      <c r="R14" s="4">
        <v>46262</v>
      </c>
      <c r="S14" s="4">
        <v>46244</v>
      </c>
      <c r="U14" s="3">
        <v>46599</v>
      </c>
      <c r="V14" s="3">
        <v>50609</v>
      </c>
    </row>
    <row r="15" spans="1:23" x14ac:dyDescent="0.35">
      <c r="A15">
        <v>25</v>
      </c>
      <c r="B15">
        <v>24</v>
      </c>
      <c r="C15">
        <v>13</v>
      </c>
      <c r="D15">
        <v>940</v>
      </c>
      <c r="F15">
        <v>21</v>
      </c>
      <c r="G15">
        <v>22</v>
      </c>
      <c r="H15">
        <v>23</v>
      </c>
      <c r="I15">
        <v>24</v>
      </c>
      <c r="J15">
        <v>25</v>
      </c>
      <c r="Q15" s="4">
        <v>46239</v>
      </c>
      <c r="R15" s="4">
        <v>46265</v>
      </c>
      <c r="S15" s="4">
        <v>46245</v>
      </c>
      <c r="V15" s="3">
        <v>50974</v>
      </c>
    </row>
    <row r="16" spans="1:23" x14ac:dyDescent="0.35">
      <c r="A16">
        <v>27</v>
      </c>
      <c r="B16">
        <v>26</v>
      </c>
      <c r="C16">
        <v>14</v>
      </c>
      <c r="D16">
        <v>935</v>
      </c>
      <c r="Q16" s="4">
        <v>46240</v>
      </c>
      <c r="R16" s="4">
        <v>46268</v>
      </c>
      <c r="S16" s="4">
        <v>46246</v>
      </c>
      <c r="V16" s="3">
        <v>51340</v>
      </c>
    </row>
    <row r="17" spans="1:22" ht="15.5" x14ac:dyDescent="0.35">
      <c r="A17">
        <v>29</v>
      </c>
      <c r="B17">
        <v>28</v>
      </c>
      <c r="C17">
        <v>15</v>
      </c>
      <c r="D17">
        <v>930</v>
      </c>
      <c r="F17" s="7" t="s">
        <v>9</v>
      </c>
      <c r="G17" s="7"/>
      <c r="H17" s="7"/>
      <c r="I17" s="7"/>
      <c r="J17" s="7"/>
      <c r="K17" s="7"/>
      <c r="L17" s="7"/>
      <c r="M17" s="7"/>
      <c r="N17" s="7"/>
      <c r="O17" s="7"/>
      <c r="Q17" s="4">
        <v>46241</v>
      </c>
      <c r="R17" s="4">
        <v>46271</v>
      </c>
      <c r="S17" s="4">
        <v>46247</v>
      </c>
      <c r="V17" s="3">
        <v>51705</v>
      </c>
    </row>
    <row r="18" spans="1:22" x14ac:dyDescent="0.35">
      <c r="A18">
        <v>31</v>
      </c>
      <c r="B18">
        <v>30</v>
      </c>
      <c r="C18">
        <v>16</v>
      </c>
      <c r="D18">
        <v>925</v>
      </c>
      <c r="F18" cm="1">
        <f t="array" ref="F18:O27">_xlfn.SEQUENCE(10,10,2,2)</f>
        <v>2</v>
      </c>
      <c r="G18">
        <v>4</v>
      </c>
      <c r="H18">
        <v>6</v>
      </c>
      <c r="I18">
        <v>8</v>
      </c>
      <c r="J18">
        <v>10</v>
      </c>
      <c r="K18">
        <v>12</v>
      </c>
      <c r="L18">
        <v>14</v>
      </c>
      <c r="M18">
        <v>16</v>
      </c>
      <c r="N18">
        <v>18</v>
      </c>
      <c r="O18">
        <v>20</v>
      </c>
      <c r="Q18" s="4">
        <v>46242</v>
      </c>
      <c r="R18" s="4">
        <v>46274</v>
      </c>
      <c r="S18" s="4">
        <v>46248</v>
      </c>
      <c r="V18" s="3">
        <v>52070</v>
      </c>
    </row>
    <row r="19" spans="1:22" x14ac:dyDescent="0.35">
      <c r="A19">
        <v>33</v>
      </c>
      <c r="B19">
        <v>32</v>
      </c>
      <c r="C19">
        <v>17</v>
      </c>
      <c r="D19">
        <v>920</v>
      </c>
      <c r="F19">
        <v>22</v>
      </c>
      <c r="G19">
        <v>24</v>
      </c>
      <c r="H19">
        <v>26</v>
      </c>
      <c r="I19">
        <v>28</v>
      </c>
      <c r="J19">
        <v>30</v>
      </c>
      <c r="K19">
        <v>32</v>
      </c>
      <c r="L19">
        <v>34</v>
      </c>
      <c r="M19">
        <v>36</v>
      </c>
      <c r="N19">
        <v>38</v>
      </c>
      <c r="O19">
        <v>40</v>
      </c>
      <c r="Q19" s="4">
        <v>46243</v>
      </c>
      <c r="R19" s="4">
        <v>46277</v>
      </c>
      <c r="S19" s="4">
        <v>46251</v>
      </c>
      <c r="V19" s="3">
        <v>52435</v>
      </c>
    </row>
    <row r="20" spans="1:22" x14ac:dyDescent="0.35">
      <c r="A20">
        <v>35</v>
      </c>
      <c r="B20">
        <v>34</v>
      </c>
      <c r="C20">
        <v>18</v>
      </c>
      <c r="D20">
        <v>915</v>
      </c>
      <c r="F20">
        <v>42</v>
      </c>
      <c r="G20">
        <v>44</v>
      </c>
      <c r="H20">
        <v>46</v>
      </c>
      <c r="I20">
        <v>48</v>
      </c>
      <c r="J20">
        <v>50</v>
      </c>
      <c r="K20">
        <v>52</v>
      </c>
      <c r="L20">
        <v>54</v>
      </c>
      <c r="M20">
        <v>56</v>
      </c>
      <c r="N20">
        <v>58</v>
      </c>
      <c r="O20">
        <v>60</v>
      </c>
      <c r="Q20" s="4">
        <v>46244</v>
      </c>
      <c r="R20" s="4">
        <v>46280</v>
      </c>
      <c r="S20" s="4">
        <v>46252</v>
      </c>
      <c r="V20" s="3">
        <v>52801</v>
      </c>
    </row>
    <row r="21" spans="1:22" x14ac:dyDescent="0.35">
      <c r="A21">
        <v>37</v>
      </c>
      <c r="B21">
        <v>36</v>
      </c>
      <c r="C21">
        <v>19</v>
      </c>
      <c r="D21">
        <v>910</v>
      </c>
      <c r="F21">
        <v>62</v>
      </c>
      <c r="G21">
        <v>64</v>
      </c>
      <c r="H21">
        <v>66</v>
      </c>
      <c r="I21">
        <v>68</v>
      </c>
      <c r="J21">
        <v>70</v>
      </c>
      <c r="K21">
        <v>72</v>
      </c>
      <c r="L21">
        <v>74</v>
      </c>
      <c r="M21">
        <v>76</v>
      </c>
      <c r="N21">
        <v>78</v>
      </c>
      <c r="O21">
        <v>80</v>
      </c>
      <c r="Q21" s="4">
        <v>46245</v>
      </c>
      <c r="R21" s="4">
        <v>46283</v>
      </c>
      <c r="S21" s="4">
        <v>46253</v>
      </c>
      <c r="V21" s="3">
        <v>53166</v>
      </c>
    </row>
    <row r="22" spans="1:22" x14ac:dyDescent="0.35">
      <c r="A22">
        <v>39</v>
      </c>
      <c r="B22">
        <v>38</v>
      </c>
      <c r="C22">
        <v>20</v>
      </c>
      <c r="D22">
        <v>905</v>
      </c>
      <c r="F22">
        <v>82</v>
      </c>
      <c r="G22">
        <v>84</v>
      </c>
      <c r="H22">
        <v>86</v>
      </c>
      <c r="I22">
        <v>88</v>
      </c>
      <c r="J22">
        <v>90</v>
      </c>
      <c r="K22">
        <v>92</v>
      </c>
      <c r="L22">
        <v>94</v>
      </c>
      <c r="M22">
        <v>96</v>
      </c>
      <c r="N22">
        <v>98</v>
      </c>
      <c r="O22">
        <v>100</v>
      </c>
      <c r="Q22" s="4">
        <v>46246</v>
      </c>
      <c r="R22" s="4">
        <v>46286</v>
      </c>
      <c r="S22" s="4">
        <v>46254</v>
      </c>
      <c r="V22" s="3">
        <v>53531</v>
      </c>
    </row>
    <row r="23" spans="1:22" x14ac:dyDescent="0.35">
      <c r="A23">
        <v>41</v>
      </c>
      <c r="B23">
        <v>40</v>
      </c>
      <c r="C23">
        <v>21</v>
      </c>
      <c r="D23">
        <v>900</v>
      </c>
      <c r="F23">
        <v>102</v>
      </c>
      <c r="G23">
        <v>104</v>
      </c>
      <c r="H23">
        <v>106</v>
      </c>
      <c r="I23">
        <v>108</v>
      </c>
      <c r="J23">
        <v>110</v>
      </c>
      <c r="K23">
        <v>112</v>
      </c>
      <c r="L23">
        <v>114</v>
      </c>
      <c r="M23">
        <v>116</v>
      </c>
      <c r="N23">
        <v>118</v>
      </c>
      <c r="O23">
        <v>120</v>
      </c>
      <c r="Q23" s="4">
        <v>46247</v>
      </c>
      <c r="R23" s="4">
        <v>46289</v>
      </c>
      <c r="S23" s="4">
        <v>46255</v>
      </c>
      <c r="V23" s="3">
        <v>53896</v>
      </c>
    </row>
    <row r="24" spans="1:22" x14ac:dyDescent="0.35">
      <c r="A24">
        <v>43</v>
      </c>
      <c r="B24">
        <v>42</v>
      </c>
      <c r="C24">
        <v>22</v>
      </c>
      <c r="D24">
        <v>895</v>
      </c>
      <c r="F24">
        <v>122</v>
      </c>
      <c r="G24">
        <v>124</v>
      </c>
      <c r="H24">
        <v>126</v>
      </c>
      <c r="I24">
        <v>128</v>
      </c>
      <c r="J24">
        <v>130</v>
      </c>
      <c r="K24">
        <v>132</v>
      </c>
      <c r="L24">
        <v>134</v>
      </c>
      <c r="M24">
        <v>136</v>
      </c>
      <c r="N24">
        <v>138</v>
      </c>
      <c r="O24">
        <v>140</v>
      </c>
      <c r="Q24" s="4">
        <v>46248</v>
      </c>
      <c r="R24" s="4">
        <v>46292</v>
      </c>
      <c r="S24" s="4">
        <v>46258</v>
      </c>
      <c r="V24" s="3">
        <v>54262</v>
      </c>
    </row>
    <row r="25" spans="1:22" x14ac:dyDescent="0.35">
      <c r="A25">
        <v>45</v>
      </c>
      <c r="B25">
        <v>44</v>
      </c>
      <c r="C25">
        <v>23</v>
      </c>
      <c r="D25">
        <v>890</v>
      </c>
      <c r="F25">
        <v>142</v>
      </c>
      <c r="G25">
        <v>144</v>
      </c>
      <c r="H25">
        <v>146</v>
      </c>
      <c r="I25">
        <v>148</v>
      </c>
      <c r="J25">
        <v>150</v>
      </c>
      <c r="K25">
        <v>152</v>
      </c>
      <c r="L25">
        <v>154</v>
      </c>
      <c r="M25">
        <v>156</v>
      </c>
      <c r="N25">
        <v>158</v>
      </c>
      <c r="O25">
        <v>160</v>
      </c>
      <c r="Q25" s="4">
        <v>46249</v>
      </c>
      <c r="R25" s="4">
        <v>46295</v>
      </c>
      <c r="S25" s="4">
        <v>46259</v>
      </c>
      <c r="V25" s="3">
        <v>54627</v>
      </c>
    </row>
    <row r="26" spans="1:22" x14ac:dyDescent="0.35">
      <c r="A26">
        <v>47</v>
      </c>
      <c r="B26">
        <v>46</v>
      </c>
      <c r="C26">
        <v>24</v>
      </c>
      <c r="D26">
        <v>885</v>
      </c>
      <c r="F26">
        <v>162</v>
      </c>
      <c r="G26">
        <v>164</v>
      </c>
      <c r="H26">
        <v>166</v>
      </c>
      <c r="I26">
        <v>168</v>
      </c>
      <c r="J26">
        <v>170</v>
      </c>
      <c r="K26">
        <v>172</v>
      </c>
      <c r="L26">
        <v>174</v>
      </c>
      <c r="M26">
        <v>176</v>
      </c>
      <c r="N26">
        <v>178</v>
      </c>
      <c r="O26">
        <v>180</v>
      </c>
      <c r="Q26" s="4">
        <v>46250</v>
      </c>
      <c r="R26" s="4">
        <v>46298</v>
      </c>
      <c r="S26" s="4">
        <v>46260</v>
      </c>
      <c r="V26" s="3">
        <v>54992</v>
      </c>
    </row>
    <row r="27" spans="1:22" x14ac:dyDescent="0.35">
      <c r="A27">
        <v>49</v>
      </c>
      <c r="B27">
        <v>48</v>
      </c>
      <c r="C27">
        <v>25</v>
      </c>
      <c r="D27">
        <v>880</v>
      </c>
      <c r="F27">
        <v>182</v>
      </c>
      <c r="G27">
        <v>184</v>
      </c>
      <c r="H27">
        <v>186</v>
      </c>
      <c r="I27">
        <v>188</v>
      </c>
      <c r="J27">
        <v>190</v>
      </c>
      <c r="K27">
        <v>192</v>
      </c>
      <c r="L27">
        <v>194</v>
      </c>
      <c r="M27">
        <v>196</v>
      </c>
      <c r="N27">
        <v>198</v>
      </c>
      <c r="O27">
        <v>200</v>
      </c>
      <c r="Q27" s="4">
        <v>46251</v>
      </c>
      <c r="R27" s="4">
        <v>46301</v>
      </c>
      <c r="S27" s="4">
        <v>46261</v>
      </c>
    </row>
    <row r="28" spans="1:22" x14ac:dyDescent="0.35">
      <c r="A28">
        <v>51</v>
      </c>
      <c r="B28">
        <v>50</v>
      </c>
      <c r="C28">
        <v>26</v>
      </c>
      <c r="D28">
        <v>875</v>
      </c>
      <c r="Q28" s="4">
        <v>46252</v>
      </c>
      <c r="R28" s="4">
        <v>46304</v>
      </c>
      <c r="S28" s="4">
        <v>46262</v>
      </c>
    </row>
    <row r="29" spans="1:22" x14ac:dyDescent="0.35">
      <c r="A29">
        <v>53</v>
      </c>
      <c r="B29">
        <v>52</v>
      </c>
      <c r="C29">
        <v>27</v>
      </c>
      <c r="D29">
        <v>870</v>
      </c>
      <c r="Q29" s="4">
        <v>46253</v>
      </c>
      <c r="R29" s="4">
        <v>46307</v>
      </c>
      <c r="S29" s="4">
        <v>46265</v>
      </c>
    </row>
    <row r="30" spans="1:22" x14ac:dyDescent="0.35">
      <c r="A30">
        <v>55</v>
      </c>
      <c r="B30">
        <v>54</v>
      </c>
      <c r="C30">
        <v>28</v>
      </c>
      <c r="D30">
        <v>865</v>
      </c>
      <c r="Q30" s="4">
        <v>46254</v>
      </c>
      <c r="R30" s="4">
        <v>46310</v>
      </c>
      <c r="S30" s="4">
        <v>46266</v>
      </c>
    </row>
    <row r="31" spans="1:22" x14ac:dyDescent="0.35">
      <c r="A31">
        <v>57</v>
      </c>
      <c r="B31">
        <v>56</v>
      </c>
      <c r="C31">
        <v>29</v>
      </c>
      <c r="D31">
        <v>860</v>
      </c>
      <c r="G31" s="4"/>
      <c r="H31" s="11" t="s">
        <v>16</v>
      </c>
      <c r="I31" s="11"/>
      <c r="J31" s="11"/>
      <c r="K31" s="11"/>
      <c r="L31" s="11"/>
      <c r="Q31" s="4">
        <v>46255</v>
      </c>
      <c r="R31" s="4">
        <v>46313</v>
      </c>
      <c r="S31" s="4">
        <v>46267</v>
      </c>
    </row>
    <row r="32" spans="1:22" x14ac:dyDescent="0.35">
      <c r="A32">
        <v>59</v>
      </c>
      <c r="B32">
        <v>58</v>
      </c>
      <c r="C32">
        <v>30</v>
      </c>
      <c r="D32">
        <v>855</v>
      </c>
      <c r="G32" s="12"/>
      <c r="H32" s="4"/>
      <c r="Q32" s="4">
        <v>46256</v>
      </c>
      <c r="R32" s="4">
        <v>46316</v>
      </c>
      <c r="S32" s="4">
        <v>46268</v>
      </c>
    </row>
    <row r="33" spans="1:19" x14ac:dyDescent="0.35">
      <c r="A33">
        <v>61</v>
      </c>
      <c r="B33">
        <v>60</v>
      </c>
      <c r="C33">
        <v>31</v>
      </c>
      <c r="D33">
        <v>850</v>
      </c>
    </row>
    <row r="34" spans="1:19" x14ac:dyDescent="0.35">
      <c r="A34">
        <v>63</v>
      </c>
      <c r="B34">
        <v>62</v>
      </c>
      <c r="C34">
        <v>32</v>
      </c>
      <c r="D34">
        <v>845</v>
      </c>
      <c r="H34">
        <v>34</v>
      </c>
      <c r="I34">
        <v>4</v>
      </c>
      <c r="J34">
        <f>H34*I34</f>
        <v>136</v>
      </c>
      <c r="K34">
        <v>23</v>
      </c>
      <c r="L34">
        <f>I34+J34</f>
        <v>140</v>
      </c>
    </row>
    <row r="35" spans="1:19" x14ac:dyDescent="0.35">
      <c r="A35">
        <v>65</v>
      </c>
      <c r="B35">
        <v>64</v>
      </c>
      <c r="C35">
        <v>33</v>
      </c>
      <c r="D35">
        <v>840</v>
      </c>
      <c r="H35">
        <v>43</v>
      </c>
      <c r="I35">
        <v>5</v>
      </c>
      <c r="J35">
        <f t="shared" ref="J35:J37" si="0">H35*I35</f>
        <v>215</v>
      </c>
      <c r="K35">
        <v>33</v>
      </c>
      <c r="L35">
        <f t="shared" ref="L35:L37" si="1">I35+J35</f>
        <v>220</v>
      </c>
    </row>
    <row r="36" spans="1:19" x14ac:dyDescent="0.35">
      <c r="A36">
        <v>67</v>
      </c>
      <c r="B36">
        <v>66</v>
      </c>
      <c r="C36">
        <v>34</v>
      </c>
      <c r="D36">
        <v>835</v>
      </c>
      <c r="H36">
        <v>45</v>
      </c>
      <c r="I36">
        <v>6</v>
      </c>
      <c r="J36">
        <f t="shared" si="0"/>
        <v>270</v>
      </c>
      <c r="K36">
        <f>H34+34</f>
        <v>68</v>
      </c>
      <c r="L36">
        <f t="shared" si="1"/>
        <v>276</v>
      </c>
    </row>
    <row r="37" spans="1:19" x14ac:dyDescent="0.35">
      <c r="A37">
        <v>69</v>
      </c>
      <c r="B37">
        <v>68</v>
      </c>
      <c r="C37">
        <v>35</v>
      </c>
      <c r="D37">
        <v>830</v>
      </c>
      <c r="H37">
        <v>56</v>
      </c>
      <c r="I37">
        <v>7</v>
      </c>
      <c r="J37">
        <f t="shared" si="0"/>
        <v>392</v>
      </c>
      <c r="K37">
        <v>43</v>
      </c>
      <c r="L37">
        <f t="shared" si="1"/>
        <v>399</v>
      </c>
    </row>
    <row r="38" spans="1:19" x14ac:dyDescent="0.35">
      <c r="A38">
        <v>71</v>
      </c>
      <c r="B38">
        <v>70</v>
      </c>
      <c r="C38">
        <v>36</v>
      </c>
      <c r="D38">
        <v>825</v>
      </c>
    </row>
    <row r="39" spans="1:19" x14ac:dyDescent="0.35">
      <c r="A39">
        <v>73</v>
      </c>
      <c r="B39">
        <v>72</v>
      </c>
      <c r="C39">
        <v>37</v>
      </c>
      <c r="D39">
        <v>820</v>
      </c>
    </row>
    <row r="40" spans="1:19" x14ac:dyDescent="0.35">
      <c r="A40">
        <v>75</v>
      </c>
      <c r="B40">
        <v>74</v>
      </c>
      <c r="C40">
        <v>38</v>
      </c>
      <c r="D40">
        <v>815</v>
      </c>
      <c r="J40">
        <f>J36+45</f>
        <v>315</v>
      </c>
    </row>
    <row r="41" spans="1:19" x14ac:dyDescent="0.35">
      <c r="A41">
        <v>77</v>
      </c>
      <c r="B41">
        <v>76</v>
      </c>
      <c r="C41">
        <v>39</v>
      </c>
      <c r="D41">
        <v>810</v>
      </c>
      <c r="G41" s="4"/>
      <c r="H41" s="4"/>
      <c r="Q41" s="4">
        <v>46265</v>
      </c>
      <c r="R41" s="4">
        <v>46343</v>
      </c>
      <c r="S41" s="4">
        <v>46281</v>
      </c>
    </row>
    <row r="42" spans="1:19" x14ac:dyDescent="0.35">
      <c r="A42">
        <v>79</v>
      </c>
      <c r="B42">
        <v>78</v>
      </c>
      <c r="C42">
        <v>40</v>
      </c>
      <c r="D42">
        <v>805</v>
      </c>
      <c r="G42" s="4"/>
      <c r="H42" s="4"/>
      <c r="Q42" s="4">
        <v>46266</v>
      </c>
      <c r="R42" s="4">
        <v>46346</v>
      </c>
      <c r="S42" s="4">
        <v>46282</v>
      </c>
    </row>
    <row r="43" spans="1:19" x14ac:dyDescent="0.35">
      <c r="A43">
        <v>81</v>
      </c>
      <c r="B43">
        <v>80</v>
      </c>
      <c r="C43">
        <v>41</v>
      </c>
      <c r="D43">
        <v>800</v>
      </c>
      <c r="Q43" s="4">
        <v>46267</v>
      </c>
      <c r="R43" s="4">
        <v>46349</v>
      </c>
      <c r="S43" s="4">
        <v>46283</v>
      </c>
    </row>
    <row r="44" spans="1:19" x14ac:dyDescent="0.35">
      <c r="A44">
        <v>83</v>
      </c>
      <c r="B44">
        <v>82</v>
      </c>
      <c r="C44">
        <v>42</v>
      </c>
      <c r="D44">
        <v>795</v>
      </c>
      <c r="Q44" s="4">
        <v>46268</v>
      </c>
      <c r="R44" s="4">
        <v>46352</v>
      </c>
      <c r="S44" s="4">
        <v>46286</v>
      </c>
    </row>
    <row r="45" spans="1:19" x14ac:dyDescent="0.35">
      <c r="A45">
        <v>85</v>
      </c>
      <c r="B45">
        <v>84</v>
      </c>
      <c r="C45">
        <v>43</v>
      </c>
      <c r="D45">
        <v>790</v>
      </c>
      <c r="Q45" s="4">
        <v>46269</v>
      </c>
      <c r="R45" s="4">
        <v>46355</v>
      </c>
      <c r="S45" s="4">
        <v>46287</v>
      </c>
    </row>
    <row r="46" spans="1:19" x14ac:dyDescent="0.35">
      <c r="A46">
        <v>87</v>
      </c>
      <c r="B46">
        <v>86</v>
      </c>
      <c r="C46">
        <v>44</v>
      </c>
      <c r="D46">
        <v>785</v>
      </c>
      <c r="Q46" s="4">
        <v>46270</v>
      </c>
      <c r="R46" s="4">
        <v>46358</v>
      </c>
      <c r="S46" s="4">
        <v>46288</v>
      </c>
    </row>
    <row r="47" spans="1:19" x14ac:dyDescent="0.35">
      <c r="A47">
        <v>89</v>
      </c>
      <c r="B47">
        <v>88</v>
      </c>
      <c r="C47">
        <v>45</v>
      </c>
      <c r="D47">
        <v>780</v>
      </c>
      <c r="Q47" s="4">
        <v>46271</v>
      </c>
      <c r="R47" s="4">
        <v>46361</v>
      </c>
      <c r="S47" s="4">
        <v>46289</v>
      </c>
    </row>
    <row r="48" spans="1:19" x14ac:dyDescent="0.35">
      <c r="A48">
        <v>91</v>
      </c>
      <c r="B48">
        <v>90</v>
      </c>
      <c r="C48">
        <v>46</v>
      </c>
      <c r="D48">
        <v>775</v>
      </c>
      <c r="Q48" s="4">
        <v>46272</v>
      </c>
      <c r="R48" s="4">
        <v>46364</v>
      </c>
      <c r="S48" s="4">
        <v>46290</v>
      </c>
    </row>
    <row r="49" spans="1:19" x14ac:dyDescent="0.35">
      <c r="A49">
        <v>93</v>
      </c>
      <c r="B49">
        <v>92</v>
      </c>
      <c r="C49">
        <v>47</v>
      </c>
      <c r="D49">
        <v>770</v>
      </c>
      <c r="Q49" s="4">
        <v>46273</v>
      </c>
      <c r="R49" s="4">
        <v>46367</v>
      </c>
      <c r="S49" s="4">
        <v>46293</v>
      </c>
    </row>
    <row r="50" spans="1:19" x14ac:dyDescent="0.35">
      <c r="A50">
        <v>95</v>
      </c>
      <c r="B50">
        <v>94</v>
      </c>
      <c r="C50">
        <v>48</v>
      </c>
      <c r="D50">
        <v>765</v>
      </c>
      <c r="Q50" s="4">
        <v>46274</v>
      </c>
      <c r="R50" s="4">
        <v>46370</v>
      </c>
      <c r="S50" s="4">
        <v>46294</v>
      </c>
    </row>
    <row r="51" spans="1:19" x14ac:dyDescent="0.35">
      <c r="A51">
        <v>97</v>
      </c>
      <c r="B51">
        <v>96</v>
      </c>
      <c r="C51">
        <v>49</v>
      </c>
      <c r="D51">
        <v>760</v>
      </c>
      <c r="Q51" s="4">
        <v>46275</v>
      </c>
      <c r="R51" s="4">
        <v>46373</v>
      </c>
      <c r="S51" s="4">
        <v>46295</v>
      </c>
    </row>
    <row r="52" spans="1:19" x14ac:dyDescent="0.35">
      <c r="A52">
        <v>99</v>
      </c>
      <c r="B52">
        <v>98</v>
      </c>
      <c r="C52">
        <v>50</v>
      </c>
      <c r="D52">
        <v>755</v>
      </c>
      <c r="Q52" s="4">
        <v>46276</v>
      </c>
      <c r="R52" s="4">
        <v>46376</v>
      </c>
      <c r="S52" s="4">
        <v>46296</v>
      </c>
    </row>
    <row r="53" spans="1:19" x14ac:dyDescent="0.35">
      <c r="B53">
        <v>100</v>
      </c>
      <c r="C53">
        <v>51</v>
      </c>
      <c r="D53">
        <v>750</v>
      </c>
      <c r="Q53" s="4">
        <v>46277</v>
      </c>
      <c r="R53" s="4">
        <v>46379</v>
      </c>
      <c r="S53" s="4">
        <v>46297</v>
      </c>
    </row>
    <row r="54" spans="1:19" x14ac:dyDescent="0.35">
      <c r="C54">
        <v>52</v>
      </c>
      <c r="D54">
        <v>745</v>
      </c>
      <c r="Q54" s="4">
        <v>46278</v>
      </c>
      <c r="R54" s="4">
        <v>46382</v>
      </c>
      <c r="S54" s="4">
        <v>46300</v>
      </c>
    </row>
    <row r="55" spans="1:19" x14ac:dyDescent="0.35">
      <c r="C55">
        <v>53</v>
      </c>
      <c r="D55">
        <v>740</v>
      </c>
      <c r="Q55" s="4">
        <v>46279</v>
      </c>
      <c r="R55" s="4">
        <v>46385</v>
      </c>
      <c r="S55" s="4">
        <v>46301</v>
      </c>
    </row>
    <row r="56" spans="1:19" x14ac:dyDescent="0.35">
      <c r="C56">
        <v>54</v>
      </c>
      <c r="D56">
        <v>735</v>
      </c>
      <c r="Q56" s="4">
        <v>46280</v>
      </c>
      <c r="R56" s="4">
        <v>46388</v>
      </c>
      <c r="S56" s="4">
        <v>46302</v>
      </c>
    </row>
    <row r="57" spans="1:19" x14ac:dyDescent="0.35">
      <c r="C57">
        <v>55</v>
      </c>
      <c r="D57">
        <v>730</v>
      </c>
      <c r="Q57" s="4">
        <v>46281</v>
      </c>
      <c r="R57" s="4">
        <v>46391</v>
      </c>
      <c r="S57" s="4">
        <v>46303</v>
      </c>
    </row>
    <row r="58" spans="1:19" x14ac:dyDescent="0.35">
      <c r="C58">
        <v>56</v>
      </c>
      <c r="D58">
        <v>725</v>
      </c>
      <c r="Q58" s="4">
        <v>46282</v>
      </c>
      <c r="R58" s="4">
        <v>46394</v>
      </c>
      <c r="S58" s="4">
        <v>46304</v>
      </c>
    </row>
    <row r="59" spans="1:19" x14ac:dyDescent="0.35">
      <c r="C59">
        <v>57</v>
      </c>
      <c r="D59">
        <v>720</v>
      </c>
      <c r="Q59" s="4">
        <v>46283</v>
      </c>
      <c r="R59" s="4">
        <v>46397</v>
      </c>
      <c r="S59" s="4">
        <v>46307</v>
      </c>
    </row>
    <row r="60" spans="1:19" x14ac:dyDescent="0.35">
      <c r="C60">
        <v>58</v>
      </c>
      <c r="D60">
        <v>715</v>
      </c>
      <c r="Q60" s="4">
        <v>46284</v>
      </c>
      <c r="R60" s="4">
        <v>46400</v>
      </c>
      <c r="S60" s="4">
        <v>46308</v>
      </c>
    </row>
    <row r="61" spans="1:19" x14ac:dyDescent="0.35">
      <c r="C61">
        <v>59</v>
      </c>
      <c r="D61">
        <v>710</v>
      </c>
      <c r="Q61" s="4">
        <v>46285</v>
      </c>
      <c r="R61" s="4">
        <v>46403</v>
      </c>
      <c r="S61" s="4">
        <v>46309</v>
      </c>
    </row>
    <row r="62" spans="1:19" x14ac:dyDescent="0.35">
      <c r="C62">
        <v>60</v>
      </c>
      <c r="D62">
        <v>705</v>
      </c>
      <c r="Q62" s="4">
        <v>46286</v>
      </c>
      <c r="R62" s="4">
        <v>46406</v>
      </c>
      <c r="S62" s="4">
        <v>46310</v>
      </c>
    </row>
    <row r="63" spans="1:19" x14ac:dyDescent="0.35">
      <c r="C63">
        <v>61</v>
      </c>
      <c r="D63">
        <v>700</v>
      </c>
      <c r="Q63" s="4">
        <v>46287</v>
      </c>
      <c r="R63" s="4">
        <v>46409</v>
      </c>
      <c r="S63" s="4">
        <v>46311</v>
      </c>
    </row>
    <row r="64" spans="1:19" x14ac:dyDescent="0.35">
      <c r="C64">
        <v>62</v>
      </c>
      <c r="D64">
        <v>695</v>
      </c>
      <c r="Q64" s="4">
        <v>46288</v>
      </c>
      <c r="R64" s="4">
        <v>46412</v>
      </c>
      <c r="S64" s="4">
        <v>46314</v>
      </c>
    </row>
    <row r="65" spans="3:19" x14ac:dyDescent="0.35">
      <c r="C65">
        <v>63</v>
      </c>
      <c r="D65">
        <v>690</v>
      </c>
      <c r="Q65" s="4">
        <v>46289</v>
      </c>
      <c r="R65" s="4">
        <v>46415</v>
      </c>
      <c r="S65" s="4">
        <v>46315</v>
      </c>
    </row>
    <row r="66" spans="3:19" x14ac:dyDescent="0.35">
      <c r="C66">
        <v>64</v>
      </c>
      <c r="D66">
        <v>685</v>
      </c>
      <c r="Q66" s="4">
        <v>46290</v>
      </c>
      <c r="R66" s="4">
        <v>46418</v>
      </c>
      <c r="S66" s="4">
        <v>46316</v>
      </c>
    </row>
    <row r="67" spans="3:19" x14ac:dyDescent="0.35">
      <c r="C67">
        <v>65</v>
      </c>
      <c r="D67">
        <v>680</v>
      </c>
      <c r="Q67" s="4">
        <v>46291</v>
      </c>
      <c r="R67" s="4">
        <v>46421</v>
      </c>
      <c r="S67" s="4">
        <v>46317</v>
      </c>
    </row>
    <row r="68" spans="3:19" x14ac:dyDescent="0.35">
      <c r="C68">
        <v>66</v>
      </c>
      <c r="D68">
        <v>675</v>
      </c>
      <c r="Q68" s="4">
        <v>46292</v>
      </c>
      <c r="R68" s="4">
        <v>46424</v>
      </c>
      <c r="S68" s="4">
        <v>46318</v>
      </c>
    </row>
    <row r="69" spans="3:19" x14ac:dyDescent="0.35">
      <c r="C69">
        <v>67</v>
      </c>
      <c r="D69">
        <v>670</v>
      </c>
      <c r="Q69" s="4">
        <v>46293</v>
      </c>
      <c r="R69" s="4">
        <v>46427</v>
      </c>
      <c r="S69" s="4">
        <v>46321</v>
      </c>
    </row>
    <row r="70" spans="3:19" x14ac:dyDescent="0.35">
      <c r="C70">
        <v>68</v>
      </c>
      <c r="D70">
        <v>665</v>
      </c>
      <c r="Q70" s="4">
        <v>46294</v>
      </c>
      <c r="R70" s="4">
        <v>46430</v>
      </c>
      <c r="S70" s="4">
        <v>46322</v>
      </c>
    </row>
    <row r="71" spans="3:19" x14ac:dyDescent="0.35">
      <c r="C71">
        <v>69</v>
      </c>
      <c r="D71">
        <v>660</v>
      </c>
      <c r="Q71" s="4">
        <v>46295</v>
      </c>
      <c r="R71" s="4">
        <v>46433</v>
      </c>
      <c r="S71" s="4">
        <v>46323</v>
      </c>
    </row>
    <row r="72" spans="3:19" x14ac:dyDescent="0.35">
      <c r="C72">
        <v>70</v>
      </c>
      <c r="D72">
        <v>655</v>
      </c>
      <c r="Q72" s="4">
        <v>46296</v>
      </c>
      <c r="R72" s="4">
        <v>46436</v>
      </c>
      <c r="S72" s="4">
        <v>46324</v>
      </c>
    </row>
    <row r="73" spans="3:19" x14ac:dyDescent="0.35">
      <c r="C73">
        <v>71</v>
      </c>
      <c r="D73">
        <v>650</v>
      </c>
      <c r="Q73" s="4">
        <v>46297</v>
      </c>
      <c r="R73" s="4">
        <v>46439</v>
      </c>
      <c r="S73" s="4">
        <v>46325</v>
      </c>
    </row>
    <row r="74" spans="3:19" x14ac:dyDescent="0.35">
      <c r="C74">
        <v>72</v>
      </c>
      <c r="D74">
        <v>645</v>
      </c>
      <c r="Q74" s="4">
        <v>46298</v>
      </c>
      <c r="R74" s="4">
        <v>46442</v>
      </c>
      <c r="S74" s="4">
        <v>46328</v>
      </c>
    </row>
    <row r="75" spans="3:19" x14ac:dyDescent="0.35">
      <c r="C75">
        <v>73</v>
      </c>
      <c r="D75">
        <v>640</v>
      </c>
      <c r="Q75" s="4">
        <v>46299</v>
      </c>
      <c r="R75" s="4">
        <v>46445</v>
      </c>
      <c r="S75" s="4">
        <v>46329</v>
      </c>
    </row>
    <row r="76" spans="3:19" x14ac:dyDescent="0.35">
      <c r="C76">
        <v>74</v>
      </c>
      <c r="D76">
        <v>635</v>
      </c>
      <c r="Q76" s="4">
        <v>46300</v>
      </c>
      <c r="R76" s="4">
        <v>46448</v>
      </c>
      <c r="S76" s="4">
        <v>46330</v>
      </c>
    </row>
    <row r="77" spans="3:19" x14ac:dyDescent="0.35">
      <c r="C77">
        <v>75</v>
      </c>
      <c r="D77">
        <v>630</v>
      </c>
      <c r="Q77" s="4">
        <v>46301</v>
      </c>
      <c r="R77" s="4">
        <v>46451</v>
      </c>
      <c r="S77" s="4">
        <v>46331</v>
      </c>
    </row>
    <row r="78" spans="3:19" x14ac:dyDescent="0.35">
      <c r="C78">
        <v>76</v>
      </c>
      <c r="D78">
        <v>625</v>
      </c>
      <c r="Q78" s="4">
        <v>46302</v>
      </c>
      <c r="R78" s="4">
        <v>46454</v>
      </c>
      <c r="S78" s="4">
        <v>46332</v>
      </c>
    </row>
    <row r="79" spans="3:19" x14ac:dyDescent="0.35">
      <c r="C79">
        <v>77</v>
      </c>
      <c r="D79">
        <v>620</v>
      </c>
      <c r="Q79" s="4">
        <v>46303</v>
      </c>
      <c r="R79" s="4">
        <v>46457</v>
      </c>
      <c r="S79" s="4">
        <v>46335</v>
      </c>
    </row>
    <row r="80" spans="3:19" x14ac:dyDescent="0.35">
      <c r="C80">
        <v>78</v>
      </c>
      <c r="D80">
        <v>615</v>
      </c>
      <c r="Q80" s="4">
        <v>46304</v>
      </c>
      <c r="R80" s="4">
        <v>46460</v>
      </c>
      <c r="S80" s="4">
        <v>46336</v>
      </c>
    </row>
    <row r="81" spans="3:19" x14ac:dyDescent="0.35">
      <c r="C81">
        <v>79</v>
      </c>
      <c r="D81">
        <v>610</v>
      </c>
      <c r="Q81" s="4">
        <v>46305</v>
      </c>
      <c r="R81" s="4">
        <v>46463</v>
      </c>
      <c r="S81" s="4">
        <v>46337</v>
      </c>
    </row>
    <row r="82" spans="3:19" x14ac:dyDescent="0.35">
      <c r="C82">
        <v>80</v>
      </c>
      <c r="D82">
        <v>605</v>
      </c>
      <c r="Q82" s="4">
        <v>46306</v>
      </c>
      <c r="R82" s="4">
        <v>46466</v>
      </c>
      <c r="S82" s="4">
        <v>46338</v>
      </c>
    </row>
    <row r="83" spans="3:19" x14ac:dyDescent="0.35">
      <c r="C83">
        <v>81</v>
      </c>
      <c r="D83">
        <v>600</v>
      </c>
      <c r="Q83" s="4">
        <v>46307</v>
      </c>
      <c r="R83" s="4">
        <v>46469</v>
      </c>
      <c r="S83" s="4">
        <v>46339</v>
      </c>
    </row>
    <row r="84" spans="3:19" x14ac:dyDescent="0.35">
      <c r="C84">
        <v>82</v>
      </c>
      <c r="D84">
        <v>595</v>
      </c>
      <c r="Q84" s="4">
        <v>46308</v>
      </c>
      <c r="R84" s="4">
        <v>46472</v>
      </c>
      <c r="S84" s="4">
        <v>46342</v>
      </c>
    </row>
    <row r="85" spans="3:19" x14ac:dyDescent="0.35">
      <c r="C85">
        <v>83</v>
      </c>
      <c r="D85">
        <v>590</v>
      </c>
      <c r="Q85" s="4">
        <v>46309</v>
      </c>
      <c r="R85" s="4">
        <v>46475</v>
      </c>
      <c r="S85" s="4">
        <v>46343</v>
      </c>
    </row>
    <row r="86" spans="3:19" x14ac:dyDescent="0.35">
      <c r="C86">
        <v>84</v>
      </c>
      <c r="D86">
        <v>585</v>
      </c>
      <c r="Q86" s="4">
        <v>46310</v>
      </c>
      <c r="R86" s="4">
        <v>46478</v>
      </c>
      <c r="S86" s="4">
        <v>46344</v>
      </c>
    </row>
    <row r="87" spans="3:19" x14ac:dyDescent="0.35">
      <c r="C87">
        <v>85</v>
      </c>
      <c r="D87">
        <v>580</v>
      </c>
      <c r="Q87" s="4">
        <v>46311</v>
      </c>
      <c r="R87" s="4">
        <v>46481</v>
      </c>
      <c r="S87" s="4">
        <v>46345</v>
      </c>
    </row>
    <row r="88" spans="3:19" x14ac:dyDescent="0.35">
      <c r="C88">
        <v>86</v>
      </c>
      <c r="D88">
        <v>575</v>
      </c>
      <c r="Q88" s="4">
        <v>46312</v>
      </c>
      <c r="R88" s="4">
        <v>46484</v>
      </c>
      <c r="S88" s="4">
        <v>46346</v>
      </c>
    </row>
    <row r="89" spans="3:19" x14ac:dyDescent="0.35">
      <c r="C89">
        <v>87</v>
      </c>
      <c r="D89">
        <v>570</v>
      </c>
      <c r="Q89" s="4">
        <v>46313</v>
      </c>
      <c r="R89" s="4">
        <v>46487</v>
      </c>
      <c r="S89" s="4">
        <v>46349</v>
      </c>
    </row>
    <row r="90" spans="3:19" x14ac:dyDescent="0.35">
      <c r="C90">
        <v>88</v>
      </c>
      <c r="D90">
        <v>565</v>
      </c>
      <c r="Q90" s="4">
        <v>46314</v>
      </c>
      <c r="R90" s="4">
        <v>46490</v>
      </c>
      <c r="S90" s="4">
        <v>46350</v>
      </c>
    </row>
    <row r="91" spans="3:19" x14ac:dyDescent="0.35">
      <c r="C91">
        <v>89</v>
      </c>
      <c r="D91">
        <v>560</v>
      </c>
      <c r="Q91" s="4">
        <v>46315</v>
      </c>
      <c r="R91" s="4">
        <v>46493</v>
      </c>
      <c r="S91" s="4">
        <v>46351</v>
      </c>
    </row>
    <row r="92" spans="3:19" x14ac:dyDescent="0.35">
      <c r="C92">
        <v>90</v>
      </c>
      <c r="D92">
        <v>555</v>
      </c>
      <c r="Q92" s="4">
        <v>46316</v>
      </c>
      <c r="R92" s="4">
        <v>46496</v>
      </c>
      <c r="S92" s="4">
        <v>46352</v>
      </c>
    </row>
    <row r="93" spans="3:19" x14ac:dyDescent="0.35">
      <c r="C93">
        <v>91</v>
      </c>
      <c r="D93">
        <v>550</v>
      </c>
      <c r="Q93" s="4">
        <v>46317</v>
      </c>
      <c r="R93" s="4">
        <v>46499</v>
      </c>
      <c r="S93" s="4">
        <v>46353</v>
      </c>
    </row>
    <row r="94" spans="3:19" x14ac:dyDescent="0.35">
      <c r="C94">
        <v>92</v>
      </c>
      <c r="D94">
        <v>545</v>
      </c>
      <c r="Q94" s="4">
        <v>46318</v>
      </c>
      <c r="R94" s="4">
        <v>46502</v>
      </c>
      <c r="S94" s="4">
        <v>46356</v>
      </c>
    </row>
    <row r="95" spans="3:19" x14ac:dyDescent="0.35">
      <c r="C95">
        <v>93</v>
      </c>
      <c r="D95">
        <v>540</v>
      </c>
      <c r="Q95" s="4">
        <v>46319</v>
      </c>
      <c r="R95" s="4">
        <v>46505</v>
      </c>
      <c r="S95" s="4">
        <v>46357</v>
      </c>
    </row>
    <row r="96" spans="3:19" x14ac:dyDescent="0.35">
      <c r="C96">
        <v>94</v>
      </c>
      <c r="D96">
        <v>535</v>
      </c>
      <c r="Q96" s="4">
        <v>46320</v>
      </c>
      <c r="R96" s="4">
        <v>46508</v>
      </c>
      <c r="S96" s="4">
        <v>46358</v>
      </c>
    </row>
    <row r="97" spans="3:19" x14ac:dyDescent="0.35">
      <c r="C97">
        <v>95</v>
      </c>
      <c r="D97">
        <v>530</v>
      </c>
      <c r="Q97" s="4">
        <v>46321</v>
      </c>
      <c r="R97" s="4">
        <v>46511</v>
      </c>
      <c r="S97" s="4">
        <v>46359</v>
      </c>
    </row>
    <row r="98" spans="3:19" x14ac:dyDescent="0.35">
      <c r="C98">
        <v>96</v>
      </c>
      <c r="D98">
        <v>525</v>
      </c>
      <c r="Q98" s="4">
        <v>46322</v>
      </c>
      <c r="R98" s="4">
        <v>46514</v>
      </c>
      <c r="S98" s="4">
        <v>46360</v>
      </c>
    </row>
    <row r="99" spans="3:19" x14ac:dyDescent="0.35">
      <c r="C99">
        <v>97</v>
      </c>
      <c r="D99">
        <v>520</v>
      </c>
      <c r="Q99" s="4">
        <v>46323</v>
      </c>
      <c r="R99" s="4">
        <v>46517</v>
      </c>
      <c r="S99" s="4">
        <v>46363</v>
      </c>
    </row>
    <row r="100" spans="3:19" x14ac:dyDescent="0.35">
      <c r="C100">
        <v>98</v>
      </c>
      <c r="D100">
        <v>515</v>
      </c>
      <c r="Q100" s="4">
        <v>46324</v>
      </c>
      <c r="R100" s="4">
        <v>46520</v>
      </c>
      <c r="S100" s="4">
        <v>46364</v>
      </c>
    </row>
    <row r="101" spans="3:19" x14ac:dyDescent="0.35">
      <c r="C101">
        <v>99</v>
      </c>
      <c r="D101">
        <v>510</v>
      </c>
      <c r="Q101" s="4">
        <v>46325</v>
      </c>
      <c r="R101" s="4">
        <v>46523</v>
      </c>
      <c r="S101" s="4">
        <v>46365</v>
      </c>
    </row>
    <row r="102" spans="3:19" x14ac:dyDescent="0.35">
      <c r="C102">
        <v>100</v>
      </c>
      <c r="D102">
        <v>505</v>
      </c>
      <c r="Q102" s="4">
        <v>46326</v>
      </c>
      <c r="R102" s="4">
        <v>46526</v>
      </c>
      <c r="S102" s="4">
        <v>46366</v>
      </c>
    </row>
    <row r="103" spans="3:19" x14ac:dyDescent="0.35">
      <c r="D103">
        <v>500</v>
      </c>
      <c r="Q103" s="4">
        <v>46327</v>
      </c>
      <c r="R103" s="4">
        <v>46529</v>
      </c>
      <c r="S103" s="4">
        <v>46367</v>
      </c>
    </row>
    <row r="104" spans="3:19" x14ac:dyDescent="0.35">
      <c r="D104">
        <v>495</v>
      </c>
      <c r="Q104" s="4">
        <v>46328</v>
      </c>
      <c r="R104" s="4">
        <v>46532</v>
      </c>
      <c r="S104" s="4">
        <v>46370</v>
      </c>
    </row>
    <row r="105" spans="3:19" x14ac:dyDescent="0.35">
      <c r="D105">
        <v>490</v>
      </c>
      <c r="Q105" s="4">
        <v>46329</v>
      </c>
      <c r="R105" s="4">
        <v>46535</v>
      </c>
      <c r="S105" s="4">
        <v>46371</v>
      </c>
    </row>
    <row r="106" spans="3:19" x14ac:dyDescent="0.35">
      <c r="D106">
        <v>485</v>
      </c>
      <c r="Q106" s="4">
        <v>46330</v>
      </c>
      <c r="R106" s="4">
        <v>46538</v>
      </c>
      <c r="S106" s="4">
        <v>46372</v>
      </c>
    </row>
    <row r="107" spans="3:19" x14ac:dyDescent="0.35">
      <c r="D107">
        <v>480</v>
      </c>
      <c r="Q107" s="4">
        <v>46331</v>
      </c>
      <c r="R107" s="4">
        <v>46541</v>
      </c>
      <c r="S107" s="4">
        <v>46373</v>
      </c>
    </row>
    <row r="108" spans="3:19" x14ac:dyDescent="0.35">
      <c r="D108">
        <v>475</v>
      </c>
      <c r="Q108" s="4">
        <v>46332</v>
      </c>
      <c r="R108" s="4">
        <v>46544</v>
      </c>
      <c r="S108" s="4">
        <v>46374</v>
      </c>
    </row>
    <row r="109" spans="3:19" x14ac:dyDescent="0.35">
      <c r="D109">
        <v>470</v>
      </c>
      <c r="Q109" s="4">
        <v>46333</v>
      </c>
      <c r="R109" s="4">
        <v>46547</v>
      </c>
      <c r="S109" s="4">
        <v>46377</v>
      </c>
    </row>
    <row r="110" spans="3:19" x14ac:dyDescent="0.35">
      <c r="D110">
        <v>465</v>
      </c>
      <c r="Q110" s="4">
        <v>46334</v>
      </c>
      <c r="R110" s="4">
        <v>46550</v>
      </c>
      <c r="S110" s="4">
        <v>46378</v>
      </c>
    </row>
    <row r="111" spans="3:19" x14ac:dyDescent="0.35">
      <c r="D111">
        <v>460</v>
      </c>
      <c r="Q111" s="4">
        <v>46335</v>
      </c>
      <c r="R111" s="4">
        <v>46553</v>
      </c>
      <c r="S111" s="4">
        <v>46379</v>
      </c>
    </row>
    <row r="112" spans="3:19" x14ac:dyDescent="0.35">
      <c r="D112">
        <v>455</v>
      </c>
      <c r="Q112" s="4">
        <v>46336</v>
      </c>
      <c r="R112" s="4">
        <v>46556</v>
      </c>
      <c r="S112" s="4">
        <v>46380</v>
      </c>
    </row>
    <row r="113" spans="4:19" x14ac:dyDescent="0.35">
      <c r="D113">
        <v>450</v>
      </c>
      <c r="Q113" s="4">
        <v>46337</v>
      </c>
      <c r="R113" s="4">
        <v>46559</v>
      </c>
      <c r="S113" s="4">
        <v>46381</v>
      </c>
    </row>
    <row r="114" spans="4:19" x14ac:dyDescent="0.35">
      <c r="D114">
        <v>445</v>
      </c>
      <c r="Q114" s="4">
        <v>46338</v>
      </c>
      <c r="R114" s="4">
        <v>46562</v>
      </c>
      <c r="S114" s="4">
        <v>46384</v>
      </c>
    </row>
    <row r="115" spans="4:19" x14ac:dyDescent="0.35">
      <c r="D115">
        <v>440</v>
      </c>
      <c r="Q115" s="4">
        <v>46339</v>
      </c>
      <c r="R115" s="4">
        <v>46565</v>
      </c>
      <c r="S115" s="4">
        <v>46385</v>
      </c>
    </row>
    <row r="116" spans="4:19" x14ac:dyDescent="0.35">
      <c r="D116">
        <v>435</v>
      </c>
      <c r="Q116" s="4">
        <v>46340</v>
      </c>
      <c r="R116" s="4">
        <v>46568</v>
      </c>
      <c r="S116" s="4">
        <v>46386</v>
      </c>
    </row>
    <row r="117" spans="4:19" x14ac:dyDescent="0.35">
      <c r="D117">
        <v>430</v>
      </c>
      <c r="Q117" s="4">
        <v>46341</v>
      </c>
      <c r="R117" s="4">
        <v>46571</v>
      </c>
      <c r="S117" s="4">
        <v>46387</v>
      </c>
    </row>
    <row r="118" spans="4:19" x14ac:dyDescent="0.35">
      <c r="D118">
        <v>425</v>
      </c>
      <c r="Q118" s="4">
        <v>46342</v>
      </c>
      <c r="R118" s="4">
        <v>46574</v>
      </c>
      <c r="S118" s="4">
        <v>46388</v>
      </c>
    </row>
    <row r="119" spans="4:19" x14ac:dyDescent="0.35">
      <c r="D119">
        <v>420</v>
      </c>
      <c r="Q119" s="4">
        <v>46343</v>
      </c>
      <c r="R119" s="4">
        <v>46577</v>
      </c>
      <c r="S119" s="4">
        <v>46391</v>
      </c>
    </row>
    <row r="120" spans="4:19" x14ac:dyDescent="0.35">
      <c r="D120">
        <v>415</v>
      </c>
      <c r="Q120" s="4">
        <v>46344</v>
      </c>
      <c r="R120" s="4">
        <v>46580</v>
      </c>
      <c r="S120" s="4">
        <v>46392</v>
      </c>
    </row>
    <row r="121" spans="4:19" x14ac:dyDescent="0.35">
      <c r="D121">
        <v>410</v>
      </c>
      <c r="Q121" s="4">
        <v>46345</v>
      </c>
      <c r="R121" s="4">
        <v>46583</v>
      </c>
      <c r="S121" s="4">
        <v>46393</v>
      </c>
    </row>
    <row r="122" spans="4:19" x14ac:dyDescent="0.35">
      <c r="D122">
        <v>405</v>
      </c>
      <c r="Q122" s="4">
        <v>46346</v>
      </c>
      <c r="R122" s="4">
        <v>46586</v>
      </c>
      <c r="S122" s="4">
        <v>46394</v>
      </c>
    </row>
    <row r="123" spans="4:19" x14ac:dyDescent="0.35">
      <c r="D123">
        <v>400</v>
      </c>
      <c r="Q123" s="4">
        <v>46347</v>
      </c>
      <c r="R123" s="4">
        <v>46589</v>
      </c>
      <c r="S123" s="4">
        <v>46395</v>
      </c>
    </row>
    <row r="124" spans="4:19" x14ac:dyDescent="0.35">
      <c r="D124">
        <v>395</v>
      </c>
      <c r="Q124" s="4">
        <v>46348</v>
      </c>
      <c r="R124" s="4"/>
      <c r="S124" s="4">
        <v>46398</v>
      </c>
    </row>
    <row r="125" spans="4:19" x14ac:dyDescent="0.35">
      <c r="D125">
        <v>390</v>
      </c>
      <c r="Q125" s="4">
        <v>46349</v>
      </c>
      <c r="R125" s="4"/>
      <c r="S125" s="4">
        <v>46399</v>
      </c>
    </row>
    <row r="126" spans="4:19" x14ac:dyDescent="0.35">
      <c r="D126">
        <v>385</v>
      </c>
      <c r="Q126" s="4">
        <v>46350</v>
      </c>
      <c r="R126" s="4"/>
      <c r="S126" s="4">
        <v>46400</v>
      </c>
    </row>
    <row r="127" spans="4:19" x14ac:dyDescent="0.35">
      <c r="D127">
        <v>380</v>
      </c>
      <c r="Q127" s="4">
        <v>46351</v>
      </c>
      <c r="R127" s="4"/>
      <c r="S127" s="4">
        <v>46401</v>
      </c>
    </row>
    <row r="128" spans="4:19" x14ac:dyDescent="0.35">
      <c r="D128">
        <v>375</v>
      </c>
      <c r="Q128" s="4">
        <v>46352</v>
      </c>
      <c r="R128" s="4"/>
      <c r="S128" s="4">
        <v>46402</v>
      </c>
    </row>
    <row r="129" spans="4:19" x14ac:dyDescent="0.35">
      <c r="D129">
        <v>370</v>
      </c>
      <c r="Q129" s="4">
        <v>46353</v>
      </c>
      <c r="R129" s="4"/>
      <c r="S129" s="4">
        <v>46405</v>
      </c>
    </row>
    <row r="130" spans="4:19" x14ac:dyDescent="0.35">
      <c r="D130">
        <v>365</v>
      </c>
      <c r="Q130" s="4">
        <v>46354</v>
      </c>
      <c r="R130" s="4"/>
      <c r="S130" s="4">
        <v>46406</v>
      </c>
    </row>
    <row r="131" spans="4:19" x14ac:dyDescent="0.35">
      <c r="D131">
        <v>360</v>
      </c>
      <c r="Q131" s="4">
        <v>46355</v>
      </c>
      <c r="R131" s="4"/>
      <c r="S131" s="4">
        <v>46407</v>
      </c>
    </row>
    <row r="132" spans="4:19" x14ac:dyDescent="0.35">
      <c r="D132">
        <v>355</v>
      </c>
      <c r="Q132" s="4">
        <v>46356</v>
      </c>
      <c r="R132" s="4"/>
      <c r="S132" s="4">
        <v>46408</v>
      </c>
    </row>
    <row r="133" spans="4:19" x14ac:dyDescent="0.35">
      <c r="D133">
        <v>350</v>
      </c>
      <c r="Q133" s="4">
        <v>46357</v>
      </c>
      <c r="R133" s="4"/>
      <c r="S133" s="4">
        <v>46409</v>
      </c>
    </row>
    <row r="134" spans="4:19" x14ac:dyDescent="0.35">
      <c r="D134">
        <v>345</v>
      </c>
      <c r="Q134" s="4">
        <v>46358</v>
      </c>
      <c r="R134" s="4"/>
      <c r="S134" s="4">
        <v>46412</v>
      </c>
    </row>
    <row r="135" spans="4:19" x14ac:dyDescent="0.35">
      <c r="D135">
        <v>340</v>
      </c>
      <c r="Q135" s="4">
        <v>46359</v>
      </c>
      <c r="R135" s="4"/>
      <c r="S135" s="4">
        <v>46413</v>
      </c>
    </row>
    <row r="136" spans="4:19" x14ac:dyDescent="0.35">
      <c r="D136">
        <v>335</v>
      </c>
      <c r="Q136" s="4">
        <v>46360</v>
      </c>
      <c r="R136" s="4"/>
      <c r="S136" s="4">
        <v>46414</v>
      </c>
    </row>
    <row r="137" spans="4:19" x14ac:dyDescent="0.35">
      <c r="D137">
        <v>330</v>
      </c>
      <c r="Q137" s="4">
        <v>46361</v>
      </c>
      <c r="R137" s="4"/>
      <c r="S137" s="4">
        <v>46415</v>
      </c>
    </row>
    <row r="138" spans="4:19" x14ac:dyDescent="0.35">
      <c r="D138">
        <v>325</v>
      </c>
      <c r="Q138" s="4">
        <v>46362</v>
      </c>
      <c r="R138" s="4"/>
      <c r="S138" s="4">
        <v>46416</v>
      </c>
    </row>
    <row r="139" spans="4:19" x14ac:dyDescent="0.35">
      <c r="D139">
        <v>320</v>
      </c>
      <c r="Q139" s="4">
        <v>46363</v>
      </c>
      <c r="R139" s="4"/>
      <c r="S139" s="4">
        <v>46419</v>
      </c>
    </row>
    <row r="140" spans="4:19" x14ac:dyDescent="0.35">
      <c r="D140">
        <v>315</v>
      </c>
      <c r="Q140" s="4">
        <v>46364</v>
      </c>
      <c r="R140" s="4"/>
      <c r="S140" s="4">
        <v>46420</v>
      </c>
    </row>
    <row r="141" spans="4:19" x14ac:dyDescent="0.35">
      <c r="D141">
        <v>310</v>
      </c>
      <c r="Q141" s="4">
        <v>46365</v>
      </c>
      <c r="R141" s="4"/>
      <c r="S141" s="4">
        <v>46421</v>
      </c>
    </row>
    <row r="142" spans="4:19" x14ac:dyDescent="0.35">
      <c r="D142">
        <v>305</v>
      </c>
      <c r="Q142" s="4">
        <v>46366</v>
      </c>
      <c r="R142" s="4"/>
      <c r="S142" s="4">
        <v>46422</v>
      </c>
    </row>
    <row r="143" spans="4:19" x14ac:dyDescent="0.35">
      <c r="D143">
        <v>300</v>
      </c>
      <c r="Q143" s="4">
        <v>46367</v>
      </c>
      <c r="R143" s="4"/>
      <c r="S143" s="4">
        <v>46423</v>
      </c>
    </row>
    <row r="144" spans="4:19" x14ac:dyDescent="0.35">
      <c r="D144">
        <v>295</v>
      </c>
      <c r="Q144" s="4">
        <v>46368</v>
      </c>
      <c r="R144" s="4"/>
      <c r="S144" s="4">
        <v>46426</v>
      </c>
    </row>
    <row r="145" spans="4:19" x14ac:dyDescent="0.35">
      <c r="D145">
        <v>290</v>
      </c>
      <c r="Q145" s="4">
        <v>46369</v>
      </c>
      <c r="R145" s="4"/>
      <c r="S145" s="4">
        <v>46427</v>
      </c>
    </row>
    <row r="146" spans="4:19" x14ac:dyDescent="0.35">
      <c r="D146">
        <v>285</v>
      </c>
      <c r="Q146" s="4">
        <v>46370</v>
      </c>
      <c r="R146" s="4"/>
      <c r="S146" s="4">
        <v>46428</v>
      </c>
    </row>
    <row r="147" spans="4:19" x14ac:dyDescent="0.35">
      <c r="D147">
        <v>280</v>
      </c>
      <c r="Q147" s="4">
        <v>46371</v>
      </c>
      <c r="R147" s="4"/>
      <c r="S147" s="4">
        <v>46429</v>
      </c>
    </row>
    <row r="148" spans="4:19" x14ac:dyDescent="0.35">
      <c r="D148">
        <v>275</v>
      </c>
      <c r="Q148" s="4">
        <v>46372</v>
      </c>
      <c r="R148" s="4"/>
      <c r="S148" s="4">
        <v>46430</v>
      </c>
    </row>
    <row r="149" spans="4:19" x14ac:dyDescent="0.35">
      <c r="D149">
        <v>270</v>
      </c>
      <c r="Q149" s="4">
        <v>46373</v>
      </c>
      <c r="R149" s="4"/>
      <c r="S149" s="4">
        <v>46433</v>
      </c>
    </row>
    <row r="150" spans="4:19" x14ac:dyDescent="0.35">
      <c r="D150">
        <v>265</v>
      </c>
      <c r="Q150" s="4">
        <v>46374</v>
      </c>
      <c r="R150" s="4"/>
      <c r="S150" s="4">
        <v>46434</v>
      </c>
    </row>
    <row r="151" spans="4:19" x14ac:dyDescent="0.35">
      <c r="D151">
        <v>260</v>
      </c>
      <c r="Q151" s="4">
        <v>46375</v>
      </c>
      <c r="R151" s="4"/>
      <c r="S151" s="4">
        <v>46435</v>
      </c>
    </row>
    <row r="152" spans="4:19" x14ac:dyDescent="0.35">
      <c r="D152">
        <v>255</v>
      </c>
      <c r="Q152" s="4">
        <v>46376</v>
      </c>
      <c r="R152" s="4"/>
      <c r="S152" s="4">
        <v>46436</v>
      </c>
    </row>
    <row r="153" spans="4:19" x14ac:dyDescent="0.35">
      <c r="D153">
        <v>250</v>
      </c>
      <c r="Q153" s="4">
        <v>46377</v>
      </c>
      <c r="R153" s="4"/>
      <c r="S153" s="4">
        <v>46437</v>
      </c>
    </row>
    <row r="154" spans="4:19" x14ac:dyDescent="0.35">
      <c r="D154">
        <v>245</v>
      </c>
      <c r="Q154" s="4">
        <v>46378</v>
      </c>
      <c r="R154" s="4"/>
      <c r="S154" s="4">
        <v>46440</v>
      </c>
    </row>
    <row r="155" spans="4:19" x14ac:dyDescent="0.35">
      <c r="D155">
        <v>240</v>
      </c>
      <c r="Q155" s="4">
        <v>46379</v>
      </c>
      <c r="R155" s="4"/>
      <c r="S155" s="4">
        <v>46441</v>
      </c>
    </row>
    <row r="156" spans="4:19" x14ac:dyDescent="0.35">
      <c r="D156">
        <v>235</v>
      </c>
      <c r="Q156" s="4">
        <v>46380</v>
      </c>
      <c r="R156" s="4"/>
      <c r="S156" s="4">
        <v>46442</v>
      </c>
    </row>
    <row r="157" spans="4:19" x14ac:dyDescent="0.35">
      <c r="D157">
        <v>230</v>
      </c>
      <c r="Q157" s="4">
        <v>46381</v>
      </c>
      <c r="R157" s="4"/>
      <c r="S157" s="4">
        <v>46443</v>
      </c>
    </row>
    <row r="158" spans="4:19" x14ac:dyDescent="0.35">
      <c r="D158">
        <v>225</v>
      </c>
      <c r="Q158" s="4">
        <v>46382</v>
      </c>
      <c r="R158" s="4"/>
      <c r="S158" s="4">
        <v>46444</v>
      </c>
    </row>
    <row r="159" spans="4:19" x14ac:dyDescent="0.35">
      <c r="D159">
        <v>220</v>
      </c>
      <c r="Q159" s="4">
        <v>46383</v>
      </c>
      <c r="R159" s="4"/>
      <c r="S159" s="4">
        <v>46447</v>
      </c>
    </row>
    <row r="160" spans="4:19" x14ac:dyDescent="0.35">
      <c r="D160">
        <v>215</v>
      </c>
      <c r="Q160" s="4">
        <v>46384</v>
      </c>
      <c r="R160" s="4"/>
      <c r="S160" s="4">
        <v>46448</v>
      </c>
    </row>
    <row r="161" spans="4:19" x14ac:dyDescent="0.35">
      <c r="D161">
        <v>210</v>
      </c>
      <c r="Q161" s="4">
        <v>46385</v>
      </c>
      <c r="R161" s="4"/>
      <c r="S161" s="4">
        <v>46449</v>
      </c>
    </row>
    <row r="162" spans="4:19" x14ac:dyDescent="0.35">
      <c r="D162">
        <v>205</v>
      </c>
      <c r="Q162" s="4">
        <v>46386</v>
      </c>
      <c r="R162" s="4"/>
      <c r="S162" s="4">
        <v>46450</v>
      </c>
    </row>
    <row r="163" spans="4:19" x14ac:dyDescent="0.35">
      <c r="D163">
        <v>200</v>
      </c>
      <c r="Q163" s="4">
        <v>46387</v>
      </c>
      <c r="R163" s="4"/>
      <c r="S163" s="4">
        <v>46451</v>
      </c>
    </row>
    <row r="164" spans="4:19" x14ac:dyDescent="0.35">
      <c r="D164">
        <v>195</v>
      </c>
      <c r="Q164" s="4">
        <v>46388</v>
      </c>
      <c r="R164" s="4"/>
      <c r="S164" s="4">
        <v>46454</v>
      </c>
    </row>
    <row r="165" spans="4:19" x14ac:dyDescent="0.35">
      <c r="D165">
        <v>190</v>
      </c>
      <c r="Q165" s="4">
        <v>46389</v>
      </c>
      <c r="R165" s="4"/>
      <c r="S165" s="4">
        <v>46455</v>
      </c>
    </row>
    <row r="166" spans="4:19" x14ac:dyDescent="0.35">
      <c r="D166">
        <v>185</v>
      </c>
      <c r="Q166" s="4">
        <v>46390</v>
      </c>
      <c r="R166" s="4"/>
      <c r="S166" s="4">
        <v>46456</v>
      </c>
    </row>
    <row r="167" spans="4:19" x14ac:dyDescent="0.35">
      <c r="D167">
        <v>180</v>
      </c>
      <c r="Q167" s="4">
        <v>46391</v>
      </c>
      <c r="R167" s="4"/>
      <c r="S167" s="4">
        <v>46457</v>
      </c>
    </row>
    <row r="168" spans="4:19" x14ac:dyDescent="0.35">
      <c r="D168">
        <v>175</v>
      </c>
      <c r="Q168" s="4">
        <v>46392</v>
      </c>
      <c r="R168" s="4"/>
      <c r="S168" s="4">
        <v>46458</v>
      </c>
    </row>
    <row r="169" spans="4:19" x14ac:dyDescent="0.35">
      <c r="D169">
        <v>170</v>
      </c>
      <c r="Q169" s="4">
        <v>46393</v>
      </c>
      <c r="R169" s="4"/>
      <c r="S169" s="4">
        <v>46461</v>
      </c>
    </row>
    <row r="170" spans="4:19" x14ac:dyDescent="0.35">
      <c r="D170">
        <v>165</v>
      </c>
      <c r="Q170" s="4">
        <v>46394</v>
      </c>
      <c r="R170" s="4"/>
      <c r="S170" s="4">
        <v>46462</v>
      </c>
    </row>
    <row r="171" spans="4:19" x14ac:dyDescent="0.35">
      <c r="D171">
        <v>160</v>
      </c>
      <c r="Q171" s="4">
        <v>46395</v>
      </c>
      <c r="R171" s="4"/>
      <c r="S171" s="4">
        <v>46463</v>
      </c>
    </row>
    <row r="172" spans="4:19" x14ac:dyDescent="0.35">
      <c r="D172">
        <v>155</v>
      </c>
      <c r="Q172" s="4">
        <v>46396</v>
      </c>
      <c r="R172" s="4"/>
      <c r="S172" s="4">
        <v>46464</v>
      </c>
    </row>
    <row r="173" spans="4:19" x14ac:dyDescent="0.35">
      <c r="D173">
        <v>150</v>
      </c>
      <c r="Q173" s="4">
        <v>46397</v>
      </c>
      <c r="R173" s="4"/>
      <c r="S173" s="4">
        <v>46465</v>
      </c>
    </row>
    <row r="174" spans="4:19" x14ac:dyDescent="0.35">
      <c r="D174">
        <v>145</v>
      </c>
      <c r="Q174" s="4">
        <v>46398</v>
      </c>
      <c r="R174" s="4"/>
      <c r="S174" s="4">
        <v>46468</v>
      </c>
    </row>
    <row r="175" spans="4:19" x14ac:dyDescent="0.35">
      <c r="D175">
        <v>140</v>
      </c>
      <c r="Q175" s="4">
        <v>46399</v>
      </c>
      <c r="R175" s="4"/>
      <c r="S175" s="4">
        <v>46469</v>
      </c>
    </row>
    <row r="176" spans="4:19" x14ac:dyDescent="0.35">
      <c r="D176">
        <v>135</v>
      </c>
      <c r="Q176" s="4">
        <v>46400</v>
      </c>
      <c r="R176" s="4"/>
      <c r="S176" s="4">
        <v>46470</v>
      </c>
    </row>
    <row r="177" spans="4:19" x14ac:dyDescent="0.35">
      <c r="D177">
        <v>130</v>
      </c>
      <c r="Q177" s="4">
        <v>46401</v>
      </c>
      <c r="R177" s="4"/>
      <c r="S177" s="4">
        <v>46471</v>
      </c>
    </row>
    <row r="178" spans="4:19" x14ac:dyDescent="0.35">
      <c r="D178">
        <v>125</v>
      </c>
      <c r="Q178" s="4">
        <v>46402</v>
      </c>
      <c r="R178" s="4"/>
      <c r="S178" s="4">
        <v>46472</v>
      </c>
    </row>
    <row r="179" spans="4:19" x14ac:dyDescent="0.35">
      <c r="D179">
        <v>120</v>
      </c>
      <c r="Q179" s="4">
        <v>46403</v>
      </c>
      <c r="R179" s="4"/>
      <c r="S179" s="4">
        <v>46475</v>
      </c>
    </row>
    <row r="180" spans="4:19" x14ac:dyDescent="0.35">
      <c r="D180">
        <v>115</v>
      </c>
      <c r="Q180" s="4">
        <v>46404</v>
      </c>
      <c r="R180" s="4"/>
      <c r="S180" s="4">
        <v>46476</v>
      </c>
    </row>
    <row r="181" spans="4:19" x14ac:dyDescent="0.35">
      <c r="D181">
        <v>110</v>
      </c>
      <c r="Q181" s="4">
        <v>46405</v>
      </c>
      <c r="R181" s="4"/>
      <c r="S181" s="4">
        <v>46477</v>
      </c>
    </row>
    <row r="182" spans="4:19" x14ac:dyDescent="0.35">
      <c r="D182">
        <v>105</v>
      </c>
      <c r="Q182" s="4">
        <v>46406</v>
      </c>
      <c r="R182" s="4"/>
      <c r="S182" s="4">
        <v>46478</v>
      </c>
    </row>
    <row r="183" spans="4:19" x14ac:dyDescent="0.35">
      <c r="D183">
        <v>100</v>
      </c>
      <c r="Q183" s="4">
        <v>46407</v>
      </c>
      <c r="R183" s="4"/>
      <c r="S183" s="4">
        <v>46479</v>
      </c>
    </row>
    <row r="184" spans="4:19" x14ac:dyDescent="0.35">
      <c r="D184">
        <v>95</v>
      </c>
      <c r="Q184" s="4">
        <v>46408</v>
      </c>
      <c r="R184" s="4"/>
      <c r="S184" s="4">
        <v>46482</v>
      </c>
    </row>
    <row r="185" spans="4:19" x14ac:dyDescent="0.35">
      <c r="D185">
        <v>90</v>
      </c>
      <c r="Q185" s="4">
        <v>46409</v>
      </c>
      <c r="R185" s="4"/>
      <c r="S185" s="4">
        <v>46483</v>
      </c>
    </row>
    <row r="186" spans="4:19" x14ac:dyDescent="0.35">
      <c r="D186">
        <v>85</v>
      </c>
      <c r="Q186" s="4">
        <v>46410</v>
      </c>
      <c r="R186" s="4"/>
      <c r="S186" s="4">
        <v>46484</v>
      </c>
    </row>
    <row r="187" spans="4:19" x14ac:dyDescent="0.35">
      <c r="D187">
        <v>80</v>
      </c>
      <c r="Q187" s="4">
        <v>46411</v>
      </c>
      <c r="R187" s="4"/>
      <c r="S187" s="4">
        <v>46485</v>
      </c>
    </row>
    <row r="188" spans="4:19" x14ac:dyDescent="0.35">
      <c r="D188">
        <v>75</v>
      </c>
      <c r="Q188" s="4">
        <v>46412</v>
      </c>
      <c r="R188" s="4"/>
      <c r="S188" s="4">
        <v>46486</v>
      </c>
    </row>
    <row r="189" spans="4:19" x14ac:dyDescent="0.35">
      <c r="D189">
        <v>70</v>
      </c>
      <c r="Q189" s="4">
        <v>46413</v>
      </c>
      <c r="R189" s="4"/>
      <c r="S189" s="4">
        <v>46489</v>
      </c>
    </row>
    <row r="190" spans="4:19" x14ac:dyDescent="0.35">
      <c r="D190">
        <v>65</v>
      </c>
      <c r="Q190" s="4">
        <v>46414</v>
      </c>
      <c r="R190" s="4"/>
      <c r="S190" s="4">
        <v>46490</v>
      </c>
    </row>
    <row r="191" spans="4:19" x14ac:dyDescent="0.35">
      <c r="D191">
        <v>60</v>
      </c>
      <c r="Q191" s="4">
        <v>46415</v>
      </c>
      <c r="R191" s="4"/>
      <c r="S191" s="4">
        <v>46491</v>
      </c>
    </row>
    <row r="192" spans="4:19" x14ac:dyDescent="0.35">
      <c r="D192">
        <v>55</v>
      </c>
      <c r="Q192" s="4">
        <v>46416</v>
      </c>
      <c r="R192" s="4"/>
      <c r="S192" s="4">
        <v>46492</v>
      </c>
    </row>
    <row r="193" spans="4:19" x14ac:dyDescent="0.35">
      <c r="D193">
        <v>50</v>
      </c>
      <c r="Q193" s="4">
        <v>46417</v>
      </c>
      <c r="R193" s="4"/>
      <c r="S193" s="4">
        <v>46493</v>
      </c>
    </row>
    <row r="194" spans="4:19" x14ac:dyDescent="0.35">
      <c r="D194">
        <v>45</v>
      </c>
      <c r="Q194" s="4">
        <v>46418</v>
      </c>
      <c r="R194" s="4"/>
      <c r="S194" s="4">
        <v>46496</v>
      </c>
    </row>
    <row r="195" spans="4:19" x14ac:dyDescent="0.35">
      <c r="D195">
        <v>40</v>
      </c>
      <c r="Q195" s="4">
        <v>46419</v>
      </c>
      <c r="R195" s="4"/>
      <c r="S195" s="4">
        <v>46497</v>
      </c>
    </row>
    <row r="196" spans="4:19" x14ac:dyDescent="0.35">
      <c r="D196">
        <v>35</v>
      </c>
      <c r="Q196" s="4">
        <v>46420</v>
      </c>
      <c r="R196" s="4"/>
      <c r="S196" s="4">
        <v>46498</v>
      </c>
    </row>
    <row r="197" spans="4:19" x14ac:dyDescent="0.35">
      <c r="D197">
        <v>30</v>
      </c>
      <c r="Q197" s="4">
        <v>46421</v>
      </c>
      <c r="R197" s="4"/>
      <c r="S197" s="4">
        <v>46499</v>
      </c>
    </row>
    <row r="198" spans="4:19" x14ac:dyDescent="0.35">
      <c r="D198">
        <v>25</v>
      </c>
      <c r="Q198" s="4">
        <v>46422</v>
      </c>
      <c r="R198" s="4"/>
      <c r="S198" s="4">
        <v>46500</v>
      </c>
    </row>
    <row r="199" spans="4:19" x14ac:dyDescent="0.35">
      <c r="D199">
        <v>20</v>
      </c>
      <c r="Q199" s="4">
        <v>46423</v>
      </c>
      <c r="R199" s="4"/>
      <c r="S199" s="4">
        <v>46503</v>
      </c>
    </row>
    <row r="200" spans="4:19" x14ac:dyDescent="0.35">
      <c r="D200">
        <v>15</v>
      </c>
      <c r="Q200" s="4">
        <v>46424</v>
      </c>
      <c r="R200" s="4"/>
      <c r="S200" s="4">
        <v>46504</v>
      </c>
    </row>
    <row r="201" spans="4:19" x14ac:dyDescent="0.35">
      <c r="D201">
        <v>10</v>
      </c>
      <c r="Q201" s="4">
        <v>46425</v>
      </c>
      <c r="R201" s="4"/>
      <c r="S201" s="4">
        <v>46505</v>
      </c>
    </row>
    <row r="202" spans="4:19" x14ac:dyDescent="0.35">
      <c r="D202">
        <v>5</v>
      </c>
      <c r="Q202" s="4">
        <v>46426</v>
      </c>
      <c r="R202" s="4"/>
      <c r="S202" s="4">
        <v>46506</v>
      </c>
    </row>
    <row r="203" spans="4:19" x14ac:dyDescent="0.35">
      <c r="Q203" s="4">
        <v>46427</v>
      </c>
      <c r="R203" s="4"/>
      <c r="S203" s="4">
        <v>46507</v>
      </c>
    </row>
    <row r="204" spans="4:19" x14ac:dyDescent="0.35">
      <c r="Q204" s="4">
        <v>46428</v>
      </c>
      <c r="R204" s="4"/>
      <c r="S204" s="4">
        <v>46510</v>
      </c>
    </row>
    <row r="205" spans="4:19" x14ac:dyDescent="0.35">
      <c r="Q205" s="4">
        <v>46429</v>
      </c>
      <c r="R205" s="4"/>
      <c r="S205" s="4">
        <v>46511</v>
      </c>
    </row>
    <row r="206" spans="4:19" x14ac:dyDescent="0.35">
      <c r="Q206" s="4">
        <v>46430</v>
      </c>
      <c r="R206" s="4"/>
      <c r="S206" s="4">
        <v>46512</v>
      </c>
    </row>
    <row r="207" spans="4:19" x14ac:dyDescent="0.35">
      <c r="Q207" s="4">
        <v>46431</v>
      </c>
      <c r="R207" s="4"/>
      <c r="S207" s="4">
        <v>46513</v>
      </c>
    </row>
    <row r="208" spans="4:19" x14ac:dyDescent="0.35">
      <c r="Q208" s="4">
        <v>46432</v>
      </c>
      <c r="R208" s="4"/>
      <c r="S208" s="4">
        <v>46514</v>
      </c>
    </row>
    <row r="209" spans="17:19" x14ac:dyDescent="0.35">
      <c r="Q209" s="4">
        <v>46433</v>
      </c>
      <c r="R209" s="4"/>
      <c r="S209" s="4">
        <v>46517</v>
      </c>
    </row>
    <row r="210" spans="17:19" x14ac:dyDescent="0.35">
      <c r="Q210" s="4">
        <v>46434</v>
      </c>
      <c r="R210" s="4"/>
      <c r="S210" s="4">
        <v>46518</v>
      </c>
    </row>
    <row r="211" spans="17:19" x14ac:dyDescent="0.35">
      <c r="Q211" s="4">
        <v>46435</v>
      </c>
      <c r="R211" s="4"/>
      <c r="S211" s="4">
        <v>46519</v>
      </c>
    </row>
    <row r="212" spans="17:19" x14ac:dyDescent="0.35">
      <c r="Q212" s="4">
        <v>46436</v>
      </c>
      <c r="R212" s="4"/>
      <c r="S212" s="4">
        <v>46520</v>
      </c>
    </row>
    <row r="213" spans="17:19" x14ac:dyDescent="0.35">
      <c r="Q213" s="4">
        <v>46437</v>
      </c>
      <c r="R213" s="4"/>
      <c r="S213" s="4">
        <v>46521</v>
      </c>
    </row>
    <row r="214" spans="17:19" x14ac:dyDescent="0.35">
      <c r="Q214" s="4">
        <v>46438</v>
      </c>
      <c r="R214" s="4"/>
      <c r="S214" s="4">
        <v>46524</v>
      </c>
    </row>
    <row r="215" spans="17:19" x14ac:dyDescent="0.35">
      <c r="Q215" s="4">
        <v>46439</v>
      </c>
      <c r="R215" s="4"/>
      <c r="S215" s="4">
        <v>46525</v>
      </c>
    </row>
    <row r="216" spans="17:19" x14ac:dyDescent="0.35">
      <c r="Q216" s="4">
        <v>46440</v>
      </c>
      <c r="R216" s="4"/>
      <c r="S216" s="4">
        <v>46526</v>
      </c>
    </row>
    <row r="217" spans="17:19" x14ac:dyDescent="0.35">
      <c r="Q217" s="4">
        <v>46441</v>
      </c>
      <c r="R217" s="4"/>
      <c r="S217" s="4">
        <v>46527</v>
      </c>
    </row>
    <row r="218" spans="17:19" x14ac:dyDescent="0.35">
      <c r="Q218" s="4">
        <v>46442</v>
      </c>
      <c r="R218" s="4"/>
      <c r="S218" s="4">
        <v>46528</v>
      </c>
    </row>
    <row r="219" spans="17:19" x14ac:dyDescent="0.35">
      <c r="Q219" s="4">
        <v>46443</v>
      </c>
      <c r="R219" s="4"/>
      <c r="S219" s="4">
        <v>46531</v>
      </c>
    </row>
    <row r="220" spans="17:19" x14ac:dyDescent="0.35">
      <c r="Q220" s="4">
        <v>46444</v>
      </c>
      <c r="R220" s="4"/>
      <c r="S220" s="4">
        <v>46532</v>
      </c>
    </row>
    <row r="221" spans="17:19" x14ac:dyDescent="0.35">
      <c r="Q221" s="4">
        <v>46445</v>
      </c>
      <c r="R221" s="4"/>
      <c r="S221" s="4">
        <v>46533</v>
      </c>
    </row>
    <row r="222" spans="17:19" x14ac:dyDescent="0.35">
      <c r="Q222" s="4">
        <v>46446</v>
      </c>
      <c r="R222" s="4"/>
      <c r="S222" s="4">
        <v>46534</v>
      </c>
    </row>
    <row r="223" spans="17:19" x14ac:dyDescent="0.35">
      <c r="Q223" s="4">
        <v>46447</v>
      </c>
      <c r="R223" s="4"/>
      <c r="S223" s="4">
        <v>46535</v>
      </c>
    </row>
    <row r="224" spans="17:19" x14ac:dyDescent="0.35">
      <c r="Q224" s="4">
        <v>46448</v>
      </c>
      <c r="R224" s="4"/>
      <c r="S224" s="4">
        <v>46538</v>
      </c>
    </row>
    <row r="225" spans="17:19" x14ac:dyDescent="0.35">
      <c r="Q225" s="4">
        <v>46449</v>
      </c>
      <c r="R225" s="4"/>
      <c r="S225" s="4">
        <v>46539</v>
      </c>
    </row>
    <row r="226" spans="17:19" x14ac:dyDescent="0.35">
      <c r="Q226" s="4">
        <v>46450</v>
      </c>
      <c r="R226" s="4"/>
      <c r="S226" s="4">
        <v>46540</v>
      </c>
    </row>
    <row r="227" spans="17:19" x14ac:dyDescent="0.35">
      <c r="Q227" s="4">
        <v>46451</v>
      </c>
      <c r="R227" s="4"/>
      <c r="S227" s="4">
        <v>46541</v>
      </c>
    </row>
    <row r="228" spans="17:19" x14ac:dyDescent="0.35">
      <c r="Q228" s="4">
        <v>46452</v>
      </c>
      <c r="R228" s="4"/>
      <c r="S228" s="4">
        <v>46542</v>
      </c>
    </row>
    <row r="229" spans="17:19" x14ac:dyDescent="0.35">
      <c r="Q229" s="4">
        <v>46453</v>
      </c>
      <c r="R229" s="4"/>
      <c r="S229" s="4">
        <v>46545</v>
      </c>
    </row>
    <row r="230" spans="17:19" x14ac:dyDescent="0.35">
      <c r="Q230" s="4">
        <v>46454</v>
      </c>
      <c r="R230" s="4"/>
      <c r="S230" s="4">
        <v>46546</v>
      </c>
    </row>
    <row r="231" spans="17:19" x14ac:dyDescent="0.35">
      <c r="Q231" s="4">
        <v>46455</v>
      </c>
      <c r="R231" s="4"/>
      <c r="S231" s="4">
        <v>46547</v>
      </c>
    </row>
    <row r="232" spans="17:19" x14ac:dyDescent="0.35">
      <c r="Q232" s="4">
        <v>46456</v>
      </c>
      <c r="R232" s="4"/>
      <c r="S232" s="4">
        <v>46548</v>
      </c>
    </row>
    <row r="233" spans="17:19" x14ac:dyDescent="0.35">
      <c r="Q233" s="4">
        <v>46457</v>
      </c>
      <c r="R233" s="4"/>
      <c r="S233" s="4">
        <v>46549</v>
      </c>
    </row>
    <row r="234" spans="17:19" x14ac:dyDescent="0.35">
      <c r="Q234" s="4">
        <v>46458</v>
      </c>
      <c r="R234" s="4"/>
      <c r="S234" s="4">
        <v>46552</v>
      </c>
    </row>
    <row r="235" spans="17:19" x14ac:dyDescent="0.35">
      <c r="Q235" s="4">
        <v>46459</v>
      </c>
      <c r="R235" s="4"/>
      <c r="S235" s="4">
        <v>46553</v>
      </c>
    </row>
    <row r="236" spans="17:19" x14ac:dyDescent="0.35">
      <c r="Q236" s="4">
        <v>46460</v>
      </c>
      <c r="R236" s="4"/>
      <c r="S236" s="4">
        <v>46554</v>
      </c>
    </row>
    <row r="237" spans="17:19" x14ac:dyDescent="0.35">
      <c r="Q237" s="4">
        <v>46461</v>
      </c>
      <c r="R237" s="4"/>
      <c r="S237" s="4">
        <v>46555</v>
      </c>
    </row>
    <row r="238" spans="17:19" x14ac:dyDescent="0.35">
      <c r="Q238" s="4">
        <v>46462</v>
      </c>
      <c r="R238" s="4"/>
      <c r="S238" s="4">
        <v>46556</v>
      </c>
    </row>
    <row r="239" spans="17:19" x14ac:dyDescent="0.35">
      <c r="Q239" s="4">
        <v>46463</v>
      </c>
      <c r="R239" s="4"/>
      <c r="S239" s="4">
        <v>46559</v>
      </c>
    </row>
    <row r="240" spans="17:19" x14ac:dyDescent="0.35">
      <c r="Q240" s="4">
        <v>46464</v>
      </c>
      <c r="R240" s="4"/>
      <c r="S240" s="4">
        <v>46560</v>
      </c>
    </row>
    <row r="241" spans="17:19" x14ac:dyDescent="0.35">
      <c r="Q241" s="4">
        <v>46465</v>
      </c>
      <c r="R241" s="4"/>
      <c r="S241" s="4">
        <v>46561</v>
      </c>
    </row>
    <row r="242" spans="17:19" x14ac:dyDescent="0.35">
      <c r="Q242" s="4">
        <v>46466</v>
      </c>
      <c r="R242" s="4"/>
      <c r="S242" s="4">
        <v>46562</v>
      </c>
    </row>
    <row r="243" spans="17:19" x14ac:dyDescent="0.35">
      <c r="Q243" s="4">
        <v>46467</v>
      </c>
      <c r="R243" s="4"/>
      <c r="S243" s="4">
        <v>46563</v>
      </c>
    </row>
    <row r="244" spans="17:19" x14ac:dyDescent="0.35">
      <c r="Q244" s="4">
        <v>46468</v>
      </c>
      <c r="R244" s="4"/>
      <c r="S244" s="4">
        <v>46566</v>
      </c>
    </row>
    <row r="245" spans="17:19" x14ac:dyDescent="0.35">
      <c r="Q245" s="4">
        <v>46469</v>
      </c>
      <c r="R245" s="4"/>
      <c r="S245" s="4">
        <v>46567</v>
      </c>
    </row>
    <row r="246" spans="17:19" x14ac:dyDescent="0.35">
      <c r="Q246" s="4">
        <v>46470</v>
      </c>
      <c r="R246" s="4"/>
      <c r="S246" s="4">
        <v>46568</v>
      </c>
    </row>
    <row r="247" spans="17:19" x14ac:dyDescent="0.35">
      <c r="Q247" s="4">
        <v>46471</v>
      </c>
      <c r="R247" s="4"/>
      <c r="S247" s="4">
        <v>46569</v>
      </c>
    </row>
    <row r="248" spans="17:19" x14ac:dyDescent="0.35">
      <c r="Q248" s="4">
        <v>46472</v>
      </c>
      <c r="R248" s="4"/>
      <c r="S248" s="4">
        <v>46570</v>
      </c>
    </row>
    <row r="249" spans="17:19" x14ac:dyDescent="0.35">
      <c r="Q249" s="4">
        <v>46473</v>
      </c>
      <c r="R249" s="4"/>
      <c r="S249" s="4">
        <v>46573</v>
      </c>
    </row>
    <row r="250" spans="17:19" x14ac:dyDescent="0.35">
      <c r="Q250" s="4">
        <v>46474</v>
      </c>
      <c r="R250" s="4"/>
      <c r="S250" s="4">
        <v>46574</v>
      </c>
    </row>
    <row r="251" spans="17:19" x14ac:dyDescent="0.35">
      <c r="Q251" s="4">
        <v>46475</v>
      </c>
      <c r="R251" s="4"/>
      <c r="S251" s="4">
        <v>46575</v>
      </c>
    </row>
    <row r="252" spans="17:19" x14ac:dyDescent="0.35">
      <c r="Q252" s="4">
        <v>46476</v>
      </c>
      <c r="R252" s="4"/>
      <c r="S252" s="4">
        <v>46576</v>
      </c>
    </row>
    <row r="253" spans="17:19" x14ac:dyDescent="0.35">
      <c r="Q253" s="4">
        <v>46477</v>
      </c>
      <c r="R253" s="4"/>
      <c r="S253" s="4">
        <v>46577</v>
      </c>
    </row>
    <row r="254" spans="17:19" x14ac:dyDescent="0.35">
      <c r="Q254" s="4">
        <v>46478</v>
      </c>
      <c r="R254" s="4"/>
      <c r="S254" s="4">
        <v>46580</v>
      </c>
    </row>
    <row r="255" spans="17:19" x14ac:dyDescent="0.35">
      <c r="Q255" s="4">
        <v>46479</v>
      </c>
      <c r="R255" s="4"/>
      <c r="S255" s="4">
        <v>46581</v>
      </c>
    </row>
    <row r="256" spans="17:19" x14ac:dyDescent="0.35">
      <c r="Q256" s="4">
        <v>46480</v>
      </c>
      <c r="R256" s="4"/>
      <c r="S256" s="4">
        <v>46582</v>
      </c>
    </row>
    <row r="257" spans="17:19" x14ac:dyDescent="0.35">
      <c r="Q257" s="4">
        <v>46481</v>
      </c>
      <c r="R257" s="4"/>
      <c r="S257" s="4">
        <v>46583</v>
      </c>
    </row>
    <row r="258" spans="17:19" x14ac:dyDescent="0.35">
      <c r="Q258" s="4">
        <v>46482</v>
      </c>
      <c r="R258" s="4"/>
      <c r="S258" s="4">
        <v>46584</v>
      </c>
    </row>
    <row r="259" spans="17:19" x14ac:dyDescent="0.35">
      <c r="Q259" s="4">
        <v>46483</v>
      </c>
      <c r="R259" s="4"/>
      <c r="S259" s="4">
        <v>46587</v>
      </c>
    </row>
    <row r="260" spans="17:19" x14ac:dyDescent="0.35">
      <c r="Q260" s="4">
        <v>46484</v>
      </c>
      <c r="R260" s="4"/>
      <c r="S260" s="4">
        <v>46588</v>
      </c>
    </row>
    <row r="261" spans="17:19" x14ac:dyDescent="0.35">
      <c r="Q261" s="4">
        <v>46485</v>
      </c>
      <c r="R261" s="4"/>
      <c r="S261" s="4">
        <v>46589</v>
      </c>
    </row>
    <row r="262" spans="17:19" x14ac:dyDescent="0.35">
      <c r="Q262" s="4">
        <v>46486</v>
      </c>
      <c r="R262" s="4"/>
      <c r="S262" s="4">
        <v>46590</v>
      </c>
    </row>
    <row r="263" spans="17:19" x14ac:dyDescent="0.35">
      <c r="Q263" s="4">
        <v>46487</v>
      </c>
      <c r="R263" s="4"/>
      <c r="S263" s="4">
        <v>46591</v>
      </c>
    </row>
    <row r="264" spans="17:19" x14ac:dyDescent="0.35">
      <c r="Q264" s="4">
        <v>46488</v>
      </c>
      <c r="R264" s="4"/>
    </row>
    <row r="265" spans="17:19" x14ac:dyDescent="0.35">
      <c r="Q265" s="4">
        <v>46489</v>
      </c>
      <c r="R265" s="4"/>
    </row>
    <row r="266" spans="17:19" x14ac:dyDescent="0.35">
      <c r="Q266" s="4">
        <v>46490</v>
      </c>
      <c r="R266" s="4"/>
    </row>
    <row r="267" spans="17:19" x14ac:dyDescent="0.35">
      <c r="Q267" s="4">
        <v>46491</v>
      </c>
      <c r="R267" s="4"/>
    </row>
    <row r="268" spans="17:19" x14ac:dyDescent="0.35">
      <c r="Q268" s="4">
        <v>46492</v>
      </c>
      <c r="R268" s="4"/>
    </row>
    <row r="269" spans="17:19" x14ac:dyDescent="0.35">
      <c r="Q269" s="4">
        <v>46493</v>
      </c>
      <c r="R269" s="4"/>
    </row>
    <row r="270" spans="17:19" x14ac:dyDescent="0.35">
      <c r="Q270" s="4">
        <v>46494</v>
      </c>
      <c r="R270" s="4"/>
    </row>
    <row r="271" spans="17:19" x14ac:dyDescent="0.35">
      <c r="Q271" s="4">
        <v>46495</v>
      </c>
      <c r="R271" s="4"/>
    </row>
    <row r="272" spans="17:19" x14ac:dyDescent="0.35">
      <c r="Q272" s="4">
        <v>46496</v>
      </c>
      <c r="R272" s="4"/>
    </row>
    <row r="273" spans="17:18" x14ac:dyDescent="0.35">
      <c r="Q273" s="4">
        <v>46497</v>
      </c>
      <c r="R273" s="4"/>
    </row>
    <row r="274" spans="17:18" x14ac:dyDescent="0.35">
      <c r="Q274" s="4">
        <v>46498</v>
      </c>
      <c r="R274" s="4"/>
    </row>
    <row r="275" spans="17:18" x14ac:dyDescent="0.35">
      <c r="Q275" s="4">
        <v>46499</v>
      </c>
      <c r="R275" s="4"/>
    </row>
    <row r="276" spans="17:18" x14ac:dyDescent="0.35">
      <c r="Q276" s="4">
        <v>46500</v>
      </c>
      <c r="R276" s="4"/>
    </row>
    <row r="277" spans="17:18" x14ac:dyDescent="0.35">
      <c r="Q277" s="4">
        <v>46501</v>
      </c>
      <c r="R277" s="4"/>
    </row>
    <row r="278" spans="17:18" x14ac:dyDescent="0.35">
      <c r="Q278" s="4">
        <v>46502</v>
      </c>
      <c r="R278" s="4"/>
    </row>
    <row r="279" spans="17:18" x14ac:dyDescent="0.35">
      <c r="Q279" s="4">
        <v>46503</v>
      </c>
      <c r="R279" s="4"/>
    </row>
    <row r="280" spans="17:18" x14ac:dyDescent="0.35">
      <c r="Q280" s="4">
        <v>46504</v>
      </c>
      <c r="R280" s="4"/>
    </row>
    <row r="281" spans="17:18" x14ac:dyDescent="0.35">
      <c r="Q281" s="4">
        <v>46505</v>
      </c>
      <c r="R281" s="4"/>
    </row>
    <row r="282" spans="17:18" x14ac:dyDescent="0.35">
      <c r="Q282" s="4">
        <v>46506</v>
      </c>
      <c r="R282" s="4"/>
    </row>
    <row r="283" spans="17:18" x14ac:dyDescent="0.35">
      <c r="Q283" s="4">
        <v>46507</v>
      </c>
      <c r="R283" s="4"/>
    </row>
    <row r="284" spans="17:18" x14ac:dyDescent="0.35">
      <c r="Q284" s="4">
        <v>46508</v>
      </c>
      <c r="R284" s="4"/>
    </row>
    <row r="285" spans="17:18" x14ac:dyDescent="0.35">
      <c r="Q285" s="4">
        <v>46509</v>
      </c>
      <c r="R285" s="4"/>
    </row>
    <row r="286" spans="17:18" x14ac:dyDescent="0.35">
      <c r="Q286" s="4">
        <v>46510</v>
      </c>
      <c r="R286" s="4"/>
    </row>
    <row r="287" spans="17:18" x14ac:dyDescent="0.35">
      <c r="Q287" s="4">
        <v>46511</v>
      </c>
      <c r="R287" s="4"/>
    </row>
    <row r="288" spans="17:18" x14ac:dyDescent="0.35">
      <c r="Q288" s="4">
        <v>46512</v>
      </c>
      <c r="R288" s="4"/>
    </row>
    <row r="289" spans="17:18" x14ac:dyDescent="0.35">
      <c r="Q289" s="4">
        <v>46513</v>
      </c>
      <c r="R289" s="4"/>
    </row>
    <row r="290" spans="17:18" x14ac:dyDescent="0.35">
      <c r="Q290" s="4">
        <v>46514</v>
      </c>
      <c r="R290" s="4"/>
    </row>
    <row r="291" spans="17:18" x14ac:dyDescent="0.35">
      <c r="Q291" s="4">
        <v>46515</v>
      </c>
      <c r="R291" s="4"/>
    </row>
    <row r="292" spans="17:18" x14ac:dyDescent="0.35">
      <c r="Q292" s="4">
        <v>46516</v>
      </c>
      <c r="R292" s="4"/>
    </row>
    <row r="293" spans="17:18" x14ac:dyDescent="0.35">
      <c r="Q293" s="4">
        <v>46517</v>
      </c>
      <c r="R293" s="4"/>
    </row>
    <row r="294" spans="17:18" x14ac:dyDescent="0.35">
      <c r="Q294" s="4">
        <v>46518</v>
      </c>
      <c r="R294" s="4"/>
    </row>
    <row r="295" spans="17:18" x14ac:dyDescent="0.35">
      <c r="Q295" s="4">
        <v>46519</v>
      </c>
      <c r="R295" s="4"/>
    </row>
    <row r="296" spans="17:18" x14ac:dyDescent="0.35">
      <c r="Q296" s="4">
        <v>46520</v>
      </c>
      <c r="R296" s="4"/>
    </row>
    <row r="297" spans="17:18" x14ac:dyDescent="0.35">
      <c r="Q297" s="4">
        <v>46521</v>
      </c>
      <c r="R297" s="4"/>
    </row>
    <row r="298" spans="17:18" x14ac:dyDescent="0.35">
      <c r="Q298" s="4">
        <v>46522</v>
      </c>
      <c r="R298" s="4"/>
    </row>
    <row r="299" spans="17:18" x14ac:dyDescent="0.35">
      <c r="Q299" s="4">
        <v>46523</v>
      </c>
      <c r="R299" s="4"/>
    </row>
    <row r="300" spans="17:18" x14ac:dyDescent="0.35">
      <c r="Q300" s="4">
        <v>46524</v>
      </c>
      <c r="R300" s="4"/>
    </row>
    <row r="301" spans="17:18" x14ac:dyDescent="0.35">
      <c r="Q301" s="4">
        <v>46525</v>
      </c>
      <c r="R301" s="4"/>
    </row>
    <row r="302" spans="17:18" x14ac:dyDescent="0.35">
      <c r="Q302" s="4">
        <v>46526</v>
      </c>
      <c r="R302" s="4"/>
    </row>
    <row r="303" spans="17:18" x14ac:dyDescent="0.35">
      <c r="Q303" s="4">
        <v>46527</v>
      </c>
      <c r="R303" s="4"/>
    </row>
    <row r="304" spans="17:18" x14ac:dyDescent="0.35">
      <c r="Q304" s="4">
        <v>46528</v>
      </c>
      <c r="R304" s="4"/>
    </row>
    <row r="305" spans="17:18" x14ac:dyDescent="0.35">
      <c r="Q305" s="4">
        <v>46529</v>
      </c>
      <c r="R305" s="4"/>
    </row>
    <row r="306" spans="17:18" x14ac:dyDescent="0.35">
      <c r="Q306" s="4">
        <v>46530</v>
      </c>
      <c r="R306" s="4"/>
    </row>
    <row r="307" spans="17:18" x14ac:dyDescent="0.35">
      <c r="Q307" s="4">
        <v>46531</v>
      </c>
      <c r="R307" s="4"/>
    </row>
    <row r="308" spans="17:18" x14ac:dyDescent="0.35">
      <c r="Q308" s="4">
        <v>46532</v>
      </c>
      <c r="R308" s="4"/>
    </row>
    <row r="309" spans="17:18" x14ac:dyDescent="0.35">
      <c r="Q309" s="4">
        <v>46533</v>
      </c>
      <c r="R309" s="4"/>
    </row>
    <row r="310" spans="17:18" x14ac:dyDescent="0.35">
      <c r="Q310" s="4">
        <v>46534</v>
      </c>
      <c r="R310" s="4"/>
    </row>
    <row r="311" spans="17:18" x14ac:dyDescent="0.35">
      <c r="Q311" s="4">
        <v>46535</v>
      </c>
      <c r="R311" s="4"/>
    </row>
    <row r="312" spans="17:18" x14ac:dyDescent="0.35">
      <c r="Q312" s="4">
        <v>46536</v>
      </c>
      <c r="R312" s="4"/>
    </row>
    <row r="313" spans="17:18" x14ac:dyDescent="0.35">
      <c r="Q313" s="4">
        <v>46537</v>
      </c>
      <c r="R313" s="4"/>
    </row>
    <row r="314" spans="17:18" x14ac:dyDescent="0.35">
      <c r="Q314" s="4">
        <v>46538</v>
      </c>
      <c r="R314" s="4"/>
    </row>
    <row r="315" spans="17:18" x14ac:dyDescent="0.35">
      <c r="Q315" s="4">
        <v>46539</v>
      </c>
      <c r="R315" s="4"/>
    </row>
    <row r="316" spans="17:18" x14ac:dyDescent="0.35">
      <c r="Q316" s="4">
        <v>46540</v>
      </c>
      <c r="R316" s="4"/>
    </row>
    <row r="317" spans="17:18" x14ac:dyDescent="0.35">
      <c r="Q317" s="4">
        <v>46541</v>
      </c>
      <c r="R317" s="4"/>
    </row>
    <row r="318" spans="17:18" x14ac:dyDescent="0.35">
      <c r="Q318" s="4">
        <v>46542</v>
      </c>
      <c r="R318" s="4"/>
    </row>
    <row r="319" spans="17:18" x14ac:dyDescent="0.35">
      <c r="Q319" s="4">
        <v>46543</v>
      </c>
      <c r="R319" s="4"/>
    </row>
    <row r="320" spans="17:18" x14ac:dyDescent="0.35">
      <c r="Q320" s="4">
        <v>46544</v>
      </c>
      <c r="R320" s="4"/>
    </row>
    <row r="321" spans="17:18" x14ac:dyDescent="0.35">
      <c r="Q321" s="4">
        <v>46545</v>
      </c>
      <c r="R321" s="4"/>
    </row>
    <row r="322" spans="17:18" x14ac:dyDescent="0.35">
      <c r="Q322" s="4">
        <v>46546</v>
      </c>
      <c r="R322" s="4"/>
    </row>
    <row r="323" spans="17:18" x14ac:dyDescent="0.35">
      <c r="Q323" s="4">
        <v>46547</v>
      </c>
      <c r="R323" s="4"/>
    </row>
    <row r="324" spans="17:18" x14ac:dyDescent="0.35">
      <c r="Q324" s="4">
        <v>46548</v>
      </c>
      <c r="R324" s="4"/>
    </row>
    <row r="325" spans="17:18" x14ac:dyDescent="0.35">
      <c r="Q325" s="4">
        <v>46549</v>
      </c>
      <c r="R325" s="4"/>
    </row>
    <row r="326" spans="17:18" x14ac:dyDescent="0.35">
      <c r="Q326" s="4">
        <v>46550</v>
      </c>
      <c r="R326" s="4"/>
    </row>
    <row r="327" spans="17:18" x14ac:dyDescent="0.35">
      <c r="Q327" s="4">
        <v>46551</v>
      </c>
      <c r="R327" s="4"/>
    </row>
    <row r="328" spans="17:18" x14ac:dyDescent="0.35">
      <c r="Q328" s="4">
        <v>46552</v>
      </c>
      <c r="R328" s="4"/>
    </row>
    <row r="329" spans="17:18" x14ac:dyDescent="0.35">
      <c r="Q329" s="4">
        <v>46553</v>
      </c>
      <c r="R329" s="4"/>
    </row>
    <row r="330" spans="17:18" x14ac:dyDescent="0.35">
      <c r="Q330" s="4">
        <v>46554</v>
      </c>
      <c r="R330" s="4"/>
    </row>
    <row r="331" spans="17:18" x14ac:dyDescent="0.35">
      <c r="Q331" s="4">
        <v>46555</v>
      </c>
      <c r="R331" s="4"/>
    </row>
    <row r="332" spans="17:18" x14ac:dyDescent="0.35">
      <c r="Q332" s="4">
        <v>46556</v>
      </c>
      <c r="R332" s="4"/>
    </row>
    <row r="333" spans="17:18" x14ac:dyDescent="0.35">
      <c r="Q333" s="4">
        <v>46557</v>
      </c>
      <c r="R333" s="4"/>
    </row>
    <row r="334" spans="17:18" x14ac:dyDescent="0.35">
      <c r="Q334" s="4">
        <v>46558</v>
      </c>
      <c r="R334" s="4"/>
    </row>
    <row r="335" spans="17:18" x14ac:dyDescent="0.35">
      <c r="Q335" s="4">
        <v>46559</v>
      </c>
      <c r="R335" s="4"/>
    </row>
    <row r="336" spans="17:18" x14ac:dyDescent="0.35">
      <c r="Q336" s="4">
        <v>46560</v>
      </c>
      <c r="R336" s="4"/>
    </row>
    <row r="337" spans="17:18" x14ac:dyDescent="0.35">
      <c r="Q337" s="4">
        <v>46561</v>
      </c>
      <c r="R337" s="4"/>
    </row>
    <row r="338" spans="17:18" x14ac:dyDescent="0.35">
      <c r="Q338" s="4">
        <v>46562</v>
      </c>
      <c r="R338" s="4"/>
    </row>
    <row r="339" spans="17:18" x14ac:dyDescent="0.35">
      <c r="Q339" s="4">
        <v>46563</v>
      </c>
      <c r="R339" s="4"/>
    </row>
    <row r="340" spans="17:18" x14ac:dyDescent="0.35">
      <c r="Q340" s="4">
        <v>46564</v>
      </c>
      <c r="R340" s="4"/>
    </row>
    <row r="341" spans="17:18" x14ac:dyDescent="0.35">
      <c r="Q341" s="4">
        <v>46565</v>
      </c>
      <c r="R341" s="4"/>
    </row>
    <row r="342" spans="17:18" x14ac:dyDescent="0.35">
      <c r="Q342" s="4">
        <v>46566</v>
      </c>
      <c r="R342" s="4"/>
    </row>
    <row r="343" spans="17:18" x14ac:dyDescent="0.35">
      <c r="Q343" s="4">
        <v>46567</v>
      </c>
      <c r="R343" s="4"/>
    </row>
    <row r="344" spans="17:18" x14ac:dyDescent="0.35">
      <c r="Q344" s="4">
        <v>46568</v>
      </c>
      <c r="R344" s="4"/>
    </row>
    <row r="345" spans="17:18" x14ac:dyDescent="0.35">
      <c r="Q345" s="4">
        <v>46569</v>
      </c>
      <c r="R345" s="4"/>
    </row>
    <row r="346" spans="17:18" x14ac:dyDescent="0.35">
      <c r="Q346" s="4">
        <v>46570</v>
      </c>
      <c r="R346" s="4"/>
    </row>
    <row r="347" spans="17:18" x14ac:dyDescent="0.35">
      <c r="Q347" s="4">
        <v>46571</v>
      </c>
      <c r="R347" s="4"/>
    </row>
    <row r="348" spans="17:18" x14ac:dyDescent="0.35">
      <c r="Q348" s="4">
        <v>46572</v>
      </c>
      <c r="R348" s="4"/>
    </row>
    <row r="349" spans="17:18" x14ac:dyDescent="0.35">
      <c r="Q349" s="4">
        <v>46573</v>
      </c>
      <c r="R349" s="4"/>
    </row>
    <row r="350" spans="17:18" x14ac:dyDescent="0.35">
      <c r="Q350" s="4">
        <v>46574</v>
      </c>
      <c r="R350" s="4"/>
    </row>
    <row r="351" spans="17:18" x14ac:dyDescent="0.35">
      <c r="Q351" s="4">
        <v>46575</v>
      </c>
      <c r="R351" s="4"/>
    </row>
    <row r="352" spans="17:18" x14ac:dyDescent="0.35">
      <c r="Q352" s="4">
        <v>46576</v>
      </c>
      <c r="R352" s="4"/>
    </row>
    <row r="353" spans="17:18" x14ac:dyDescent="0.35">
      <c r="Q353" s="4">
        <v>46577</v>
      </c>
      <c r="R353" s="4"/>
    </row>
    <row r="354" spans="17:18" x14ac:dyDescent="0.35">
      <c r="Q354" s="4">
        <v>46578</v>
      </c>
      <c r="R354" s="4"/>
    </row>
    <row r="355" spans="17:18" x14ac:dyDescent="0.35">
      <c r="Q355" s="4">
        <v>46579</v>
      </c>
      <c r="R355" s="4"/>
    </row>
    <row r="356" spans="17:18" x14ac:dyDescent="0.35">
      <c r="Q356" s="4">
        <v>46580</v>
      </c>
      <c r="R356" s="4"/>
    </row>
    <row r="357" spans="17:18" x14ac:dyDescent="0.35">
      <c r="Q357" s="4">
        <v>46581</v>
      </c>
      <c r="R357" s="4"/>
    </row>
    <row r="358" spans="17:18" x14ac:dyDescent="0.35">
      <c r="Q358" s="4">
        <v>46582</v>
      </c>
      <c r="R358" s="4"/>
    </row>
    <row r="359" spans="17:18" x14ac:dyDescent="0.35">
      <c r="Q359" s="4">
        <v>46583</v>
      </c>
      <c r="R359" s="4"/>
    </row>
    <row r="360" spans="17:18" x14ac:dyDescent="0.35">
      <c r="Q360" s="4">
        <v>46584</v>
      </c>
      <c r="R360" s="4"/>
    </row>
    <row r="361" spans="17:18" x14ac:dyDescent="0.35">
      <c r="Q361" s="4">
        <v>46585</v>
      </c>
      <c r="R361" s="4"/>
    </row>
    <row r="362" spans="17:18" x14ac:dyDescent="0.35">
      <c r="Q362" s="4">
        <v>46586</v>
      </c>
      <c r="R362" s="4"/>
    </row>
    <row r="363" spans="17:18" x14ac:dyDescent="0.35">
      <c r="Q363" s="4">
        <v>46587</v>
      </c>
      <c r="R363" s="4"/>
    </row>
    <row r="364" spans="17:18" x14ac:dyDescent="0.35">
      <c r="Q364" s="4">
        <v>46588</v>
      </c>
      <c r="R364" s="4"/>
    </row>
    <row r="365" spans="17:18" x14ac:dyDescent="0.35">
      <c r="Q365" s="4">
        <v>46589</v>
      </c>
      <c r="R365" s="4"/>
    </row>
    <row r="366" spans="17:18" x14ac:dyDescent="0.35">
      <c r="Q366" s="4">
        <v>46590</v>
      </c>
      <c r="R366" s="4"/>
    </row>
    <row r="367" spans="17:18" x14ac:dyDescent="0.35">
      <c r="Q367" s="4">
        <v>46591</v>
      </c>
      <c r="R367" s="4"/>
    </row>
  </sheetData>
  <mergeCells count="5">
    <mergeCell ref="F17:O17"/>
    <mergeCell ref="A1:D1"/>
    <mergeCell ref="F1:H1"/>
    <mergeCell ref="F10:J10"/>
    <mergeCell ref="H31:L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2026-07-23T09:13:52Z</dcterms:created>
  <dcterms:modified xsi:type="dcterms:W3CDTF">2026-07-24T06:32:50Z</dcterms:modified>
</cp:coreProperties>
</file>