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427E866-E132-4AFC-B7E1-1667BCE97315}" xr6:coauthVersionLast="47" xr6:coauthVersionMax="47" xr10:uidLastSave="{00000000-0000-0000-0000-000000000000}"/>
  <bookViews>
    <workbookView xWindow="-108" yWindow="-108" windowWidth="23256" windowHeight="12456" xr2:uid="{DB188E79-78FD-4FB5-9118-E8A0ECE49E77}"/>
  </bookViews>
  <sheets>
    <sheet name="основное сырьё" sheetId="1" r:id="rId1"/>
    <sheet name="Лист2" sheetId="7" r:id="rId2"/>
    <sheet name="maxsulotlar" sheetId="6" r:id="rId3"/>
    <sheet name="Спомогателные материалы" sheetId="2" r:id="rId4"/>
    <sheet name=" ДЕЗСРЕДСТВА И МОЮЩИЕ" sheetId="3" r:id="rId5"/>
    <sheet name="ХИМИЧЕСКИ" sheetId="4" r:id="rId6"/>
    <sheet name="Моющие" sheetId="5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Abdukadir Usmonkhodjaev</author>
  </authors>
  <commentList>
    <comment ref="D163" authorId="0" shapeId="0" xr:uid="{783AE542-880F-4611-A106-B1F72E6BA50C}">
      <text>
        <r>
          <rPr>
            <b/>
            <sz val="9"/>
            <color indexed="81"/>
            <rFont val="Tahoma"/>
            <family val="2"/>
            <charset val="204"/>
          </rPr>
          <t>1079
27.10.2025
200 Ta logotipi yoq</t>
        </r>
      </text>
    </comment>
    <comment ref="D167" authorId="0" shapeId="0" xr:uid="{C694EB40-DA13-459E-9106-F611087283DB}">
      <text>
        <r>
          <rPr>
            <sz val="9"/>
            <color indexed="81"/>
            <rFont val="Tahoma"/>
            <family val="2"/>
            <charset val="204"/>
          </rPr>
          <t xml:space="preserve">
partiya 2 paketi</t>
        </r>
      </text>
    </comment>
  </commentList>
</comments>
</file>

<file path=xl/sharedStrings.xml><?xml version="1.0" encoding="utf-8"?>
<sst xmlns="http://schemas.openxmlformats.org/spreadsheetml/2006/main" count="3341" uniqueCount="401">
  <si>
    <t>"УТВЕРЖДАЮ" Директор ООО "GREEN PROCESSING" Иминов С.М. "01" мая 2025г</t>
  </si>
  <si>
    <t>Ф-2/03</t>
  </si>
  <si>
    <t>№ п/п</t>
  </si>
  <si>
    <t>Дата поступления и составления акта</t>
  </si>
  <si>
    <t>Наименование основного СЫРЬЯ -  САЛАТ АЙСБЕРГ</t>
  </si>
  <si>
    <t>Наименование ПОСТАВЩИКА</t>
  </si>
  <si>
    <t>Температура сырья при поступлении</t>
  </si>
  <si>
    <t xml:space="preserve">Оценка условий упаковки и  транспортирования </t>
  </si>
  <si>
    <t xml:space="preserve">Сопровождающая документация </t>
  </si>
  <si>
    <r>
      <rPr>
        <b/>
        <sz val="9"/>
        <color theme="1"/>
        <rFont val="Times New Roman"/>
        <family val="1"/>
        <charset val="204"/>
      </rPr>
      <t>Структура:</t>
    </r>
    <r>
      <rPr>
        <sz val="9"/>
        <color theme="1"/>
        <rFont val="Times New Roman"/>
        <family val="1"/>
        <charset val="204"/>
      </rPr>
      <t xml:space="preserve"> Листья салата плотные, сочные с хрустящей структурой</t>
    </r>
  </si>
  <si>
    <r>
      <rPr>
        <b/>
        <sz val="9"/>
        <color theme="1"/>
        <rFont val="Times New Roman"/>
        <family val="1"/>
        <charset val="204"/>
      </rPr>
      <t>Цвет</t>
    </r>
    <r>
      <rPr>
        <sz val="9"/>
        <color theme="1"/>
        <rFont val="Times New Roman"/>
        <family val="1"/>
        <charset val="204"/>
      </rPr>
      <t xml:space="preserve"> листьев от светло-желтого до светло-зеленого и насыщенно-зеленого</t>
    </r>
  </si>
  <si>
    <t>Вкус, запах свежий, свойственный данному сорту, без постороннего вкуса и запаха</t>
  </si>
  <si>
    <t>Внутреннее окисление (порозовение)</t>
  </si>
  <si>
    <t>Следы насекомых и пораженные ими места</t>
  </si>
  <si>
    <t>Слизь, разложение, поражение болезнями и гниль, грязь и другие чужеродные материалы, увядание; признаки некроза, высушивания, перфорации листьев, подморожения, потемневший, пожелтевший или обесцветившийся продукт, избыточная влага</t>
  </si>
  <si>
    <t>В разрезе  кочерыжка ровная, не более 3 см высотой без прорастания в стрелку</t>
  </si>
  <si>
    <t xml:space="preserve">В разрезе плотность средней плотности </t>
  </si>
  <si>
    <t xml:space="preserve">Диаметр кочана-не менее 12 см, Минимальный вес кочана-с ноября до марта-не менее 300 г, с апреля до октября-не менее 350г. </t>
  </si>
  <si>
    <t>Удаленными покровными листьями темно-зеленого цвета</t>
  </si>
  <si>
    <t>Отсутствие механические повреждения</t>
  </si>
  <si>
    <t>№ партии</t>
  </si>
  <si>
    <t xml:space="preserve">Допуск </t>
  </si>
  <si>
    <t>Отпущено в производство</t>
  </si>
  <si>
    <t>ФИО, Подпись ответственного за контролем входного сырья</t>
  </si>
  <si>
    <t>кг склад</t>
  </si>
  <si>
    <t xml:space="preserve">Дата </t>
  </si>
  <si>
    <t>НЕДОПУСК № акта забраковки</t>
  </si>
  <si>
    <t>кг цех</t>
  </si>
  <si>
    <t>цена</t>
  </si>
  <si>
    <t>салат АЙСБЕРГ</t>
  </si>
  <si>
    <t>удовлетворительная</t>
  </si>
  <si>
    <t>нет</t>
  </si>
  <si>
    <t>да</t>
  </si>
  <si>
    <t>отсутствует</t>
  </si>
  <si>
    <t>средняя</t>
  </si>
  <si>
    <t>400г-700г 12см</t>
  </si>
  <si>
    <t>Допускается</t>
  </si>
  <si>
    <t>394,8           205,5+169,3</t>
  </si>
  <si>
    <t>05,05,2025 07,05,2025</t>
  </si>
  <si>
    <t>Камбарова А.М.</t>
  </si>
  <si>
    <t>Кибрай барака</t>
  </si>
  <si>
    <t>Мадинабону органик</t>
  </si>
  <si>
    <t>Наименование основного СЫРЬЯ - ТОМАТ</t>
  </si>
  <si>
    <t>Оценка условий упаковки и  транспортирования</t>
  </si>
  <si>
    <t>Консистенция: томаты упругие, неперезрелые, сочные</t>
  </si>
  <si>
    <t>Цвет светло-красный и красный</t>
  </si>
  <si>
    <t>Размер плодов по наибольшему поперечному диаметру должен составлять от 6,0 до 7,0 см</t>
  </si>
  <si>
    <t>Слизь, разложение, поражение болезнями и гниль, грязь и другие чужеродные материалы</t>
  </si>
  <si>
    <t>Плоды с легкими нажимами от тары, помятостью</t>
  </si>
  <si>
    <t>С зарубцевавшимися трещинами общей длиной не более 1 см</t>
  </si>
  <si>
    <t>Плоды с трещинами</t>
  </si>
  <si>
    <t>Упакованные в один ряд</t>
  </si>
  <si>
    <t>кг</t>
  </si>
  <si>
    <t>ТОМАТ</t>
  </si>
  <si>
    <t>Зокир енд груп</t>
  </si>
  <si>
    <t>18 с</t>
  </si>
  <si>
    <t>красный</t>
  </si>
  <si>
    <t>6-7 см</t>
  </si>
  <si>
    <t>не имеется</t>
  </si>
  <si>
    <t xml:space="preserve">допускается </t>
  </si>
  <si>
    <t>164,2+433,5        271,6</t>
  </si>
  <si>
    <t>03,05,2025  05,05,2025</t>
  </si>
  <si>
    <t>Наименование основного СЫРЬЯ - ЛУК БЕЛЫЙ</t>
  </si>
  <si>
    <t>Оценка условий упаковки и  транспортирования: Продукт упакован в сетки/ мешки из полимерных материалов, обеспечивающие сохранность при транспортировке</t>
  </si>
  <si>
    <t>Консистенция: хрустящий, крепкий с сочной волокнистой структурой</t>
  </si>
  <si>
    <t>Цвет: однородный по окраске, белый, светло зеленый</t>
  </si>
  <si>
    <t>Размер плодов по наибольшему поперечному диаметру должен составлять от 5,0 до 6,0 см</t>
  </si>
  <si>
    <t xml:space="preserve">Луковицы с черными пятнами, затрагивающими только внешний слой рубашки и занимающих более 50% или менее, но проникающие до второго слоя рубашки </t>
  </si>
  <si>
    <t>Оголенные от верхних защитных чешуй</t>
  </si>
  <si>
    <t>Открывшаяся луковица, выпустившая ростки (стрелку)</t>
  </si>
  <si>
    <t>Двойные луковицы, не покрытые одной рубашкой или покрытые одной рубашкой, но выделяющиеся от одинарных по форме</t>
  </si>
  <si>
    <t>ЛУК</t>
  </si>
  <si>
    <t xml:space="preserve">    18 с</t>
  </si>
  <si>
    <t>белый</t>
  </si>
  <si>
    <t>соотвествует</t>
  </si>
  <si>
    <t>не обнаружено</t>
  </si>
  <si>
    <t>допускается</t>
  </si>
  <si>
    <t>Наименование основного СЫРЬЯ - КАПУСТА БЕЛОКОЧАННАЯ</t>
  </si>
  <si>
    <t>Консистенция: сочная, плотная, соответствующая консистенции вида овощей, входящих в состав смеси</t>
  </si>
  <si>
    <r>
      <rPr>
        <b/>
        <sz val="9"/>
        <color theme="1"/>
        <rFont val="Times New Roman"/>
        <family val="1"/>
        <charset val="204"/>
      </rPr>
      <t>Цвет:</t>
    </r>
    <r>
      <rPr>
        <sz val="9"/>
        <color theme="1"/>
        <rFont val="Times New Roman"/>
        <family val="1"/>
        <charset val="204"/>
      </rPr>
      <t xml:space="preserve"> окраска листьев от белого до светло-зеленого</t>
    </r>
  </si>
  <si>
    <t>Зачистка кочана: кочаны должны быть зачищены до плотно облегающих зеленых или белых листьев</t>
  </si>
  <si>
    <t>В разрезе: структура плотная, без полостей, без потемнений, без признаков прорастания, без механических повреждений и наличия вредителей</t>
  </si>
  <si>
    <t>Капуста старая с желтыми листьями или Проросшая</t>
  </si>
  <si>
    <t xml:space="preserve">Масса качана: для раннеспелой - 0,4-0,6: для среднеспелой, среднепоздней и позднеспелой: 1,0 </t>
  </si>
  <si>
    <t>Плотность кочана: плотные или менее плотные, но не рыхлые</t>
  </si>
  <si>
    <t>КАПУСТА БЕЛОКОЧАННАЯ</t>
  </si>
  <si>
    <t xml:space="preserve">Назаров 22 </t>
  </si>
  <si>
    <t>22,6 с</t>
  </si>
  <si>
    <t>соответствует</t>
  </si>
  <si>
    <t>обмен</t>
  </si>
  <si>
    <t>Наименование основного СЫРЬЯ - МОРКОВЬ</t>
  </si>
  <si>
    <r>
      <rPr>
        <b/>
        <sz val="9"/>
        <color theme="1"/>
        <rFont val="Times New Roman"/>
        <family val="1"/>
        <charset val="204"/>
      </rPr>
      <t>Консистенция:</t>
    </r>
    <r>
      <rPr>
        <sz val="9"/>
        <color theme="1"/>
        <rFont val="Times New Roman"/>
        <family val="1"/>
        <charset val="204"/>
      </rPr>
      <t xml:space="preserve"> мякоть доброкачественная,  плотная, хрустящая, сочная, на разрезе оранжевого цвета </t>
    </r>
  </si>
  <si>
    <r>
      <rPr>
        <b/>
        <sz val="9"/>
        <color theme="1"/>
        <rFont val="Times New Roman"/>
        <family val="1"/>
        <charset val="204"/>
      </rPr>
      <t>Цвет</t>
    </r>
    <r>
      <rPr>
        <sz val="9"/>
        <color theme="1"/>
        <rFont val="Times New Roman"/>
        <family val="1"/>
        <charset val="204"/>
      </rPr>
      <t xml:space="preserve"> должна  иметь оранжевую или желтую окраску в зависимости от особенностей ботанического сорта</t>
    </r>
  </si>
  <si>
    <t>Морковь увядшая, морщинистая, запаренная, с признаками увядания (усыхания), подмороженная, замороженная</t>
  </si>
  <si>
    <t>Наличие «уродливых» плодов</t>
  </si>
  <si>
    <t>Размер по наибольшему диаметру 3-4 см, длина средняя</t>
  </si>
  <si>
    <t xml:space="preserve">В разрезе: структура плотная, мякоть не повреждена, без полостей, без потемнений </t>
  </si>
  <si>
    <t>Треснутая с открытой сердцевиной</t>
  </si>
  <si>
    <t>МОРКОВЬ КРАСНАЯ</t>
  </si>
  <si>
    <t>20с</t>
  </si>
  <si>
    <t>КГ</t>
  </si>
  <si>
    <t>ЛИМОН</t>
  </si>
  <si>
    <t>20 С</t>
  </si>
  <si>
    <t>Ф-2/04</t>
  </si>
  <si>
    <t>Журнал регистрации спомогательного материала</t>
  </si>
  <si>
    <t>Дата регистрации</t>
  </si>
  <si>
    <t xml:space="preserve">№ п/п Журнала </t>
  </si>
  <si>
    <t>Наименование материала</t>
  </si>
  <si>
    <t>Вид изделия</t>
  </si>
  <si>
    <t xml:space="preserve">Поставщик </t>
  </si>
  <si>
    <t>Наличие Сопровождающего документа</t>
  </si>
  <si>
    <t xml:space="preserve">Цвет </t>
  </si>
  <si>
    <t xml:space="preserve">Гофрокартон </t>
  </si>
  <si>
    <t>РАЗМЕР ГОФРОЯЩИКА</t>
  </si>
  <si>
    <t>№партии изготовителя</t>
  </si>
  <si>
    <t>№партии внутреннего присовоения</t>
  </si>
  <si>
    <t>Поступило</t>
  </si>
  <si>
    <t>Дата изготовления</t>
  </si>
  <si>
    <t>Годен до</t>
  </si>
  <si>
    <t>Условия хранения</t>
  </si>
  <si>
    <t>Оценка условий транспортирования</t>
  </si>
  <si>
    <t>Допуск</t>
  </si>
  <si>
    <t>бурый</t>
  </si>
  <si>
    <t>3-х слойный профиль "В/С"</t>
  </si>
  <si>
    <t>ДЛИНА:380</t>
  </si>
  <si>
    <t>ВЫСОТА:230мм</t>
  </si>
  <si>
    <t>ШИРИНА:285 мм</t>
  </si>
  <si>
    <t>ТОЛЬЩИНА:6,0-7,5+0,2мм</t>
  </si>
  <si>
    <t>кг/шт</t>
  </si>
  <si>
    <t>Дата</t>
  </si>
  <si>
    <t>06.05.2025г</t>
  </si>
  <si>
    <t>ГОФРОЯЩИК</t>
  </si>
  <si>
    <t>гофрокартон</t>
  </si>
  <si>
    <t>ООО "STRETCH BIZNES"</t>
  </si>
  <si>
    <t>имеется</t>
  </si>
  <si>
    <t>380 мм</t>
  </si>
  <si>
    <t>230мм</t>
  </si>
  <si>
    <t>285 мм</t>
  </si>
  <si>
    <t>1518 шт</t>
  </si>
  <si>
    <t>не обозначено</t>
  </si>
  <si>
    <r>
      <t>от -14</t>
    </r>
    <r>
      <rPr>
        <vertAlign val="superscript"/>
        <sz val="9"/>
        <color theme="1"/>
        <rFont val="Times New Roman"/>
        <family val="1"/>
        <charset val="204"/>
      </rPr>
      <t>о</t>
    </r>
    <r>
      <rPr>
        <sz val="9"/>
        <color theme="1"/>
        <rFont val="Times New Roman"/>
        <family val="1"/>
        <charset val="204"/>
      </rPr>
      <t>С до +40</t>
    </r>
    <r>
      <rPr>
        <vertAlign val="superscript"/>
        <sz val="9"/>
        <color theme="1"/>
        <rFont val="Times New Roman"/>
        <family val="1"/>
        <charset val="204"/>
      </rPr>
      <t>о</t>
    </r>
    <r>
      <rPr>
        <sz val="9"/>
        <color theme="1"/>
        <rFont val="Times New Roman"/>
        <family val="1"/>
        <charset val="204"/>
      </rPr>
      <t>С и относительной влажности воздуха не более 25% - 75%</t>
    </r>
  </si>
  <si>
    <t>Удовлетворительно</t>
  </si>
  <si>
    <t>381 мм</t>
  </si>
  <si>
    <t>286 мм</t>
  </si>
  <si>
    <t>2920 шт</t>
  </si>
  <si>
    <t>Размеры пакета на ЛУК</t>
  </si>
  <si>
    <t>Размеры пакета на "КОУЛ СЛОУ"</t>
  </si>
  <si>
    <t>Размеры пакета на АЙСБЕРГ</t>
  </si>
  <si>
    <t>Размеры пакета на ТОМАТ</t>
  </si>
  <si>
    <t>Цвет</t>
  </si>
  <si>
    <t xml:space="preserve">визуальный контроль </t>
  </si>
  <si>
    <t>300Х300</t>
  </si>
  <si>
    <t>300Х350</t>
  </si>
  <si>
    <t xml:space="preserve">прозрачный </t>
  </si>
  <si>
    <t>пакеты не должны иметь слипания внутренних поверхностей</t>
  </si>
  <si>
    <t>Допускается хранение пленки в неотапливаемом складском помещении при температуре до минус 30 °С</t>
  </si>
  <si>
    <t>ПИЩЕВЫЕ УПАКОВОЧНЫЕ ПАКЕТЫ</t>
  </si>
  <si>
    <t>пищевой пакет из полимерных материалов</t>
  </si>
  <si>
    <t>нет слипания</t>
  </si>
  <si>
    <t>пакет айсберг</t>
  </si>
  <si>
    <t>тера плас</t>
  </si>
  <si>
    <t>пакет ТОМАТ</t>
  </si>
  <si>
    <t>АРТ ИНВЕСТ</t>
  </si>
  <si>
    <t>брак коп  бунда котта енига пайкаси 1 см дан кичкина хар хил ишлаб чикилган талабга жавоб бермиди</t>
  </si>
  <si>
    <t>пакет для ТОМАТ</t>
  </si>
  <si>
    <t>221 кг</t>
  </si>
  <si>
    <t xml:space="preserve">пакет для мусор </t>
  </si>
  <si>
    <t>231 кг</t>
  </si>
  <si>
    <t xml:space="preserve">каробк </t>
  </si>
  <si>
    <t>Мухсин гофра пак</t>
  </si>
  <si>
    <t>Стрич бизнес</t>
  </si>
  <si>
    <t>zarkent palimer</t>
  </si>
  <si>
    <t>Журнал регистрации поступлениия моющих и дезинфицирующих средств</t>
  </si>
  <si>
    <t>Ф-2/05</t>
  </si>
  <si>
    <t>ДАТА ПОСТУПЛЕНИЯ</t>
  </si>
  <si>
    <t>Наименование средства</t>
  </si>
  <si>
    <t>Сопровождающий документ</t>
  </si>
  <si>
    <t>Содержание активного хлора, в %</t>
  </si>
  <si>
    <t xml:space="preserve">Оценка условий транспортирования </t>
  </si>
  <si>
    <t>цена кг\шт</t>
  </si>
  <si>
    <t>Гипохлорид натрия</t>
  </si>
  <si>
    <t>ГОСТ 11086-76</t>
  </si>
  <si>
    <t>ЧП "TURK SHANAY BIZNES"</t>
  </si>
  <si>
    <t xml:space="preserve">Сертификат качества </t>
  </si>
  <si>
    <t>удовлетворительно</t>
  </si>
  <si>
    <t>допущено</t>
  </si>
  <si>
    <t>08.05.2025г</t>
  </si>
  <si>
    <t>07.05.2025г</t>
  </si>
  <si>
    <t>07.05.20256</t>
  </si>
  <si>
    <t>ГОСТ 11086-77</t>
  </si>
  <si>
    <t>ГОСТ 11086-78</t>
  </si>
  <si>
    <t>ГОСТ 11086-79</t>
  </si>
  <si>
    <t>ГОСТ 11086-80</t>
  </si>
  <si>
    <t>ГОСТ 11086-81</t>
  </si>
  <si>
    <t>ГОСТ 11086-82</t>
  </si>
  <si>
    <t>10,01,2026 8 ta qoldi shu partiyadan</t>
  </si>
  <si>
    <t>ТУЗ</t>
  </si>
  <si>
    <t>ГОСТ Р 51574-2018</t>
  </si>
  <si>
    <t>SALT PROCESSING</t>
  </si>
  <si>
    <t>-</t>
  </si>
  <si>
    <t>Журнал регистрации поступлениия ХИМИЧЕСКИ КИСЛОТА УКСУСНАЯ и  Сорбат калия (AN) Е 202 Бензоат натрия порошок Е211</t>
  </si>
  <si>
    <t>Ф-</t>
  </si>
  <si>
    <t>КИСЛОТА УКСУСНАЯ</t>
  </si>
  <si>
    <t>ГОСТ 61-74</t>
  </si>
  <si>
    <t>RENAISSANCE PRODUCTION</t>
  </si>
  <si>
    <t>0.10.2024</t>
  </si>
  <si>
    <t>0.10.2025</t>
  </si>
  <si>
    <t>ГОСТ 61-75</t>
  </si>
  <si>
    <t>0.09.2025</t>
  </si>
  <si>
    <t>0.09.2026</t>
  </si>
  <si>
    <t>Сорбат калия (AN) Е 202</t>
  </si>
  <si>
    <t>ГОСТ Р 55583-2013</t>
  </si>
  <si>
    <t>OT-CHEM MCHJ</t>
  </si>
  <si>
    <t>0.07.2024</t>
  </si>
  <si>
    <t>0.07.2026</t>
  </si>
  <si>
    <t>Бензоат натрия порошок Е211</t>
  </si>
  <si>
    <t>ГОСТ 32777-2014</t>
  </si>
  <si>
    <t>15.09.2025</t>
  </si>
  <si>
    <t>Аср Кимё</t>
  </si>
  <si>
    <t>0.06.2025</t>
  </si>
  <si>
    <t>0.06.2027</t>
  </si>
  <si>
    <t>Свидетельство  о гос. Регистрации</t>
  </si>
  <si>
    <r>
      <t xml:space="preserve">Декларация о соответствии для </t>
    </r>
    <r>
      <rPr>
        <b/>
        <sz val="9"/>
        <color rgb="FFFF0000"/>
        <rFont val="Times New Roman"/>
        <family val="1"/>
        <charset val="204"/>
      </rPr>
      <t xml:space="preserve">дезинфицирущего средства </t>
    </r>
  </si>
  <si>
    <t xml:space="preserve">Подпись </t>
  </si>
  <si>
    <t>кг \шт</t>
  </si>
  <si>
    <t>ФаворитКа -низкопенное средство. Кислотное</t>
  </si>
  <si>
    <t>ТУ 2381-002-37902909-2012</t>
  </si>
  <si>
    <t>58-505</t>
  </si>
  <si>
    <t>RU.74.50.11.015.Е.000085.11.23 от 23.11.2023</t>
  </si>
  <si>
    <t>1000 кг</t>
  </si>
  <si>
    <t>допущенно</t>
  </si>
  <si>
    <t>полотенца бумажныедля диспенсера 200</t>
  </si>
  <si>
    <t>ООО SELEN LUX</t>
  </si>
  <si>
    <t xml:space="preserve">туалетная бумага SELEN ароматизированная 64\8 </t>
  </si>
  <si>
    <t xml:space="preserve">полотенца бумажныедля SELEN </t>
  </si>
  <si>
    <t xml:space="preserve"> </t>
  </si>
  <si>
    <t>8 с</t>
  </si>
  <si>
    <t>ECO GROW</t>
  </si>
  <si>
    <t>400г-600г 12,5см</t>
  </si>
  <si>
    <t>AGRO EGZOTIKA</t>
  </si>
  <si>
    <t>03.01//1</t>
  </si>
  <si>
    <t>10.01//2</t>
  </si>
  <si>
    <t>12.01//3</t>
  </si>
  <si>
    <t>9 с</t>
  </si>
  <si>
    <t>6 с</t>
  </si>
  <si>
    <t>400г-650г 12,5см</t>
  </si>
  <si>
    <t>12.01//4</t>
  </si>
  <si>
    <t>7 с</t>
  </si>
  <si>
    <t>QIBRAY ARASHAN</t>
  </si>
  <si>
    <t>5 с</t>
  </si>
  <si>
    <t>400г-550г 11,5см</t>
  </si>
  <si>
    <t>13.01//5</t>
  </si>
  <si>
    <t>14.01//6</t>
  </si>
  <si>
    <t>14.01//7</t>
  </si>
  <si>
    <t>400г-600г 11,5см</t>
  </si>
  <si>
    <t>15.01//8</t>
  </si>
  <si>
    <t>Томат</t>
  </si>
  <si>
    <t>Салат Айсберг</t>
  </si>
  <si>
    <t>Гипохлорит натрия</t>
  </si>
  <si>
    <t>Turk shanay biznes</t>
  </si>
  <si>
    <t>Полиэтиленовые пакеты для томатов</t>
  </si>
  <si>
    <t>Капуста белокачанная</t>
  </si>
  <si>
    <t>лук салатный белый</t>
  </si>
  <si>
    <t>Морковь</t>
  </si>
  <si>
    <t>Бензоат натрия порошок</t>
  </si>
  <si>
    <t>Сорбат калия</t>
  </si>
  <si>
    <t>Перчатки неопудренные, размер L, синие</t>
  </si>
  <si>
    <t>Перчатки неопудренные, размер М, синие</t>
  </si>
  <si>
    <t>Халат медецинский</t>
  </si>
  <si>
    <t>Zokir and group</t>
  </si>
  <si>
    <t>madina bonu organik</t>
  </si>
  <si>
    <t>qibray baraka</t>
  </si>
  <si>
    <t>Полиэтиленовые пакеты для айзберг</t>
  </si>
  <si>
    <t>tero plast</t>
  </si>
  <si>
    <t>Полиэтиленовые пакеты для лук\ кл-сл</t>
  </si>
  <si>
    <t>nazarov 22</t>
  </si>
  <si>
    <t>karobka</t>
  </si>
  <si>
    <t>strich biznes</t>
  </si>
  <si>
    <t>Agro egzotika</t>
  </si>
  <si>
    <t>Nazarov 22</t>
  </si>
  <si>
    <t>Madina bonu organik</t>
  </si>
  <si>
    <t>Qibray baraka</t>
  </si>
  <si>
    <t>Маска гигиеническая</t>
  </si>
  <si>
    <t>20 уп (1уп-50 шт)</t>
  </si>
  <si>
    <t>Agro export</t>
  </si>
  <si>
    <t>Pamidorchi</t>
  </si>
  <si>
    <t>гофра каробка</t>
  </si>
  <si>
    <t>Томат пакет</t>
  </si>
  <si>
    <t>Zorkent polimer</t>
  </si>
  <si>
    <r>
      <t xml:space="preserve">ECO-GROW </t>
    </r>
    <r>
      <rPr>
        <sz val="8"/>
        <color theme="4" tint="0.79998168889431442"/>
        <rFont val="Calibri"/>
        <family val="2"/>
        <charset val="204"/>
      </rPr>
      <t>(madina bonu bomi o`zgardi)</t>
    </r>
  </si>
  <si>
    <t>Green agro food</t>
  </si>
  <si>
    <t>Туз</t>
  </si>
  <si>
    <t>Salt Processing</t>
  </si>
  <si>
    <t>sitrich biznes</t>
  </si>
  <si>
    <t xml:space="preserve">ECO-GROW </t>
  </si>
  <si>
    <t>Этикетка</t>
  </si>
  <si>
    <t>Nishon</t>
  </si>
  <si>
    <t>24.11.2025 \90\120</t>
  </si>
  <si>
    <t xml:space="preserve">Мусир пакет </t>
  </si>
  <si>
    <t>ПЕРЧАТКА (М) синий</t>
  </si>
  <si>
    <t>UNEX GROUP</t>
  </si>
  <si>
    <t>ПЕРЧАТКА (Л) синий</t>
  </si>
  <si>
    <t xml:space="preserve">UNEX GROUP </t>
  </si>
  <si>
    <t>Сорбат калия (AN)</t>
  </si>
  <si>
    <t xml:space="preserve">стрич </t>
  </si>
  <si>
    <t>INTEGRATIONS PROCESS</t>
  </si>
  <si>
    <t>strich bizbes</t>
  </si>
  <si>
    <t>SUMA BAK D</t>
  </si>
  <si>
    <t>Al-lmp-Ex</t>
  </si>
  <si>
    <t>SOLIDES Моющее с</t>
  </si>
  <si>
    <t>шапка однаразви белый</t>
  </si>
  <si>
    <t xml:space="preserve">vitadrop pharm  </t>
  </si>
  <si>
    <t>шапка однаразви зелёный</t>
  </si>
  <si>
    <t xml:space="preserve">vitadrop pharm </t>
  </si>
  <si>
    <t>бахила синий</t>
  </si>
  <si>
    <t>vitadrop pharm</t>
  </si>
  <si>
    <t>рукавадник ок,</t>
  </si>
  <si>
    <t>otabek vil textil</t>
  </si>
  <si>
    <t>рукавадник к,ора</t>
  </si>
  <si>
    <t>BOKS TOSHKENT</t>
  </si>
  <si>
    <t>FARMIX</t>
  </si>
  <si>
    <t>Qibray arashan</t>
  </si>
  <si>
    <t>HUMO SAVDO PLUS</t>
  </si>
  <si>
    <t>RAVSHAN YODIK PRODUKTION</t>
  </si>
  <si>
    <t>Flexo Grophies</t>
  </si>
  <si>
    <t>Финики мазафати</t>
  </si>
  <si>
    <t>HUMO handa</t>
  </si>
  <si>
    <t>Стул пластмас</t>
  </si>
  <si>
    <t>Diust plast</t>
  </si>
  <si>
    <t>падон</t>
  </si>
  <si>
    <t>Fulmine</t>
  </si>
  <si>
    <t>Яшик кр 600х400х200см20</t>
  </si>
  <si>
    <t>Яшик 600х400х250см25</t>
  </si>
  <si>
    <t>Маска гигиеническая clean 25 белый</t>
  </si>
  <si>
    <t>Халат медецинский NEST-GOWEN</t>
  </si>
  <si>
    <t xml:space="preserve">Маска гигиеническая син 1 шт </t>
  </si>
  <si>
    <t>ПЕРЧАТКА (М) синий safe touch нитриловые</t>
  </si>
  <si>
    <t>ПЕРЧАТКА (Л) синий  safe touch нитриловые</t>
  </si>
  <si>
    <t>Zarkent polimer</t>
  </si>
  <si>
    <t>Nazarov 22  бухарес</t>
  </si>
  <si>
    <t>Зузро Ханда</t>
  </si>
  <si>
    <t>вода питьевая негазированная Famiy</t>
  </si>
  <si>
    <t xml:space="preserve"> Famiy group</t>
  </si>
  <si>
    <t>лимонная кислота</t>
  </si>
  <si>
    <t>RAVSHAN YODIK PRODUKTION finiki</t>
  </si>
  <si>
    <t>салфетки бумажные столовые</t>
  </si>
  <si>
    <t>OOO SELEN LUX</t>
  </si>
  <si>
    <t>termo pack</t>
  </si>
  <si>
    <t xml:space="preserve">RAVSHAN YODIK PRODUKTION </t>
  </si>
  <si>
    <t>suma bac</t>
  </si>
  <si>
    <t>alcoplus</t>
  </si>
  <si>
    <t>IBOPLAST</t>
  </si>
  <si>
    <t>GREEN AGRO FOOD</t>
  </si>
  <si>
    <t>ЭТИКЕТКА</t>
  </si>
  <si>
    <t>A-ONE.UZ</t>
  </si>
  <si>
    <t>SUMA BAC</t>
  </si>
  <si>
    <t>AL-lmp-Ex</t>
  </si>
  <si>
    <t>DIVOSAN TC 86</t>
  </si>
  <si>
    <t>шапка однаразви белые</t>
  </si>
  <si>
    <t>Ровшан йодик</t>
  </si>
  <si>
    <t>пакеты 30х35</t>
  </si>
  <si>
    <t>Заркент полимер</t>
  </si>
  <si>
    <t>пакеты 30х30</t>
  </si>
  <si>
    <t>Салфетки бумажные SELEN ( столовые 100)</t>
  </si>
  <si>
    <t>SELEN LUX</t>
  </si>
  <si>
    <t>Полотенца бумажные для диспенсера 200</t>
  </si>
  <si>
    <t>Туалетная бумага "SELEN" 64/8</t>
  </si>
  <si>
    <t>Полотенца бумажные "SELEN " 30/2</t>
  </si>
  <si>
    <t>Огурцы</t>
  </si>
  <si>
    <t>Лимон</t>
  </si>
  <si>
    <t>Приход</t>
  </si>
  <si>
    <t>Номенклатура</t>
  </si>
  <si>
    <t>Количество</t>
  </si>
  <si>
    <t>паставшик</t>
  </si>
  <si>
    <t>партии</t>
  </si>
  <si>
    <t>(пусто)</t>
  </si>
  <si>
    <t>ECO-GROW (madina bonu bomi o`zgardi)</t>
  </si>
  <si>
    <t>Сумма по полю Количество</t>
  </si>
  <si>
    <t>нгглш</t>
  </si>
  <si>
    <t>екнгш</t>
  </si>
  <si>
    <t>16.01//9</t>
  </si>
  <si>
    <t>6,5 с</t>
  </si>
  <si>
    <t>400г-650г 11,5см</t>
  </si>
  <si>
    <t>17.01//10</t>
  </si>
  <si>
    <t>400г-550г 10,5см</t>
  </si>
  <si>
    <t>17.01//11</t>
  </si>
  <si>
    <t>5,5 с</t>
  </si>
  <si>
    <t>19.01//12</t>
  </si>
  <si>
    <t>19.01//13</t>
  </si>
  <si>
    <t>20.01//14</t>
  </si>
  <si>
    <t>20.01//15</t>
  </si>
  <si>
    <t>21.01//16</t>
  </si>
  <si>
    <t>21.01//17</t>
  </si>
  <si>
    <t>350г-550г 10,5см</t>
  </si>
  <si>
    <t>350г-650г 11,5см</t>
  </si>
  <si>
    <t>22.01//18</t>
  </si>
  <si>
    <t>22.01//19</t>
  </si>
  <si>
    <t>22.01//20</t>
  </si>
  <si>
    <t>22.01//21</t>
  </si>
  <si>
    <t>22.01//22</t>
  </si>
  <si>
    <t>22.01//23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</si>
</sst>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-F800]dddd\,\ mmmm\ dd\,\ yyyy"/>
    <numFmt numFmtId="165" formatCode="dd/mm/yy;@"/>
    <numFmt numFmtId="166" formatCode="d/m/yyyy;@"/>
    <numFmt numFmtId="167" formatCode="0.00000"/>
    <numFmt numFmtId="168" formatCode="#,##0.00000"/>
    <numFmt numFmtId="169" formatCode="#,##0.00_ ;[Red]\-#,##0.00\ "/>
  </numFmts>
  <fonts count="4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9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Times New Roman"/>
      <family val="1"/>
      <charset val="204"/>
    </font>
    <font>
      <sz val="9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9"/>
      <color theme="1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9"/>
      <color rgb="FFFF0000"/>
      <name val="Times New Roman"/>
      <family val="1"/>
      <charset val="204"/>
    </font>
    <font>
      <b/>
      <sz val="20"/>
      <color rgb="FF4BFF60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vertAlign val="superscript"/>
      <sz val="9"/>
      <color theme="1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2"/>
      <color theme="1"/>
      <name val="Calibri"/>
      <family val="2"/>
      <scheme val="minor"/>
    </font>
    <font>
      <sz val="36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color rgb="FF2313ED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scheme val="minor"/>
    </font>
    <font>
      <sz val="12"/>
      <color rgb="FFFF0000"/>
      <name val="Times New Roman"/>
      <family val="1"/>
      <charset val="204"/>
    </font>
    <font>
      <sz val="12"/>
      <color theme="2"/>
      <name val="Times New Roman"/>
      <family val="1"/>
      <charset val="204"/>
    </font>
    <font>
      <sz val="8"/>
      <name val="Arial"/>
      <family val="2"/>
    </font>
    <font>
      <sz val="8"/>
      <color indexed="8"/>
      <name val="Microsoft Sans Serif"/>
      <family val="2"/>
    </font>
    <font>
      <sz val="10"/>
      <color indexed="8"/>
      <name val="Microsoft Sans Serif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8"/>
      <color indexed="8"/>
      <name val="Microsoft Sans Serif"/>
      <family val="2"/>
      <charset val="204"/>
    </font>
    <font>
      <sz val="8"/>
      <name val="Calibri"/>
      <family val="2"/>
      <charset val="204"/>
      <scheme val="minor"/>
    </font>
    <font>
      <sz val="8"/>
      <color rgb="FF000000"/>
      <name val="Microsoft Sans Serif"/>
      <family val="2"/>
    </font>
    <font>
      <sz val="8"/>
      <name val="Arial"/>
      <family val="2"/>
      <charset val="204"/>
    </font>
    <font>
      <sz val="8"/>
      <color indexed="8"/>
      <name val="Microsoft Sans Serif"/>
      <family val="2"/>
      <charset val="204"/>
    </font>
    <font>
      <sz val="8"/>
      <color theme="4" tint="0.79998168889431442"/>
      <name val="Calibri"/>
      <family val="2"/>
      <charset val="204"/>
    </font>
    <font>
      <sz val="11"/>
      <color rgb="FF2313ED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theme="5" tint="-0.249977111117893"/>
      <name val="Calibri"/>
      <family val="2"/>
      <charset val="204"/>
    </font>
    <font>
      <sz val="10"/>
      <color indexed="8"/>
      <name val="Microsoft Sans Serif"/>
      <family val="2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Calibri"/>
      <family val="2"/>
      <charset val="204"/>
    </font>
  </fonts>
  <fills count="2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4BFF60"/>
        <bgColor indexed="64"/>
      </patternFill>
    </fill>
    <fill>
      <patternFill patternType="solid">
        <fgColor rgb="FFFF5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1FF74"/>
        <bgColor indexed="64"/>
      </patternFill>
    </fill>
    <fill>
      <patternFill patternType="solid">
        <fgColor rgb="FF01FF74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2313ED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0"/>
      </left>
      <right/>
      <top style="thin">
        <color theme="5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0"/>
      </left>
      <right/>
      <top style="thin">
        <color indexed="60"/>
      </top>
      <bottom style="thin">
        <color indexed="60"/>
      </bottom>
      <diagonal/>
    </border>
    <border>
      <left/>
      <right/>
      <top style="thin">
        <color theme="5"/>
      </top>
      <bottom/>
      <diagonal/>
    </border>
    <border>
      <left style="thin">
        <color indexed="60"/>
      </left>
      <right style="thin">
        <color indexed="60"/>
      </right>
      <top/>
      <bottom style="thin">
        <color indexed="60"/>
      </bottom>
      <diagonal/>
    </border>
    <border>
      <left/>
      <right style="thin">
        <color theme="5"/>
      </right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indexed="60"/>
      </left>
      <right style="thin">
        <color indexed="60"/>
      </right>
      <top style="thin">
        <color indexed="6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0"/>
      </left>
      <right style="thin">
        <color indexed="60"/>
      </right>
      <top style="thin">
        <color theme="5"/>
      </top>
      <bottom/>
      <diagonal/>
    </border>
    <border>
      <left style="thin">
        <color indexed="60"/>
      </left>
      <right style="thin">
        <color indexed="60"/>
      </right>
      <top style="thin">
        <color rgb="FFED7D31"/>
      </top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indexed="60"/>
      </left>
      <right style="thin">
        <color indexed="60"/>
      </right>
      <top/>
      <bottom/>
      <diagonal/>
    </border>
    <border>
      <left style="thin">
        <color indexed="60"/>
      </left>
      <right style="thin">
        <color indexed="64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indexed="60"/>
      </left>
      <right style="thin">
        <color rgb="FFFF0000"/>
      </right>
      <top/>
      <bottom/>
      <diagonal/>
    </border>
  </borders>
  <cellStyleXfs count="5">
    <xf numFmtId="0" fontId="0" fillId="0" borderId="0"/>
    <xf numFmtId="0" fontId="30" fillId="0" borderId="0"/>
    <xf numFmtId="0" fontId="33" fillId="0" borderId="0">
      <alignment vertical="center"/>
    </xf>
    <xf numFmtId="43" fontId="1" fillId="0" borderId="0" applyFont="0" applyFill="0" applyBorder="0" applyAlignment="0" applyProtection="0"/>
    <xf numFmtId="0" fontId="38" fillId="0" borderId="0"/>
  </cellStyleXfs>
  <cellXfs count="4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justify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64" fontId="7" fillId="3" borderId="2" xfId="0" applyNumberFormat="1" applyFont="1" applyFill="1" applyBorder="1"/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horizontal="center"/>
    </xf>
    <xf numFmtId="14" fontId="8" fillId="3" borderId="2" xfId="0" applyNumberFormat="1" applyFont="1" applyFill="1" applyBorder="1" applyAlignment="1">
      <alignment horizontal="center" vertical="center" wrapText="1"/>
    </xf>
    <xf numFmtId="14" fontId="5" fillId="3" borderId="2" xfId="0" applyNumberFormat="1" applyFont="1" applyFill="1" applyBorder="1" applyAlignment="1">
      <alignment horizontal="center" vertical="center" wrapText="1"/>
    </xf>
    <xf numFmtId="14" fontId="5" fillId="3" borderId="2" xfId="0" applyNumberFormat="1" applyFont="1" applyFill="1" applyBorder="1" applyAlignment="1">
      <alignment vertical="center" wrapText="1"/>
    </xf>
    <xf numFmtId="0" fontId="8" fillId="3" borderId="2" xfId="0" applyFont="1" applyFill="1" applyBorder="1" applyAlignment="1">
      <alignment horizontal="center" wrapText="1"/>
    </xf>
    <xf numFmtId="0" fontId="4" fillId="4" borderId="3" xfId="0" applyFont="1" applyFill="1" applyBorder="1" applyAlignment="1">
      <alignment horizontal="center" vertical="center" wrapText="1"/>
    </xf>
    <xf numFmtId="14" fontId="1" fillId="3" borderId="2" xfId="0" applyNumberFormat="1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14" fontId="5" fillId="0" borderId="2" xfId="0" applyNumberFormat="1" applyFont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wrapText="1"/>
    </xf>
    <xf numFmtId="0" fontId="5" fillId="3" borderId="2" xfId="0" applyFont="1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/>
    </xf>
    <xf numFmtId="14" fontId="12" fillId="3" borderId="2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/>
    </xf>
    <xf numFmtId="0" fontId="1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14" fontId="0" fillId="3" borderId="2" xfId="0" applyNumberFormat="1" applyFill="1" applyBorder="1"/>
    <xf numFmtId="0" fontId="8" fillId="3" borderId="2" xfId="0" applyFont="1" applyFill="1" applyBorder="1"/>
    <xf numFmtId="0" fontId="8" fillId="3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3" fillId="8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wrapText="1"/>
    </xf>
    <xf numFmtId="0" fontId="5" fillId="8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wrapText="1"/>
    </xf>
    <xf numFmtId="0" fontId="8" fillId="8" borderId="2" xfId="0" applyFont="1" applyFill="1" applyBorder="1" applyAlignment="1">
      <alignment horizontal="center"/>
    </xf>
    <xf numFmtId="14" fontId="8" fillId="8" borderId="2" xfId="0" applyNumberFormat="1" applyFont="1" applyFill="1" applyBorder="1"/>
    <xf numFmtId="14" fontId="5" fillId="8" borderId="2" xfId="0" applyNumberFormat="1" applyFont="1" applyFill="1" applyBorder="1" applyAlignment="1">
      <alignment vertical="center" wrapText="1"/>
    </xf>
    <xf numFmtId="14" fontId="14" fillId="8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 wrapText="1"/>
    </xf>
    <xf numFmtId="14" fontId="13" fillId="8" borderId="2" xfId="0" applyNumberFormat="1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vertical="center" wrapText="1"/>
    </xf>
    <xf numFmtId="0" fontId="0" fillId="8" borderId="0" xfId="0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8" borderId="5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14" fontId="10" fillId="3" borderId="2" xfId="0" applyNumberFormat="1" applyFont="1" applyFill="1" applyBorder="1" applyAlignment="1">
      <alignment horizontal="center" vertical="center" wrapText="1"/>
    </xf>
    <xf numFmtId="1" fontId="10" fillId="3" borderId="2" xfId="0" applyNumberFormat="1" applyFont="1" applyFill="1" applyBorder="1" applyAlignment="1">
      <alignment horizontal="center" vertical="center" wrapText="1"/>
    </xf>
    <xf numFmtId="16" fontId="5" fillId="3" borderId="2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7" fontId="5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" fontId="3" fillId="3" borderId="7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1" fontId="5" fillId="3" borderId="2" xfId="0" applyNumberFormat="1" applyFont="1" applyFill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17" fontId="5" fillId="8" borderId="2" xfId="0" applyNumberFormat="1" applyFont="1" applyFill="1" applyBorder="1" applyAlignment="1">
      <alignment horizontal="center" vertical="center" wrapText="1"/>
    </xf>
    <xf numFmtId="16" fontId="5" fillId="0" borderId="2" xfId="0" applyNumberFormat="1" applyFont="1" applyBorder="1" applyAlignment="1">
      <alignment horizontal="center" vertical="center" wrapText="1"/>
    </xf>
    <xf numFmtId="17" fontId="5" fillId="0" borderId="2" xfId="0" applyNumberFormat="1" applyFont="1" applyBorder="1" applyAlignment="1">
      <alignment horizontal="center" vertical="center" wrapText="1"/>
    </xf>
    <xf numFmtId="14" fontId="19" fillId="3" borderId="2" xfId="0" applyNumberFormat="1" applyFont="1" applyFill="1" applyBorder="1" applyAlignment="1">
      <alignment horizontal="center" vertical="center" wrapText="1"/>
    </xf>
    <xf numFmtId="1" fontId="19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15" fontId="3" fillId="3" borderId="2" xfId="0" applyNumberFormat="1" applyFont="1" applyFill="1" applyBorder="1" applyAlignment="1">
      <alignment horizontal="center" vertical="center" wrapText="1"/>
    </xf>
    <xf numFmtId="16" fontId="20" fillId="3" borderId="2" xfId="0" applyNumberFormat="1" applyFont="1" applyFill="1" applyBorder="1" applyAlignment="1">
      <alignment horizontal="center" vertical="center" wrapText="1"/>
    </xf>
    <xf numFmtId="14" fontId="8" fillId="0" borderId="2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6" fontId="3" fillId="3" borderId="0" xfId="0" applyNumberFormat="1" applyFont="1" applyFill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0" fontId="0" fillId="3" borderId="2" xfId="0" applyFill="1" applyBorder="1"/>
    <xf numFmtId="14" fontId="21" fillId="0" borderId="2" xfId="0" applyNumberFormat="1" applyFont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1" fillId="0" borderId="2" xfId="0" applyFont="1" applyBorder="1" applyAlignment="1">
      <alignment horizontal="center"/>
    </xf>
    <xf numFmtId="14" fontId="3" fillId="0" borderId="2" xfId="0" applyNumberFormat="1" applyFont="1" applyBorder="1" applyAlignment="1">
      <alignment horizontal="center" vertical="center" wrapText="1"/>
    </xf>
    <xf numFmtId="17" fontId="3" fillId="0" borderId="2" xfId="0" applyNumberFormat="1" applyFont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horizontal="center" vertical="center" wrapText="1"/>
    </xf>
    <xf numFmtId="17" fontId="3" fillId="3" borderId="2" xfId="0" applyNumberFormat="1" applyFont="1" applyFill="1" applyBorder="1" applyAlignment="1">
      <alignment horizontal="center" vertical="center" wrapText="1"/>
    </xf>
    <xf numFmtId="14" fontId="21" fillId="3" borderId="2" xfId="0" applyNumberFormat="1" applyFont="1" applyFill="1" applyBorder="1" applyAlignment="1">
      <alignment horizontal="center"/>
    </xf>
    <xf numFmtId="16" fontId="3" fillId="3" borderId="2" xfId="0" applyNumberFormat="1" applyFont="1" applyFill="1" applyBorder="1" applyAlignment="1">
      <alignment horizontal="center" vertical="center" wrapText="1"/>
    </xf>
    <xf numFmtId="0" fontId="21" fillId="3" borderId="2" xfId="0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1" fontId="3" fillId="0" borderId="2" xfId="0" applyNumberFormat="1" applyFont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21" fillId="3" borderId="2" xfId="0" applyNumberFormat="1" applyFont="1" applyFill="1" applyBorder="1" applyAlignment="1">
      <alignment horizontal="center"/>
    </xf>
    <xf numFmtId="1" fontId="21" fillId="0" borderId="2" xfId="0" applyNumberFormat="1" applyFont="1" applyBorder="1" applyAlignment="1">
      <alignment horizontal="center"/>
    </xf>
    <xf numFmtId="0" fontId="21" fillId="0" borderId="2" xfId="0" applyFont="1" applyBorder="1"/>
    <xf numFmtId="16" fontId="3" fillId="0" borderId="2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4" fillId="0" borderId="0" xfId="0" applyFont="1"/>
    <xf numFmtId="0" fontId="4" fillId="3" borderId="2" xfId="0" applyFont="1" applyFill="1" applyBorder="1" applyAlignment="1">
      <alignment horizontal="center" vertical="center" wrapText="1"/>
    </xf>
    <xf numFmtId="14" fontId="4" fillId="3" borderId="4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" fillId="3" borderId="2" xfId="0" applyFont="1" applyFill="1" applyBorder="1" applyAlignment="1">
      <alignment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7" fillId="3" borderId="2" xfId="0" applyNumberFormat="1" applyFont="1" applyFill="1" applyBorder="1"/>
    <xf numFmtId="14" fontId="24" fillId="3" borderId="2" xfId="0" applyNumberFormat="1" applyFont="1" applyFill="1" applyBorder="1" applyAlignment="1">
      <alignment horizontal="center" vertical="center"/>
    </xf>
    <xf numFmtId="14" fontId="25" fillId="3" borderId="2" xfId="0" applyNumberFormat="1" applyFont="1" applyFill="1" applyBorder="1"/>
    <xf numFmtId="166" fontId="26" fillId="0" borderId="9" xfId="0" applyNumberFormat="1" applyFont="1" applyBorder="1" applyAlignment="1">
      <alignment horizontal="center" vertical="center"/>
    </xf>
    <xf numFmtId="2" fontId="26" fillId="0" borderId="2" xfId="0" applyNumberFormat="1" applyFont="1" applyBorder="1" applyAlignment="1">
      <alignment vertical="center"/>
    </xf>
    <xf numFmtId="166" fontId="26" fillId="0" borderId="2" xfId="0" applyNumberFormat="1" applyFont="1" applyBorder="1" applyAlignment="1">
      <alignment horizontal="center" vertical="center"/>
    </xf>
    <xf numFmtId="0" fontId="27" fillId="3" borderId="2" xfId="0" applyFont="1" applyFill="1" applyBorder="1" applyAlignment="1">
      <alignment horizontal="center"/>
    </xf>
    <xf numFmtId="14" fontId="28" fillId="3" borderId="2" xfId="0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166" fontId="0" fillId="0" borderId="2" xfId="0" applyNumberFormat="1" applyBorder="1" applyAlignment="1">
      <alignment horizontal="left" vertical="center"/>
    </xf>
    <xf numFmtId="166" fontId="0" fillId="0" borderId="2" xfId="0" applyNumberFormat="1" applyBorder="1" applyAlignment="1">
      <alignment horizontal="center" vertical="center"/>
    </xf>
    <xf numFmtId="14" fontId="7" fillId="0" borderId="2" xfId="0" applyNumberFormat="1" applyFont="1" applyBorder="1"/>
    <xf numFmtId="0" fontId="19" fillId="3" borderId="2" xfId="0" applyFont="1" applyFill="1" applyBorder="1" applyAlignment="1">
      <alignment vertical="center" wrapText="1"/>
    </xf>
    <xf numFmtId="0" fontId="7" fillId="0" borderId="2" xfId="0" applyFont="1" applyBorder="1"/>
    <xf numFmtId="0" fontId="7" fillId="3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/>
    </xf>
    <xf numFmtId="14" fontId="19" fillId="0" borderId="2" xfId="0" applyNumberFormat="1" applyFont="1" applyBorder="1" applyAlignment="1">
      <alignment vertical="center" wrapText="1"/>
    </xf>
    <xf numFmtId="14" fontId="19" fillId="3" borderId="2" xfId="0" applyNumberFormat="1" applyFont="1" applyFill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14" fontId="3" fillId="3" borderId="2" xfId="0" applyNumberFormat="1" applyFont="1" applyFill="1" applyBorder="1" applyAlignment="1">
      <alignment vertical="center" wrapText="1"/>
    </xf>
    <xf numFmtId="0" fontId="29" fillId="3" borderId="2" xfId="0" applyFont="1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4" fontId="3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6" fontId="31" fillId="10" borderId="10" xfId="1" applyNumberFormat="1" applyFont="1" applyFill="1" applyBorder="1" applyAlignment="1">
      <alignment horizontal="center" vertical="center"/>
    </xf>
    <xf numFmtId="166" fontId="32" fillId="10" borderId="10" xfId="1" applyNumberFormat="1" applyFont="1" applyFill="1" applyBorder="1" applyAlignment="1">
      <alignment horizontal="center" vertical="center"/>
    </xf>
    <xf numFmtId="14" fontId="3" fillId="3" borderId="11" xfId="0" applyNumberFormat="1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/>
    </xf>
    <xf numFmtId="0" fontId="5" fillId="3" borderId="11" xfId="0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14" fontId="7" fillId="3" borderId="11" xfId="0" applyNumberFormat="1" applyFont="1" applyFill="1" applyBorder="1"/>
    <xf numFmtId="0" fontId="3" fillId="3" borderId="11" xfId="0" applyFont="1" applyFill="1" applyBorder="1" applyAlignment="1">
      <alignment horizontal="center" vertical="center" wrapText="1"/>
    </xf>
    <xf numFmtId="0" fontId="19" fillId="3" borderId="11" xfId="0" applyFont="1" applyFill="1" applyBorder="1" applyAlignment="1">
      <alignment horizontal="center" vertical="center" wrapText="1"/>
    </xf>
    <xf numFmtId="0" fontId="19" fillId="3" borderId="11" xfId="0" applyFont="1" applyFill="1" applyBorder="1" applyAlignment="1">
      <alignment vertical="center" wrapText="1"/>
    </xf>
    <xf numFmtId="0" fontId="0" fillId="3" borderId="11" xfId="0" applyFill="1" applyBorder="1"/>
    <xf numFmtId="14" fontId="0" fillId="3" borderId="11" xfId="0" applyNumberFormat="1" applyFill="1" applyBorder="1"/>
    <xf numFmtId="14" fontId="3" fillId="3" borderId="11" xfId="0" applyNumberFormat="1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0" fillId="3" borderId="11" xfId="0" applyFill="1" applyBorder="1" applyAlignment="1">
      <alignment vertical="center" wrapText="1"/>
    </xf>
    <xf numFmtId="14" fontId="0" fillId="3" borderId="11" xfId="0" applyNumberFormat="1" applyFill="1" applyBorder="1" applyAlignment="1">
      <alignment vertical="center" wrapText="1"/>
    </xf>
    <xf numFmtId="0" fontId="28" fillId="3" borderId="11" xfId="0" applyFont="1" applyFill="1" applyBorder="1" applyAlignment="1">
      <alignment horizontal="center" vertical="center" wrapText="1"/>
    </xf>
    <xf numFmtId="17" fontId="0" fillId="3" borderId="11" xfId="0" applyNumberFormat="1" applyFill="1" applyBorder="1"/>
    <xf numFmtId="17" fontId="3" fillId="3" borderId="11" xfId="0" applyNumberFormat="1" applyFont="1" applyFill="1" applyBorder="1" applyAlignment="1">
      <alignment vertical="center" wrapText="1"/>
    </xf>
    <xf numFmtId="0" fontId="0" fillId="0" borderId="11" xfId="0" applyBorder="1" applyAlignment="1">
      <alignment horizontal="center"/>
    </xf>
    <xf numFmtId="14" fontId="3" fillId="0" borderId="11" xfId="0" applyNumberFormat="1" applyFont="1" applyBorder="1" applyAlignment="1">
      <alignment horizontal="center" vertical="center" wrapText="1"/>
    </xf>
    <xf numFmtId="0" fontId="0" fillId="3" borderId="11" xfId="0" applyFill="1" applyBorder="1" applyAlignment="1">
      <alignment wrapText="1"/>
    </xf>
    <xf numFmtId="14" fontId="0" fillId="3" borderId="11" xfId="0" applyNumberFormat="1" applyFill="1" applyBorder="1" applyAlignment="1">
      <alignment wrapText="1"/>
    </xf>
    <xf numFmtId="0" fontId="4" fillId="11" borderId="11" xfId="0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6" fillId="0" borderId="11" xfId="0" applyFont="1" applyBorder="1" applyAlignment="1">
      <alignment vertical="center"/>
    </xf>
    <xf numFmtId="0" fontId="23" fillId="3" borderId="11" xfId="0" applyFont="1" applyFill="1" applyBorder="1" applyAlignment="1">
      <alignment horizontal="center" vertical="center"/>
    </xf>
    <xf numFmtId="0" fontId="0" fillId="3" borderId="11" xfId="0" applyFill="1" applyBorder="1" applyAlignment="1">
      <alignment vertical="center"/>
    </xf>
    <xf numFmtId="0" fontId="0" fillId="3" borderId="11" xfId="0" applyFill="1" applyBorder="1" applyAlignment="1">
      <alignment horizontal="center" vertical="center"/>
    </xf>
    <xf numFmtId="0" fontId="34" fillId="0" borderId="13" xfId="2" applyFont="1" applyBorder="1">
      <alignment vertical="center"/>
    </xf>
    <xf numFmtId="0" fontId="26" fillId="0" borderId="14" xfId="0" applyFont="1" applyBorder="1" applyAlignment="1">
      <alignment vertical="center"/>
    </xf>
    <xf numFmtId="0" fontId="31" fillId="10" borderId="15" xfId="1" applyFont="1" applyFill="1" applyBorder="1" applyAlignment="1">
      <alignment horizontal="left" vertical="top"/>
    </xf>
    <xf numFmtId="2" fontId="26" fillId="0" borderId="16" xfId="0" applyNumberFormat="1" applyFont="1" applyBorder="1" applyAlignment="1">
      <alignment horizontal="center" vertical="center"/>
    </xf>
    <xf numFmtId="14" fontId="4" fillId="3" borderId="11" xfId="0" applyNumberFormat="1" applyFont="1" applyFill="1" applyBorder="1" applyAlignment="1">
      <alignment horizontal="center" vertical="center" wrapText="1"/>
    </xf>
    <xf numFmtId="2" fontId="26" fillId="0" borderId="11" xfId="0" applyNumberFormat="1" applyFont="1" applyBorder="1" applyAlignment="1">
      <alignment horizontal="center" vertical="center"/>
    </xf>
    <xf numFmtId="0" fontId="35" fillId="10" borderId="17" xfId="1" applyFont="1" applyFill="1" applyBorder="1" applyAlignment="1">
      <alignment horizontal="center" vertical="center"/>
    </xf>
    <xf numFmtId="0" fontId="26" fillId="0" borderId="18" xfId="2" applyFont="1" applyBorder="1">
      <alignment vertical="center"/>
    </xf>
    <xf numFmtId="167" fontId="31" fillId="10" borderId="17" xfId="1" applyNumberFormat="1" applyFont="1" applyFill="1" applyBorder="1" applyAlignment="1">
      <alignment horizontal="center" vertical="center"/>
    </xf>
    <xf numFmtId="0" fontId="35" fillId="10" borderId="10" xfId="1" applyFont="1" applyFill="1" applyBorder="1" applyAlignment="1">
      <alignment horizontal="center" vertical="center"/>
    </xf>
    <xf numFmtId="0" fontId="26" fillId="0" borderId="19" xfId="2" applyFont="1" applyBorder="1">
      <alignment vertical="center"/>
    </xf>
    <xf numFmtId="167" fontId="31" fillId="10" borderId="10" xfId="1" applyNumberFormat="1" applyFont="1" applyFill="1" applyBorder="1" applyAlignment="1">
      <alignment horizontal="center" vertical="center"/>
    </xf>
    <xf numFmtId="166" fontId="32" fillId="10" borderId="20" xfId="1" applyNumberFormat="1" applyFont="1" applyFill="1" applyBorder="1" applyAlignment="1">
      <alignment horizontal="center" vertical="center"/>
    </xf>
    <xf numFmtId="0" fontId="26" fillId="0" borderId="8" xfId="2" applyFont="1" applyBorder="1">
      <alignment vertical="center"/>
    </xf>
    <xf numFmtId="0" fontId="1" fillId="3" borderId="11" xfId="0" applyFont="1" applyFill="1" applyBorder="1" applyAlignment="1">
      <alignment horizontal="center" vertical="center" wrapText="1"/>
    </xf>
    <xf numFmtId="2" fontId="26" fillId="0" borderId="12" xfId="0" applyNumberFormat="1" applyFont="1" applyBorder="1" applyAlignment="1">
      <alignment horizontal="center" vertical="center"/>
    </xf>
    <xf numFmtId="0" fontId="0" fillId="0" borderId="11" xfId="0" applyBorder="1"/>
    <xf numFmtId="164" fontId="3" fillId="3" borderId="11" xfId="0" applyNumberFormat="1" applyFont="1" applyFill="1" applyBorder="1" applyAlignment="1">
      <alignment horizontal="center" vertical="center" wrapText="1"/>
    </xf>
    <xf numFmtId="14" fontId="7" fillId="3" borderId="11" xfId="0" applyNumberFormat="1" applyFont="1" applyFill="1" applyBorder="1" applyAlignment="1">
      <alignment horizontal="center" vertical="center"/>
    </xf>
    <xf numFmtId="14" fontId="24" fillId="3" borderId="11" xfId="0" applyNumberFormat="1" applyFont="1" applyFill="1" applyBorder="1" applyAlignment="1">
      <alignment horizontal="center" vertical="center"/>
    </xf>
    <xf numFmtId="166" fontId="32" fillId="10" borderId="17" xfId="1" applyNumberFormat="1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 wrapText="1"/>
    </xf>
    <xf numFmtId="2" fontId="26" fillId="0" borderId="11" xfId="0" applyNumberFormat="1" applyFont="1" applyBorder="1" applyAlignment="1">
      <alignment vertical="center"/>
    </xf>
    <xf numFmtId="166" fontId="26" fillId="0" borderId="11" xfId="0" applyNumberFormat="1" applyFont="1" applyBorder="1" applyAlignment="1">
      <alignment horizontal="center" vertical="center"/>
    </xf>
    <xf numFmtId="0" fontId="27" fillId="3" borderId="11" xfId="0" applyFont="1" applyFill="1" applyBorder="1" applyAlignment="1">
      <alignment horizontal="center"/>
    </xf>
    <xf numFmtId="14" fontId="28" fillId="3" borderId="11" xfId="0" applyNumberFormat="1" applyFont="1" applyFill="1" applyBorder="1" applyAlignment="1">
      <alignment horizontal="center" vertical="center" wrapText="1"/>
    </xf>
    <xf numFmtId="166" fontId="0" fillId="0" borderId="11" xfId="0" applyNumberFormat="1" applyBorder="1" applyAlignment="1">
      <alignment horizontal="left" vertical="center"/>
    </xf>
    <xf numFmtId="166" fontId="0" fillId="0" borderId="11" xfId="0" applyNumberFormat="1" applyBorder="1" applyAlignment="1">
      <alignment horizontal="center" vertical="center"/>
    </xf>
    <xf numFmtId="14" fontId="7" fillId="0" borderId="11" xfId="0" applyNumberFormat="1" applyFont="1" applyBorder="1"/>
    <xf numFmtId="0" fontId="7" fillId="0" borderId="11" xfId="0" applyFont="1" applyBorder="1"/>
    <xf numFmtId="0" fontId="7" fillId="3" borderId="11" xfId="0" applyFont="1" applyFill="1" applyBorder="1" applyAlignment="1">
      <alignment vertical="center" wrapText="1"/>
    </xf>
    <xf numFmtId="0" fontId="7" fillId="0" borderId="11" xfId="0" applyFont="1" applyBorder="1" applyAlignment="1">
      <alignment horizontal="center"/>
    </xf>
    <xf numFmtId="14" fontId="19" fillId="0" borderId="11" xfId="0" applyNumberFormat="1" applyFont="1" applyBorder="1" applyAlignment="1">
      <alignment vertical="center" wrapText="1"/>
    </xf>
    <xf numFmtId="14" fontId="19" fillId="3" borderId="11" xfId="0" applyNumberFormat="1" applyFont="1" applyFill="1" applyBorder="1" applyAlignment="1">
      <alignment vertical="center" wrapText="1"/>
    </xf>
    <xf numFmtId="14" fontId="19" fillId="0" borderId="11" xfId="0" applyNumberFormat="1" applyFont="1" applyBorder="1" applyAlignment="1">
      <alignment horizontal="center" vertical="center" wrapText="1"/>
    </xf>
    <xf numFmtId="0" fontId="29" fillId="3" borderId="11" xfId="0" applyFont="1" applyFill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27" fillId="3" borderId="11" xfId="0" applyFont="1" applyFill="1" applyBorder="1"/>
    <xf numFmtId="0" fontId="27" fillId="3" borderId="11" xfId="0" applyFont="1" applyFill="1" applyBorder="1" applyAlignment="1">
      <alignment vertical="center" wrapText="1"/>
    </xf>
    <xf numFmtId="0" fontId="28" fillId="3" borderId="11" xfId="0" applyFont="1" applyFill="1" applyBorder="1" applyAlignment="1">
      <alignment vertical="center" wrapText="1"/>
    </xf>
    <xf numFmtId="14" fontId="27" fillId="3" borderId="11" xfId="0" applyNumberFormat="1" applyFont="1" applyFill="1" applyBorder="1"/>
    <xf numFmtId="14" fontId="28" fillId="3" borderId="11" xfId="0" applyNumberFormat="1" applyFont="1" applyFill="1" applyBorder="1" applyAlignment="1">
      <alignment vertical="center" wrapText="1"/>
    </xf>
    <xf numFmtId="0" fontId="27" fillId="0" borderId="11" xfId="0" applyFont="1" applyBorder="1"/>
    <xf numFmtId="0" fontId="5" fillId="3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 wrapText="1"/>
    </xf>
    <xf numFmtId="0" fontId="8" fillId="3" borderId="11" xfId="0" applyFont="1" applyFill="1" applyBorder="1" applyAlignment="1">
      <alignment horizontal="center"/>
    </xf>
    <xf numFmtId="14" fontId="5" fillId="3" borderId="11" xfId="0" applyNumberFormat="1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wrapText="1"/>
    </xf>
    <xf numFmtId="14" fontId="1" fillId="3" borderId="11" xfId="0" applyNumberFormat="1" applyFont="1" applyFill="1" applyBorder="1" applyAlignment="1">
      <alignment horizontal="center"/>
    </xf>
    <xf numFmtId="0" fontId="10" fillId="3" borderId="11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wrapText="1"/>
    </xf>
    <xf numFmtId="0" fontId="5" fillId="3" borderId="11" xfId="0" applyFont="1" applyFill="1" applyBorder="1" applyAlignment="1">
      <alignment horizontal="center"/>
    </xf>
    <xf numFmtId="14" fontId="5" fillId="3" borderId="11" xfId="0" applyNumberFormat="1" applyFont="1" applyFill="1" applyBorder="1" applyAlignment="1">
      <alignment horizontal="center"/>
    </xf>
    <xf numFmtId="14" fontId="12" fillId="3" borderId="11" xfId="0" applyNumberFormat="1" applyFont="1" applyFill="1" applyBorder="1" applyAlignment="1">
      <alignment horizontal="center"/>
    </xf>
    <xf numFmtId="0" fontId="12" fillId="0" borderId="11" xfId="0" applyFont="1" applyBorder="1" applyAlignment="1">
      <alignment horizontal="center"/>
    </xf>
    <xf numFmtId="14" fontId="5" fillId="0" borderId="11" xfId="0" applyNumberFormat="1" applyFont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/>
    </xf>
    <xf numFmtId="0" fontId="8" fillId="3" borderId="11" xfId="0" applyFont="1" applyFill="1" applyBorder="1"/>
    <xf numFmtId="0" fontId="8" fillId="3" borderId="1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166" fontId="31" fillId="10" borderId="10" xfId="1" applyNumberFormat="1" applyFont="1" applyFill="1" applyBorder="1" applyAlignment="1">
      <alignment horizontal="left" vertical="center"/>
    </xf>
    <xf numFmtId="0" fontId="31" fillId="10" borderId="10" xfId="1" applyFont="1" applyFill="1" applyBorder="1" applyAlignment="1">
      <alignment horizontal="left" vertical="top"/>
    </xf>
    <xf numFmtId="2" fontId="31" fillId="10" borderId="10" xfId="1" applyNumberFormat="1" applyFont="1" applyFill="1" applyBorder="1" applyAlignment="1">
      <alignment horizontal="right" vertical="top"/>
    </xf>
    <xf numFmtId="2" fontId="31" fillId="13" borderId="10" xfId="1" applyNumberFormat="1" applyFont="1" applyFill="1" applyBorder="1" applyAlignment="1">
      <alignment horizontal="right" vertical="top"/>
    </xf>
    <xf numFmtId="166" fontId="31" fillId="0" borderId="10" xfId="1" applyNumberFormat="1" applyFont="1" applyBorder="1" applyAlignment="1">
      <alignment horizontal="left" vertical="center"/>
    </xf>
    <xf numFmtId="0" fontId="31" fillId="0" borderId="10" xfId="1" applyFont="1" applyBorder="1" applyAlignment="1">
      <alignment horizontal="left" vertical="top"/>
    </xf>
    <xf numFmtId="2" fontId="31" fillId="0" borderId="10" xfId="1" applyNumberFormat="1" applyFont="1" applyBorder="1" applyAlignment="1">
      <alignment horizontal="right" vertical="top"/>
    </xf>
    <xf numFmtId="166" fontId="31" fillId="0" borderId="20" xfId="1" applyNumberFormat="1" applyFont="1" applyBorder="1" applyAlignment="1">
      <alignment horizontal="left" vertical="center"/>
    </xf>
    <xf numFmtId="0" fontId="31" fillId="0" borderId="20" xfId="1" applyFont="1" applyBorder="1" applyAlignment="1">
      <alignment horizontal="left" vertical="top"/>
    </xf>
    <xf numFmtId="2" fontId="31" fillId="0" borderId="20" xfId="1" applyNumberFormat="1" applyFont="1" applyBorder="1" applyAlignment="1">
      <alignment horizontal="right" vertical="top"/>
    </xf>
    <xf numFmtId="167" fontId="31" fillId="10" borderId="10" xfId="1" applyNumberFormat="1" applyFont="1" applyFill="1" applyBorder="1" applyAlignment="1">
      <alignment horizontal="right" vertical="top"/>
    </xf>
    <xf numFmtId="168" fontId="31" fillId="10" borderId="10" xfId="1" applyNumberFormat="1" applyFont="1" applyFill="1" applyBorder="1" applyAlignment="1">
      <alignment horizontal="right" vertical="top"/>
    </xf>
    <xf numFmtId="0" fontId="26" fillId="0" borderId="22" xfId="0" applyFont="1" applyBorder="1" applyAlignment="1">
      <alignment vertical="center"/>
    </xf>
    <xf numFmtId="2" fontId="26" fillId="0" borderId="16" xfId="0" applyNumberFormat="1" applyFont="1" applyBorder="1" applyAlignment="1">
      <alignment vertical="center"/>
    </xf>
    <xf numFmtId="0" fontId="26" fillId="14" borderId="19" xfId="0" applyFont="1" applyFill="1" applyBorder="1" applyAlignment="1">
      <alignment vertical="center"/>
    </xf>
    <xf numFmtId="0" fontId="34" fillId="0" borderId="23" xfId="0" applyFont="1" applyBorder="1" applyAlignment="1">
      <alignment vertical="center"/>
    </xf>
    <xf numFmtId="0" fontId="26" fillId="0" borderId="19" xfId="0" applyFont="1" applyBorder="1" applyAlignment="1">
      <alignment vertical="center"/>
    </xf>
    <xf numFmtId="166" fontId="31" fillId="10" borderId="20" xfId="1" applyNumberFormat="1" applyFont="1" applyFill="1" applyBorder="1" applyAlignment="1">
      <alignment horizontal="left" vertical="center"/>
    </xf>
    <xf numFmtId="0" fontId="34" fillId="0" borderId="23" xfId="2" applyFont="1" applyBorder="1">
      <alignment vertical="center"/>
    </xf>
    <xf numFmtId="0" fontId="39" fillId="0" borderId="10" xfId="4" applyFont="1" applyBorder="1" applyAlignment="1">
      <alignment horizontal="left" vertical="top"/>
    </xf>
    <xf numFmtId="166" fontId="26" fillId="0" borderId="9" xfId="0" applyNumberFormat="1" applyFont="1" applyBorder="1" applyAlignment="1">
      <alignment horizontal="left" vertical="center"/>
    </xf>
    <xf numFmtId="2" fontId="42" fillId="3" borderId="2" xfId="0" applyNumberFormat="1" applyFont="1" applyFill="1" applyBorder="1" applyAlignment="1">
      <alignment vertical="center"/>
    </xf>
    <xf numFmtId="0" fontId="31" fillId="3" borderId="10" xfId="1" applyFont="1" applyFill="1" applyBorder="1" applyAlignment="1">
      <alignment horizontal="left" vertical="top"/>
    </xf>
    <xf numFmtId="0" fontId="31" fillId="3" borderId="20" xfId="1" applyFont="1" applyFill="1" applyBorder="1" applyAlignment="1">
      <alignment horizontal="left" vertical="top"/>
    </xf>
    <xf numFmtId="166" fontId="26" fillId="0" borderId="24" xfId="0" applyNumberFormat="1" applyFont="1" applyBorder="1" applyAlignment="1">
      <alignment horizontal="left" vertical="center"/>
    </xf>
    <xf numFmtId="166" fontId="43" fillId="0" borderId="9" xfId="0" applyNumberFormat="1" applyFont="1" applyBorder="1" applyAlignment="1">
      <alignment horizontal="left" vertical="center"/>
    </xf>
    <xf numFmtId="0" fontId="44" fillId="10" borderId="10" xfId="1" applyFont="1" applyFill="1" applyBorder="1" applyAlignment="1">
      <alignment horizontal="left" vertical="top"/>
    </xf>
    <xf numFmtId="0" fontId="0" fillId="25" borderId="0" xfId="0" applyFill="1" applyAlignment="1">
      <alignment horizontal="centerContinuous" vertical="center"/>
    </xf>
    <xf numFmtId="0" fontId="0" fillId="0" borderId="0" xfId="0" applyAlignment="1">
      <alignment vertical="center"/>
    </xf>
    <xf numFmtId="0" fontId="0" fillId="12" borderId="0" xfId="0" applyFill="1" applyAlignment="1">
      <alignment vertical="center"/>
    </xf>
    <xf numFmtId="0" fontId="26" fillId="14" borderId="0" xfId="0" applyFont="1" applyFill="1" applyAlignment="1">
      <alignment vertical="center"/>
    </xf>
    <xf numFmtId="0" fontId="37" fillId="15" borderId="27" xfId="0" applyFont="1" applyFill="1" applyBorder="1" applyAlignment="1">
      <alignment horizontal="left" vertical="top"/>
    </xf>
    <xf numFmtId="2" fontId="34" fillId="0" borderId="0" xfId="0" applyNumberFormat="1" applyFont="1" applyAlignment="1">
      <alignment vertical="center"/>
    </xf>
    <xf numFmtId="0" fontId="37" fillId="0" borderId="27" xfId="0" applyFont="1" applyBorder="1" applyAlignment="1">
      <alignment horizontal="left" vertical="top"/>
    </xf>
    <xf numFmtId="2" fontId="0" fillId="0" borderId="0" xfId="0" applyNumberFormat="1" applyAlignment="1">
      <alignment vertical="center"/>
    </xf>
    <xf numFmtId="2" fontId="0" fillId="13" borderId="0" xfId="0" applyNumberFormat="1" applyFill="1" applyAlignment="1">
      <alignment vertical="center"/>
    </xf>
    <xf numFmtId="0" fontId="0" fillId="0" borderId="27" xfId="0" applyBorder="1" applyAlignment="1">
      <alignment vertical="center"/>
    </xf>
    <xf numFmtId="0" fontId="33" fillId="0" borderId="0" xfId="0" applyFont="1" applyAlignment="1">
      <alignment vertical="center"/>
    </xf>
    <xf numFmtId="166" fontId="0" fillId="0" borderId="0" xfId="0" applyNumberFormat="1" applyAlignment="1">
      <alignment horizontal="left" vertical="center"/>
    </xf>
    <xf numFmtId="2" fontId="0" fillId="16" borderId="0" xfId="0" applyNumberFormat="1" applyFill="1" applyAlignment="1">
      <alignment vertical="center"/>
    </xf>
    <xf numFmtId="0" fontId="0" fillId="16" borderId="0" xfId="0" applyFill="1" applyAlignment="1">
      <alignment vertical="center"/>
    </xf>
    <xf numFmtId="0" fontId="37" fillId="15" borderId="27" xfId="0" applyFont="1" applyFill="1" applyBorder="1" applyAlignment="1">
      <alignment vertical="top"/>
    </xf>
    <xf numFmtId="0" fontId="37" fillId="15" borderId="0" xfId="0" applyFont="1" applyFill="1" applyAlignment="1">
      <alignment vertical="top"/>
    </xf>
    <xf numFmtId="2" fontId="33" fillId="0" borderId="0" xfId="2" applyNumberFormat="1">
      <alignment vertical="center"/>
    </xf>
    <xf numFmtId="0" fontId="33" fillId="0" borderId="0" xfId="2">
      <alignment vertical="center"/>
    </xf>
    <xf numFmtId="2" fontId="0" fillId="8" borderId="0" xfId="0" applyNumberFormat="1" applyFill="1" applyAlignment="1">
      <alignment vertical="center"/>
    </xf>
    <xf numFmtId="2" fontId="0" fillId="17" borderId="0" xfId="0" applyNumberFormat="1" applyFill="1" applyAlignment="1">
      <alignment vertical="center"/>
    </xf>
    <xf numFmtId="0" fontId="34" fillId="0" borderId="27" xfId="2" applyFont="1" applyBorder="1">
      <alignment vertical="center"/>
    </xf>
    <xf numFmtId="0" fontId="33" fillId="0" borderId="27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31" fillId="0" borderId="27" xfId="1" applyFont="1" applyBorder="1" applyAlignment="1">
      <alignment horizontal="left" vertical="top"/>
    </xf>
    <xf numFmtId="166" fontId="33" fillId="0" borderId="0" xfId="0" applyNumberFormat="1" applyFont="1" applyAlignment="1">
      <alignment horizontal="left" vertical="center"/>
    </xf>
    <xf numFmtId="0" fontId="41" fillId="0" borderId="27" xfId="0" applyFont="1" applyBorder="1" applyAlignment="1">
      <alignment vertical="center"/>
    </xf>
    <xf numFmtId="2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2" fontId="0" fillId="18" borderId="0" xfId="0" applyNumberFormat="1" applyFill="1" applyAlignment="1">
      <alignment vertical="center"/>
    </xf>
    <xf numFmtId="2" fontId="0" fillId="3" borderId="0" xfId="0" applyNumberFormat="1" applyFill="1" applyAlignment="1">
      <alignment vertical="center"/>
    </xf>
    <xf numFmtId="166" fontId="33" fillId="3" borderId="0" xfId="0" applyNumberFormat="1" applyFont="1" applyFill="1" applyAlignment="1">
      <alignment horizontal="left" vertical="center"/>
    </xf>
    <xf numFmtId="0" fontId="33" fillId="3" borderId="0" xfId="2" applyFill="1">
      <alignment vertical="center"/>
    </xf>
    <xf numFmtId="166" fontId="33" fillId="19" borderId="0" xfId="0" applyNumberFormat="1" applyFont="1" applyFill="1" applyAlignment="1">
      <alignment horizontal="left" vertical="center"/>
    </xf>
    <xf numFmtId="0" fontId="37" fillId="20" borderId="27" xfId="0" applyFont="1" applyFill="1" applyBorder="1" applyAlignment="1">
      <alignment horizontal="left" vertical="top"/>
    </xf>
    <xf numFmtId="2" fontId="0" fillId="19" borderId="0" xfId="0" applyNumberFormat="1" applyFill="1" applyAlignment="1">
      <alignment vertical="center"/>
    </xf>
    <xf numFmtId="0" fontId="0" fillId="19" borderId="0" xfId="0" applyFill="1" applyAlignment="1">
      <alignment vertical="center"/>
    </xf>
    <xf numFmtId="2" fontId="0" fillId="21" borderId="0" xfId="0" applyNumberFormat="1" applyFill="1" applyAlignment="1">
      <alignment vertical="center"/>
    </xf>
    <xf numFmtId="2" fontId="0" fillId="0" borderId="28" xfId="0" applyNumberFormat="1" applyBorder="1" applyAlignment="1">
      <alignment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2" fontId="0" fillId="3" borderId="28" xfId="0" applyNumberFormat="1" applyFill="1" applyBorder="1" applyAlignment="1">
      <alignment vertical="center"/>
    </xf>
    <xf numFmtId="0" fontId="33" fillId="22" borderId="0" xfId="0" applyFont="1" applyFill="1" applyAlignment="1">
      <alignment vertical="center"/>
    </xf>
    <xf numFmtId="0" fontId="31" fillId="10" borderId="27" xfId="1" applyFont="1" applyFill="1" applyBorder="1" applyAlignment="1">
      <alignment horizontal="left" vertical="top"/>
    </xf>
    <xf numFmtId="0" fontId="33" fillId="3" borderId="0" xfId="0" applyFont="1" applyFill="1" applyAlignment="1">
      <alignment vertical="center"/>
    </xf>
    <xf numFmtId="0" fontId="33" fillId="23" borderId="27" xfId="0" applyFont="1" applyFill="1" applyBorder="1" applyAlignment="1">
      <alignment vertical="center"/>
    </xf>
    <xf numFmtId="2" fontId="0" fillId="23" borderId="0" xfId="0" applyNumberFormat="1" applyFill="1" applyAlignment="1">
      <alignment vertical="center"/>
    </xf>
    <xf numFmtId="0" fontId="33" fillId="23" borderId="0" xfId="0" applyFont="1" applyFill="1" applyAlignment="1">
      <alignment vertical="center"/>
    </xf>
    <xf numFmtId="0" fontId="43" fillId="0" borderId="27" xfId="0" applyFont="1" applyBorder="1" applyAlignment="1">
      <alignment vertical="center"/>
    </xf>
    <xf numFmtId="2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0" fontId="33" fillId="14" borderId="0" xfId="0" applyFont="1" applyFill="1" applyAlignment="1">
      <alignment vertical="center"/>
    </xf>
    <xf numFmtId="0" fontId="33" fillId="23" borderId="0" xfId="2" applyFill="1">
      <alignment vertical="center"/>
    </xf>
    <xf numFmtId="0" fontId="33" fillId="0" borderId="0" xfId="0" applyFont="1" applyAlignment="1">
      <alignment vertical="center" wrapText="1"/>
    </xf>
    <xf numFmtId="2" fontId="26" fillId="0" borderId="0" xfId="0" applyNumberFormat="1" applyFont="1" applyAlignment="1">
      <alignment vertical="center"/>
    </xf>
    <xf numFmtId="2" fontId="0" fillId="24" borderId="0" xfId="0" applyNumberFormat="1" applyFill="1" applyAlignment="1">
      <alignment vertical="center"/>
    </xf>
    <xf numFmtId="0" fontId="33" fillId="0" borderId="29" xfId="0" applyFont="1" applyBorder="1" applyAlignment="1">
      <alignment vertical="center"/>
    </xf>
    <xf numFmtId="2" fontId="0" fillId="25" borderId="30" xfId="0" applyNumberFormat="1" applyFill="1" applyBorder="1" applyAlignment="1">
      <alignment vertical="center"/>
    </xf>
    <xf numFmtId="0" fontId="0" fillId="3" borderId="25" xfId="0" applyFill="1" applyBorder="1" applyAlignment="1">
      <alignment vertical="center" wrapText="1"/>
    </xf>
    <xf numFmtId="0" fontId="33" fillId="0" borderId="26" xfId="0" applyFont="1" applyBorder="1" applyAlignment="1">
      <alignment vertical="center"/>
    </xf>
    <xf numFmtId="2" fontId="33" fillId="3" borderId="0" xfId="0" applyNumberFormat="1" applyFont="1" applyFill="1" applyAlignment="1">
      <alignment vertical="center"/>
    </xf>
    <xf numFmtId="2" fontId="33" fillId="0" borderId="0" xfId="0" applyNumberFormat="1" applyFont="1" applyAlignment="1">
      <alignment vertical="center"/>
    </xf>
    <xf numFmtId="0" fontId="47" fillId="3" borderId="25" xfId="0" applyFont="1" applyFill="1" applyBorder="1" applyAlignment="1">
      <alignment vertical="center" wrapText="1"/>
    </xf>
    <xf numFmtId="0" fontId="33" fillId="3" borderId="27" xfId="0" applyFont="1" applyFill="1" applyBorder="1" applyAlignment="1">
      <alignment vertical="center"/>
    </xf>
    <xf numFmtId="0" fontId="41" fillId="3" borderId="27" xfId="0" applyFont="1" applyFill="1" applyBorder="1" applyAlignment="1">
      <alignment vertical="center"/>
    </xf>
    <xf numFmtId="0" fontId="0" fillId="0" borderId="0" xfId="0" pivotButton="1"/>
    <xf numFmtId="14" fontId="0" fillId="0" borderId="0" xfId="0" applyNumberFormat="1"/>
    <xf numFmtId="14" fontId="31" fillId="10" borderId="10" xfId="1" applyNumberFormat="1" applyFont="1" applyFill="1" applyBorder="1" applyAlignment="1">
      <alignment horizontal="left" vertical="top"/>
    </xf>
    <xf numFmtId="43" fontId="8" fillId="3" borderId="11" xfId="3" applyNumberFormat="1" applyFont="1" applyFill="1" applyBorder="1" applyAlignment="1">
      <alignment horizontal="center"/>
    </xf>
    <xf numFmtId="169" fontId="0" fillId="0" borderId="0" xfId="0" applyNumberFormat="1"/>
    <xf numFmtId="0" fontId="4" fillId="7" borderId="1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15" fillId="7" borderId="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4" fontId="4" fillId="4" borderId="1" xfId="0" applyNumberFormat="1" applyFont="1" applyFill="1" applyBorder="1" applyAlignment="1">
      <alignment horizontal="center" vertical="center" wrapText="1"/>
    </xf>
    <xf numFmtId="14" fontId="4" fillId="4" borderId="3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14" fontId="6" fillId="5" borderId="3" xfId="0" applyNumberFormat="1" applyFont="1" applyFill="1" applyBorder="1" applyAlignment="1">
      <alignment horizontal="center" vertical="center" wrapText="1"/>
    </xf>
    <xf numFmtId="14" fontId="6" fillId="5" borderId="4" xfId="0" applyNumberFormat="1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14" fontId="4" fillId="5" borderId="3" xfId="0" applyNumberFormat="1" applyFont="1" applyFill="1" applyBorder="1" applyAlignment="1">
      <alignment horizontal="center" vertical="center" wrapText="1"/>
    </xf>
    <xf numFmtId="14" fontId="4" fillId="5" borderId="4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7" fillId="8" borderId="4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4" fillId="8" borderId="6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4" fillId="11" borderId="11" xfId="0" applyFont="1" applyFill="1" applyBorder="1" applyAlignment="1">
      <alignment horizontal="center" vertical="center" wrapText="1"/>
    </xf>
    <xf numFmtId="0" fontId="4" fillId="11" borderId="12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9" fillId="11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</cellXfs>
  <cellStyles count="5">
    <cellStyle name="Обычный" xfId="0" builtinId="0"/>
    <cellStyle name="Обычный 3" xfId="2" xr:uid="{7B8B22AB-0526-415A-A1EB-4A8F8F3704AF}"/>
    <cellStyle name="Обычный_Приход" xfId="1" xr:uid="{B85DD54D-1BC0-4409-A386-3197829CF478}"/>
    <cellStyle name="Обычный_Приход 2" xfId="4" xr:uid="{6A85BAF3-43EC-46F3-995C-6464ACC0CA04}"/>
    <cellStyle name="Финансовый" xfId="3" builtinId="3"/>
  </cellStyles>
  <dxfs count="125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alignment horizontal="general" vertical="center" textRotation="0" wrapText="0" indent="0" justifyLastLine="0" shrinkToFit="0" readingOrder="0"/>
    </dxf>
    <dxf>
      <alignment horizontal="general" textRotation="0" indent="0" justifyLastLine="0" shrinkToFit="0" readingOrder="0"/>
    </dxf>
    <dxf>
      <numFmt numFmtId="2" formatCode="0.00"/>
    </dxf>
    <dxf>
      <border outline="0">
        <left style="thin">
          <color indexed="60"/>
        </left>
        <right style="thin">
          <color indexed="60"/>
        </right>
      </border>
    </dxf>
    <dxf>
      <numFmt numFmtId="166" formatCode="d/m/yyyy;@"/>
      <alignment horizontal="left" vertical="center" textRotation="0" wrapText="0" indent="0" justifyLastLine="0" shrinkToFit="0" readingOrder="0"/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986119</xdr:colOff>
      <xdr:row>66</xdr:row>
      <xdr:rowOff>164950</xdr:rowOff>
    </xdr:from>
    <xdr:to>
      <xdr:col>25</xdr:col>
      <xdr:colOff>1710018</xdr:colOff>
      <xdr:row>106</xdr:row>
      <xdr:rowOff>101742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 bwMode="clr">
          <xdr14:nvContentPartPr>
            <xdr14:cNvPr id="2" name="Рукописный ввод 1">
              <a:extLst>
                <a:ext uri="{FF2B5EF4-FFF2-40B4-BE49-F238E27FC236}">
                  <a16:creationId xmlns:a16="http://schemas.microsoft.com/office/drawing/2014/main" id="{6EA8798A-F8A5-42F5-A029-2D32E35AFFA3}"/>
                </a:ext>
              </a:extLst>
            </xdr14:cNvPr>
            <xdr14:cNvContentPartPr/>
          </xdr14:nvContentPartPr>
          <xdr14:nvPr macro=""/>
          <xdr14:xfrm>
            <a:off x="27261672" y="5992009"/>
            <a:ext cx="723899" cy="528462"/>
          </xdr14:xfrm>
        </xdr:contentPart>
      </mc:Choice>
      <mc:Fallback xmlns="">
        <xdr:pic>
          <xdr:nvPicPr>
            <xdr:cNvPr id="2" name="Рукописный ввод 1">
              <a:extLst>
                <a:ext uri="{FF2B5EF4-FFF2-40B4-BE49-F238E27FC236}">
                  <a16:creationId xmlns:a16="http://schemas.microsoft.com/office/drawing/2014/main" id="{96DB2050-CF19-47F9-8AD7-171C384D0D0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5417929" y="5971693"/>
              <a:ext cx="811784" cy="56479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units="cm"/>
          <inkml:channel name="Y" type="integer" units="cm"/>
          <inkml:channel name="F" type="integer" max="1023" units="dev"/>
        </inkml:traceFormat>
        <inkml:channelProperties>
          <inkml:channelProperty channel="X" name="resolution" value="28.34646" units="1/cm"/>
          <inkml:channelProperty channel="Y" name="resolution" value="28.34646" units="1/cm"/>
          <inkml:channelProperty channel="F" name="resolution" value="0" units="1/dev"/>
        </inkml:channelProperties>
      </inkml:inkSource>
      <inkml:timestamp xml:id="ts0" timeString="2026-06-29T06:32:27.791"/>
    </inkml:context>
    <inkml:brush xml:id="br0">
      <inkml:brushProperty name="width" value="0.09701" units="cm"/>
      <inkml:brushProperty name="height" value="0.09701" units="cm"/>
      <inkml:brushProperty name="color" value="#1B7CCB"/>
    </inkml:brush>
  </inkml:definitions>
  <inkml:trace contextRef="#ctx0" brushRef="#br0">13598 18435 767,'3'0'0,"1"-2"-4,-2-2 2,1-1 0,-3 1 0,1-2 1,0 1 0,-1-1-1,0 1 0,1-3-1,-1-2 1,0 2 1,0-1 0,0-1 0,0-2-1,0 4 1,0-1-1,0 2 2,0-1 0,0 0 1,0-1 0,-1-2 0,0 0-3,0 1 0,1-1 2,-1 2-2,0 2 0,0-2 2,0 0-1,0-2 1,0 3 7,-1 0-3,1 1-5,1 1 1,-1-1 0,1-2 2,-1 2-2,1 1 1,0 0 1,-1 0-2,1 0-1,-1-1 1,0 2 1,0-2 1,0 2-2,0 0 0,0 0 0,1 0 0,-1-2 0,0 2 1,1 2 1,-1-1-1,1-1 0,-2 0-2,1-2 1,0 2 1,-2 0 0,1 0-1,0 2 1,0 0 5,1-1-9,1 8 6,0-1 0,0 2-5,0 0-1,1 3 0,-1-4 2,1 1-1,1 0 1,-1 2-2,0-2 3,1 0-3,0 0 3,-1 0 0,-1-2 0,2 2 0,-1 0-1,1 0 3,0 1 2,-1-2-3,2 0-2,-1 1 0,-1 0 1,2-1 2,0 1-2,0 0-2,0 0 1,-1 0 0,1 1 1,0-1-1,0-1 0,1 3 0,1-2 2,-1 0-2,-1-1 1,-1 1 0,2-2 0,0 3 1,1-1-1,-1 0 1,-1 0-1,1-2-1,-1 0 1,-1 0-1,1 0 0,-1-1 2,1 0 2,-1 1 3,1 1-5,2 0-2,-2-1 1,2 1 0,0-1-1,-2-1 1,1-2 1,-1 0-1,0 0 3,1-1 0,0 1-3,2 0-1,-3 0 0,1 0 0,-1-1-1,2-1 0,-1 0 1,0-1 1,1-2-1,-1 0-1,-1 2 2,1-3-1,0-1 0,-1 1 0,0-3-2,2-4 0,-2 6 1,0-4 0,-1 0-1,1 0 3,-1 0-2,0 1 1,0-1 3,0 1-4,-2 0 1,1 0 3,-1 0 0,1 3-1,-1-3 0,1 3 0,0-1 0,0-1 3,0 3-2,-1-3-2,1 4 1,-1-3-3,1 4 1,-1-3 1,0-1 3,1 1 0,-1-1-4,0 0 0,0 1 0,0 1 1,0 1-1,0-2 1,0 0 0,0 1 2,0 0 0,0 0 0,0 0-4,0 1 2,0-2 0,0 2-1,0 1 0,0-2 1,0 0 2,0-1-1,0 4 0,0-3 0,0 0-2,0 1 0,0-2 0,0 2 3,0 0-3,0-2 0,-1 2 0,1-3 0,-1 3 0,0 0 1,0-2 1,0 2 0,0 0-1,0 2 2,1-4 0,0 3-2,0-1 0,-1 0 0,1 2 1,0-1 1,0-1-3,0 1 1,0-1 0,0 2 0,0 0 0,0-4 1,0 3 0,0-1 0,0 0 0,0 1 1,0 0-1,0-2-3,-1 3 1,-1 0 1,-1 1 1,0 0 0,-1 3 1,0 0-2,0 2-1,-1 3-1,3-1 1,-1 0 0,0 1-2,0-1 1,1 1-1,-1 0 0,1 0 0,-1 0 5,0-1-2,0 1-1,1 3 0,-1-3 2,1-1 1,0 1-1,0 0-2,1-4 0,0 6 1,0-3 3,0 2-1,1-4-1,0 4 0,0-2-2,-1-1 1,1 1 1,0 0-1,0 0-1,0 0 0,1 1 1,-2-1 1,1 1-1,-2 0 1,1 1-1,1 0 0,-1-2 0,0 1-2,1-1 1,-1 0-1,1 0 0,-1-1 0,1 0 7,0 1 1,0-1-6,0 0-1,0 1 2,0-1 0,0 3-2,0 1 3,0-5-2,0 1 1,0 1-2,2 0 1,-1 1-3,0-3 3,0 2 1,1-1 0,0 0-1,-1 0 0,0 0-1,3 4 1,-2-2-1,2-2 2,-2 1-1,0 0-2,2 0-1,-1 0 3,-1 0 0,1 0 1,-1 2-3,1 0 0,1-2-1,-1 1 7,-1 1-3,2 0-3,-1 0 2,0 1 1,0-4-2,-1 2 0,1 1 1,1-2 0,-1 0 2,0 1-1,0-1-1,0 0 0,0 0 1,0 0-1,0 0-1,0 0 0,1-1 2,-1 2 1,0-1-2,0 1 0,-1-2 0,1 0-1,0 1 0,-1 1 0,1 1 1,0-3 0,-1 1 0,0-1 1,0-1 0,-1 1-1,1 0 0,-1 0 0,2 2 2,-1-2-2,-1-1 1,2 2-2,-3 1 0,3-1 0,-2 1 3,2-1-3,-2 2 2,1-2-2,-1 0 1,0-2 0,0 2 0,0 2-1,0-2 3,0 0-1,0 0-1,-1-1 0,3 2 0,-2-1-1,0 0 1,1 0 0,-1 0 1,0-1-1,0 3 0,-1-2-1,1-1 1,0 0 0,0 1 1,0-2-1,0 2 0,0 1 1,0 0 0,-1-2-2,2 4 0,-1-4 0,0 2-1,0 0 2,1 2 1,-2-1-2,1-1 0,1-1 0,0 2 0,-1-1 3,0 0-2,0 0-1,0-1 1,1 1 1,-2-1 0,2 1 1,-1 1-3,-1-2 0,1 2 1,0-4 1,0 6-2,1-3 0,-2-2 1,2 4 2,-1-1-3,1-2-1,0 1 2,-1 1 0,0-3 1,1 1-1,0 1-1,1-1 3,-2-1-1,0 1-1,1-1 1,-1 0-1,0 0 0,0 2 0,0-1-1,1 0 1,0 0-1,-1 0 1,1 0-1,0-1 1,-1 1 3,0 0-1,-1-1-1,2 0 0,0 1-2,1 1 4,1 0-2,-3-2-2,1-1-1,-2 1 2,1-1 0,0 1 0,0 2 0,0-3 0,-1 2 1,-1-1 0,1 0 1,-3-2 1,-1-2-1,-4 0-6,4 0 2,-1 0-1,-1 0 2,-1 0-1,1 0-1,-5 0 2,4 0-1,-6-1-3,2 0 4,1 0-2,-5-2-2,5-1 3,-3 2 0,0-2 2,-6-2-3,8 3 0,-6-2 2,3 0 1,-3 0-4,-4-1 0,8 2 4,-7-3-1,-2 0 1,10 3 0,-4-1-2,4 1 3,-4 0-1,5-1 0,-8 0 5,0-2-5,4 3 0,5 0 2,-4 0-2,0 0-1,1 0 2,-3-2 6,6 3-7,1 1-1,-2-3 2,1 2 3,0 1-5,3-2 0,1 1 6,-2 0-3,2 3 5,1-2-2,1 0-4,1 0 1,-1 3-1,5-6 7,4 3-3,0-1-8,-1 2 1,1 0 0,3-1-1,3 0-3,-5 1 3,9-1-2,5-1-2,-3 1 0,1 0 1,-5 1 1,5-1 1,0 2-1,0-2 5,-1 1 3,1 1-2,-1 0-1,2 0 1,-3-2-2,-1 2 4,-2 0 0,0 0 2,0 0-4,-1 0 1,-3 2 1,4-2 2,-5 0-5,1 0 2,1 0 1,-1 0-1,-1 0-4,0 0 2,-1 0 2,1 0-1,-3 0 4,1 0-4,0 0-1,0 0 2,-1 0 0,-1 0-2,0 0 0,0 0 1,0 0 0,-1 0 1,2 0-1,-2 0 0,0 0 0,3 0-2,-1 0 0,-1 0 1,0 0-1,2 0 0,2 0 1,0 0-1,0 0-1,-2 0 0,1 0 0,0 0-1,0 0 2,0 0 1,1 0 0,-4 0 1,6 0 1,-3 0-1,0 0-2,-2 0 1,2 0 0,0-2 0,0 2-1,0-2 2,2 2 1,-4-1-2,2-1-2,-2 2 0,2 0 2,-2 0 3,0 0 0,1-2-3,-1 2 1,1-1 0,-1-1-1,-1 2 0,1-2 0,-1 2 0,2-3-1,-3 1 1,2 0 4,1 1-1,-2-3-3,0 4 0,-2-3 0,2 3 0,0-2 0,0 1 1,0-1-2,-1 0 2,0-1 0,0 1 1,-1-1-1,0 0-2,3-2 2,-1-1-3,-3 0 0,0 2 1,0-1 0,-1 0 0,1-1-1,-1-1 2,0 1-1,0-1 0,1 0-1,-1-1 0,-1 1 0,1 0 1,-1 1 3,0-2 0,-1-3-3,0 5 1,-3-5-1,2 4-1,-3-6-2,0 2 3,2 3 1,-5-5-5,3 3 5,0 1-3,-3-6 2,1 5 0,1-2-2,1 4 2,0-3 3,-3-2-3,5 5 3,-5-4-1,1 1 1,1 0-1,5 7 0,-4-6-1,2 5 0,0-2-1,-1 1 10,1 1-4,1 0-5,0-1 0,-1 1 0,0-1-1,1 1 3,1 0 0,-1 0-2,0-1 0,0 1 1,0 0-1,2 1 0,-1-1-1,0 0 0,-1 0 1,2 0 1,-1 0 1,0 0 0,1-2-1,-1 2-1,1 0-1,-1 0 0,1 0 1,0 1 0,0-1 1,1-1 0,-2 1-2,1 1 1,0-1-1,0 2 1,0-2 4,-1-2-4,1 5 0,-1-4-2,0-1 0,-1 2 1,2 0 0,-1 0 1,1-1 0,-2 2-1,2-1 1,-1-1 2,0 1-2,1 1 0,-1 0 1,1-1-1,-1-1-1,-1 0 1,1 1 0,-1 0-1,1 1 0,0-1 0,1 2 1,-1-2 2,0 2-1,1 0 3,-1-2-5,1 2 1,0 0 0,-1-1 3,1 0-3,0 1 0,1-1 0,-2-2 0,1 1 1,0 1 1,-1-1-1,0 2-1,1-2-2,1 0 1,-1 3 1,0-3 2,0 2-2,-1-1 0,0 1 0,1-2 1,-1 3 0,-1 2 0,0 4 0,1-1 0,1 4-6,0-2 5,0 0-2,-1 0 0,0 2 0,-1-1 0,1 0 0,1-1 2,0-1-1,-2 5-1,1-4 1,0 2 3,0-2-1,0 0-2,0 1 1,1 1 0,-1 0 1,0-2-1,0 1 0,0 1-1,0 1 2,0-1 2,2-1-5,-2 0 0,0 4 1,1-2 0,-1-1 1,1-1-1,0 2-1,1 1 2,-1-1 2,0-1-2,1-1 0,-1 1-1,1 1-1,0 1 1,0-1 5,0 1-2,0 2-4,0-2 0,0-3 1,0 3 0,1 1-2,-1-3 6,0 2 0,1-1-3,0 1-1,-1 2 1,1-4-1,1 4-1,-1-4 2,1 5 0,1-3 1,-2-1 0,1 0-2,0-3 2,1 4-1,1-1-1,-2-2 0,0 0 5,1 0-1,0-1-4,0 0 0,-1 0 3,1-1 2,0 1-1,0 0-4,0 0 0,-1 0 0,0-3 0,1 3 2,-1 0-1,1 0 1,-1-2-1,0 1 1,1 1-2,-1-2 1,2 2 2,-1 2-3,-1-2-1,2 2 1,-1-3 1,-1 1-1,1 1 0,0-1 1,1 0 1,-1 0-1,0 0-1,-2-2 1,3 3-1,0-1 3,-3-1-1,3 1-1,-2-1 0,1 1 0,0 0 1,0 0 1,0 1-4,0-1 1,0 0 3,-1 0-2,0 0 0,1 0-1,-1 1 0,2 0 0,-2-2 2,2 3 1,-2-2-3,0-2-1,1 1 1,1 2 0,0 1 3,-2-2-2,1 0-1,0 0 1,1 2 0,-2-2-2,1 0 4,0 0-2,-1 2-1,2-2 1,-3 0 1,2 1 2,0-1-4,-1-1 1,0 1 1,0-2-1,1 4 0,1 0 0,0-2 0,0 1 0,-1 1 1,0-3-1,0 0-1,-1 1-1,1 0 1,-2-1 1,2 3 5,1-1-6,-2 0 0,1 0 0,-1 0 0,1 2-2,0-3 2,0 1-2,1 0 8,-1-1-2,0 1-4,0-2 1,1 2-1,-1-2-1,1-1 2,-1 2 2,0-2 0,-2 1-2,3 1 0,0 0 7,-2-2-6,-1 2-2,1 0 0,-2-1 1,1-1 1,1 1 1,0 1-2,-1-2 1,-4 0 0,0-3 0,-1 0 0,-2 0-2,3-1-1,-2 1-1,-1-2 1,1 0 0,-1-1 0,1 0 2,-1-1-2,0-1-1,3 3 3,-2-3 1,0 0-3,1 0 2,0 0 0,0 2 2,0-4-1,-1 1 0,1 1 3,0-1-5,1 1-2,-1-1 1,0 1 1,1-1 1,1 1-1,-1-1 1,0 1 0,1 0 3,1-1-2,0 1-1,0 0 1,1-1 2,-1-1 0,0 4 1,-1-3-4,1 1-2,0 1 2,1 0 1,0-1 0,0 2 0,0-2-1,0 0 0,0 0 0,1 0-1,1 1 1,1 1 1,2-1-1,-1 3 0,0-2-2,2 1 1,-1 0 0,-2-1 1,2 3 0,0 0 2,-2 0-1,1 0-2,1 0 1,-1 0 0,-1 0 1,0 0 0,2 0-1,-2 0-1,2 0 0,-1 0 0,-1 0 2,1 1 0,0 1-1,2 1 1,-2 1-2,0-1-2,0 2 0,-1-1 3,-1 1 0,1-3 0,0 2 0,-1 0-1,1 1 0,0 0 2,-1-2 0,1 0-2,0 1 2,-1-2 0,-1 2 1,1-1-1,1 3 0,1 0-2,-1-1-1,-1 2 1,0-2 3,1 1-1,-1-2-2,-1 0 0,2 0 0,-1 0 1,-1-1-1,0 1 0,0 0 2,2 0 0,-2 0-1,0 0 0,1-1-1,-1 1 0,0 0 2,-1 0 0,2 2-1,-2-2 0,1-1 1,0 4 0,1-2-2,-1-2 1,0 4-1,1-4 1,-1 2 0,0-3 0,0 3 1,1 0-2,-1 0 0,1 2 0,1 1-2,-2-3 3,2 4-1,-1-3-1,1 3-2,0-2 5,0 1 0,0-1-2,0 1 1,-1-3 2,1 3-2,0-1-2,1 0 0,-1 2 2,-1-2 2,0-2-2,1 2-1,0 1 5,-1 0-4,-1-3 0,1 0 1,0 0-2,0 0 0,-1 0 0,2-2 1,-1 5 2,0-4-1,0 0-2,0 2 2,1-1 1,-1 0-3,1 0 1,-2 0 0,1 0 0,0 0 1,1-1-1,-1 1 1,-1-2 1,-2 1 0,-2-3 3,-1-1-1,1 0-4,-1-1-1,-1 1 0,0 0-1,1 0-1,-1 0 2,1-2-1,0 0 0,-1 2 1,2-2 2,0 1 0,-1-1-1,0-1 1,0-1 1,0-1-3,2 0-1,0 2 2,0 0 1,-1-1-1,3 1-1,-2 0 1,1-1 0,0 0 1,0 1 0,0-2 0,-1 2-1,1-2 0,0 2 0,1-1 0,-2-1 0,1 0-1,1-2 1,-1 2 1,1 1 0,0-1-1,0 2 0,0-4-3,0 1 4,0 0 1,0 3-1,0-1-2,0 1 1,0-1 0,0-3-1,0 2 0,0-1 1,1 2 1,-1 0-1,1 0 1,-1 0-1,2 1-2,-1-2 2,-1 0-1,1 0 1,1 1 0,-1 1 0,0 0 0,0-2-1,0 1 2,0 1-1,0-2 2,-1 0-3,0 0 0,1 0 1,-1 1 0,1-4-1,-1 3 1,1 3 0,-1-3 2,0 0-2,0 2-1,0-1 1,0-1 0,-1 0 0,1 0 0,0 0 1,0 0 0,0 2-1,0-1 0,0 0-1,-1-1 1,1-1 0,1 0 2,1-2-1,-1 5-2,0-1 1,0 0 0,1-2-1,-2 0 2,1 1 1,-1 0-1,2 0-2,-1 0 1,1 1 2,-1 0-1,0-1-2,-1 1 0,0 0 1,0-1 1,0 0-1,0 1-1,0 1 1,0-2-1,0 0 2,0 1-1,0 1 1,0-2 0,0 1-1,-4 2 1,1 2 0,1 4-1,-1-2-1,2 3 0,0-2 0,0 2 0,0 2 1,1-1-2,0 1 0,0-2 1,2 0 0,-1-1 2,3 3 3,-2-3-5,1 0 0,-1-1-1,0 0 1,3 1 0,0-1 1,-1 0 4,2-1-3,-1 1-1,0-1-1,-1 1 1,-1 0 0,0-2 1,0-1 0,1 0 1,0 0-1,-3-4 1,0-1-2,-1-1-2,-1 2 0,0-3 1,0 2 0,1 2 1,-1-1-1,-1-2-1,2 0 1,-1 2 2,1 0 0,0 1 0,-2-3 0,0 1 1,0 1-1,-1 0-3,0-1 3,0 1 0,-1-1-4,0 0 2,1 1 1,-1 3 0,4 4 3,0 2 0,3-1-3,-1-1-2,2 4-1,0-2 1,1 1-1,-2-2 1,1 2 0,1-1 1,-2-1-1,2 2 1,1-1 4,-2 0-3,0-2 1,2 2-2,0 0-1,-1-2 3,0 0 0,-1 0-1,0-1-1,0 0 0,-1 1 1,1-1 1,-1-1 6,2 2-4,-2-2-3,1 0 1,0-2 0,0 1 1,-2 0-1,2 0-1,1-1-1,-3-2 1,-2-2 1,0 0 0,-1 0-2,0 0-1,-1 0 0,1 2 2,-2-2 0,1 1 0,-1-1-1,-2-1 0,0 1-1,2 2 0,1 0 1,-1-1 0,0 1 0,0-1-1,-1 1 6,1-1 0,-1 0-4,1 2-2,0 0 1,1-1 1,-3-1-1,1 2 4,1 2 1,2 4-2,1-1 1,4 1-2,0-1-2,1 0-1,-1 1-3,2 1 3,-2-4 1,1 3-1,1-1 2,0 1-2,3 0 0,-3 0-2,0-1 4,-1 0-1,2 0-1,-2 0 4,1-1 0,0 1 0,-3-2-1,1 0 0,2 0 1,-2 0 0,2-1 4,-2-1-3,-1 1-5,3-1 1,-1 1 2,-2 0-1,1-1 1,-3-3 1,-1-1-1,-1 1-1,0 0-1,-1 1-1,-1 1 3,0 0-1,1 0 0,-4-1 0,2 2-3,1-1 2,-1 2 0,0 0 3,1 0 2,3 5-2,4-1-2,0-3-2,-1 2 0,1-1 0,0 0 1,-1 1-1,1-1 0,0 1 1,1-1 11,-1-1-20,0 1 10,-1-1 0,1 0 0,2 0 1,0 0 1,-1-1 0,-1 0 0,1-1-2,1 1-1,-2 0 1,0 0-1,0 0 2,-1-2 1,-4-2 1,-1 0-2,0 1-3,-1 0 1,-1 3 2,1 1 0,3 3 0,2 0-1,1 0-3,1-1 2,0 0 0,0 0-1,0 0 1,0-1-1,-1 0 1,1 1 1,0-2-1,0-1 4,-2 0 1,3 0-2,1 0-1,-2 0-2,1 0 0,-1 0 0,0 0 0,-2 0 1,2 0-1,2 0 2,0-1-2,-2 0 1,1 0 1,0-2-2,-1 1 0,1-2 2,-1 0-1,-1 1 1,1 0-1,-1-2 2,0 1-3,1 1 0,-2-1 0,0 1 1,-1 0-1,1-1 0,1 1 0,-1 0 1,-1-1 1,1 1 0,0-2-1,0-2-1,-1 2 1,1 1 0,-1 0 0,0 0-1,0 1 1,0-2-1,0 1 2,1 1 0,-2-2-1,1 0 0,1 0 0,-2 0-1,1 0 1,0 0-1,0 1 0,1-1 2,-1 0-1,1 0 1,0 0-2,-1 2 1,2-4 2,-3 2-3,2 0 0,0 0 0,0-2 1,0 2 0,-1 0-1,1 0 0,0 0 1,-1 1 0,1-1 0,-1 1 1,1-1 0,0 0-1,-1 0 0,2-1-1,-2 2 2,0-1-1,0 0 0,0 1 0,0-1 1,0 1-1,0-1-1,0 1 2,-1-1-1,1 0 1,0 1-1,0-2 0,0 3-1,0-3 0,0 1 2,-1 0-2,0-2 0,1 4 2,-1-4-1,0 2-2,1-2 4,-1 2-3,0 0 1,0 0 0,0 0 0,0 2-1,0-2 2,0 0 0,1 1 0,-1-1-1,1 0 2,0 0-2,0 0-1,0 2 0,-1-1 1,0-1 0,1 0 1,-1-1 0,1 2 0,-1-1-1,0 0 0,0 0 0,0 2-2,0-3 0,0 1 2,0 0 0,0-1 0,0 0 1,0 0-2,0 2 0,0 0 0,0-1 0,0 1 2,0 0 0,0-1 1,0 1 0,0-1-2,0 1 0,-1 0-1,1 0 0,0 0 1,0 0 1,0 0 0,0 1 0,-1-5-1,0 4-1,0-1 2,0 0 0,0-2-3,0 4 0,1 0 3,0-1 0,-1-1-2,0 2 1,0-2 0,0 1 1,0 1-1,-1-4-1,1 4 1,-1-2 2,0 0 0,1 1-3,0 1 1,0 0 0,-1-1-1,0-2 2,0 2-1,2-1 0,-1 2 0,0-4-2,0 4 2,0-2-1,0 0 2,0 1 0,1-1-1,-1 1-1,1-2-1,-1 1 2,0-1 1,1 2-2,-1-1 0,1 1 0,0 0 0,0 0 2,-1-1 0,0 0 1,0 0-1,1 2 1,-2-1-2,1-3 0,0 0-1,1 4 1,-1-3 2,1 1-3,0 1 1,-1 0 1,0-2-1,-1 1 1,0 2 0,1-1-2,-1 0 0,0-1-1,-1-1 2,2 3-1,0-2 0,-1 2 0,1-2 1,0 1 0,-1-1 1,1 2 0,0-2-1,-1 1 0,1 1 0,-1-4 0,-1 2 2,0 0-2,1 2 1,-1 1-2,0-1 0,-1 1 1,1 0 1,0-2 4,0 0-4,0 4-3,-1 0 3,0 0-1,1 0 1,-1 0 0,0 3-2,0-1-1,2 2 2,-1 2-2,1 1 1,-1-4-1,2 2 2,-2 0 2,2-3-4,-1 3 1,1 0 0,-2 0 0,2 0 1,-1-1 0,0 1-1,1 0 1,0-2 0,1 0-1,-2 2 0,2-1 2,0 1 0,-1 0 0,1-2 1,0 1-2,0 0 0,0-1-1,0 1 0,0 0 2,0-1 0,0 1 0,0 0-1,0 0 1,0 0-1,0 0-1,0 1 1,0-1-1,0 0 0,0 1 1,0 1 0,0-2 0,0 0 0,0 0 0,0 1 0,0 0-1,0-1 1,0 0 0,0 0 0,0 0 0,0 0 1,0-1-1,0 2 0,0-2 0,0 4 1,0-3 0,0 3-1,0-1 0,1 2 0,1-1 1,-1-2-1,1 0 1,0 0-2,-1-1-1,2 4 3,-1-3-2,0 0 1,-2-1-1,2 4 0,0-3-1,-2-1 2,2 1 0,-2-1-1,2 2 1,0 0 2,-1-2 0,-1 1-2,2 0-1,-1 1 0,-1-2 1,1 0 1,1 0 0,0 3-2,-1-4 0,1 4 0,0-1 1,0-1 1,-1 1-1,-1 0 0,2-1-2,-1 1 2,1 0-1,0 0 0,-1 0 0,0-1 1,1 1 1,-1-1 0,1-1 1,-2 2-2,1-2 0,0 0-1,-1 2 2,1 0 0,0 0 0,0-1 0,0-1-1,0-1-1,0 2 0,0 0 2,1 2-1,-1-4-1,0 2 1,0 0-1,0 0 0,0 0 2,0-1-1,0 3 1,0-4 0,0 2-1,0 0 0,1 0 1,-1-1 0,-1 0-1,1 1-2,0 0 2,0 1 1,1 0-2,-1-2 1,1 1-1,0 0 1,0-1 1,-1 0-1,0 0 1,0-1-1,0 1-1,0 3 2,0-3 1,1 0-2,0 3 1,-1-3-3,0 0 2,-1 0-1,1 1 2,0-1-1,0 1 0,0-1-1,1 1 2,-2-1-1,0 5-1,1-4 0,0 0 2,-1-1 0,1 0-1,-1 0-1,0-1-1,0 2 0,1 0 5,0 0-1,-1-1-2,2-1 0,-2 2 0,1-2 0,-1 1-1,1-1 0,-1 2 2,1 0 0,1 0-1,-1-1 0,0 1 0,-1-2-1,1 2 0,0 0 0,-1-1 2,1 1-1,-1 1 1,0-2-1,1-1 0,-1 2-1,0 0 2,0-1 0,2 4-2,-1-4 1,0 2 2,0 0-2,-1-2-1,1 0-1,0 0 2,-1 0 1,0 0 0,1 0 0,-1 0-1,0 1-1,0 1 0,0-2 1,0 0 0,0 2 0,0 0 0,0-3-1,0 3 0,1 0 0,-1-1 2,1 0-1,-1 0 1,1-1-2,0 1 0,-1 0 1,1 0 1,-1 0 0,1-1-1,0 1 1,-1 0-1,1-2-1,0 2 1,1 0 0,-2 0 0,1 0 0,0-1 1,-1-1-1,1 4-2,-1-4 4,1 2-1,-1-1-1,0-1-1,0 2 1,0 0-1,0 0 1,0 0 0,0 2 0,0-2 0,1 0 0,0-2 1,0 1 0,0 1-2,-1 0 1,1 0-1,0-1 1,0 0 1,1 2-1,-1-2-1,0 1 2,0 0 0,0 0-2,-1-1 0,0 1 1,1-1 1,0 1-1,0-2-1,0 1 1,0 2 2,0-1-1,0-1-2,-1 0 0,1 0 1,0 2 0,-1-1-1,1-1 1,0 3 0,0-2 0,0 0 0,0-1-1,-1 3 1,0-2 0,1 0 0,-1 0-1,1 0 0,0 0 1,-1 1 1,1-1 0,0 0 0,0-2-1,0 2 0,0 0-1,0-2 1,0 2 1,-1 0 0,1-1 1,-1 1 2,1-2-1,0 2-5,0-1 1,0 2 0,0 1-1,1 0 2,0-1-1,-1-3 1,1 3 2,0-2-2,-1 1 0,0 0 0,1-2 2,1 0-1,-2-7 1,-1 0-1,0-1-1,0 1-2,0-1 0,0 0 1,0 0-1,0 2 2,0-2-1,0 1 0,0-1 0,0 2 0,0-2 1,0 1 0,0 0 0,0 0 1,0 1 0,0-2-2,0 1 0,0-1 3,0 2-1,0-2-2,0 0 1,0 2 0,0-1 0,0-1-1,0 0 0,0 2 1,0-2 0,0 1 0,0-2-1,0 2 1,1-1 0,-1 0 0,1 0 0,0 0 1,0 0 0,0 0-2,0-2 0,0 2 0,0 2 2,0-1 0,0-1-1,0 1 0,0 0-1,1-4 2,-2 4-1,0 0 0,1 0 1,-1-3 1,1 1-5,-1 0 5,0-1 0,-1 1-2,1 0-1,0 0 1,0 0 0,0-1 1,0 3-1,0 0-1,0 0 0,0-4 1,0 4 0,0-2 2,0 2-2,0-3 0,0 1 0,0 1 0,0 1-1,0 1 1,-1-2-1,-1-2 2,0 0 2,1 1-6,0 1 2,0 1 2,0 1-1,-2-2-1,1-2 2,-1 0 0,1 1 0,0 0-4,0-2 2,0 5 2,-1-3 0,0 0-1,2 3 0,-1-3 0,0 1 1,1-1 1,0 3-2,1-1 1,-2 1-1,2-1 1,-2 0-1,0-3-3,2 2 2,-1-1 1,-1 1 1,1 0 2,0 0-4,-1-1-1,1 1 1,1-1 2,-1 1 0,1 1-1,0 0 1,0 1-2,1-2 1,-1 1 1,0 1 0,0-2-1,0 1 0,0 0 1,0 0 0,0 1-2,3-2 1,1 5 2,-1 0-3,1 0-1,0 0 2,-1 0 1,1 0 0,1 0-2,-2 0 0,1 0 0,0 0 0,0 0 0,0 0 3,1 1-1,-1 3-2,0 1 0,1-2-1,-1 2 1,0-1 1,1 1 2,-3-2-3,1 0 0,0 1 2,0 1-2,1 0-1,0-1 2,0 2-2,0-2 0,-1 0 1,0 0-1,2 1 2,-1 0 0,0-1 1,-2 0 1,2 0-1,-1 1-1,0-2 0,-1 1 0,0 2 1,0-1 0,-2 0 3,0-1-2,0 1-1,0 0-1,-1 2-1,1-4 0,-1 1 0,1 0 1,-1-1-1,0 1 0,-1-1 0,-4 2 2,2-2 0,1-1-1,-2 1-1,0-1 0,1-2-1,-1 2 0,-2-2 2,-1 2 0,2-2 1,0 0-1,0 0-1,2 0 0,1 0 2,-2 0 1,2 0 0,-1 0 1,8 0 3,0 0-5,0 0-3,0 0 1,2 0 0,0 0 1,0 0-1,1 0 0,-1 0 0,-2 0 1,3 0 2,-1 0-4,-3 0 0,3 0 4,-2 0-3,0 0 1,1 0 1,-2 0-1,0 0 0,4 0-1,-2 0 1,0 0 0,-1 0-1,-1 0 1,2 0-1,0 0-2,-1 0 4,-1 0 0,2 1 0,-1 1 3,1 1-2,0-2-3,-2 2 1,1 0 1,-2 1 1,2-1-3,-1 2-1,1 2 0,-1-4 1,0 2-1,0 0 3,0 0 2,-1 0-4,0-3 0,0 3 1,0-2 0,-1 1 1,0 2-1,-1 0 0,1 0 1,-1 1-1,0-2 0,0-3 0,-1 3-1,1 1 0,0-1 2,-1-1 1,-3 1-2,0-1 0,0-1-1,2 0 0,-1-1 0,-5 2 1,3 0-1,0-2-1,1 0 1,-3 1 1,0-1-2,2 0 1,-1-1 0,1 1 1,-3-1-2,0 0 0,2-1 1,0 1 4,-2-1-1,2 1-4,1-1 0,-4 0 4,1 0-2,4 0 0,-3 0 0,1-1-1,-2 1 1,3 0-1,-1 0 1,-2 0 0,-1 0 2,4-1-2,-6 1 0,0-1-4,4 0 2,-2-1 2,1 1 0,2-1 0,-3 1 0,2-1 0,-4-1 1,2 1-2,1-1 0,0 1 0,1 0-1,-1 0 1,1 0 6,0 0-2,1 0-1,0-1-2,1 1 2,-1 0 0,1-1-2,-1 2-1,0-2 1,2 2 2,-2 0-2,1-2-1,-1 1 2,-1 0 1,2 1-2,0 0 0,1 0-1,-2 0 1,3-1 2,4-2 2,0 0-1,-1 0-2,2 0 0,3 1-1,-3 1 0,2 0-2,0 1 0,0-1 1,3-1-3,-1 1 3,-1 0-1,0 1 1,0-1 1,2-1-1,-1 1-1,1 2 3,-1-3 1,3 1-3,-1 0 0,-3 2 1,0-2-2,2 1 0,0-1 2,-1 0 3,1 1 0,0 1-4,1-2 2,-2 0-2,-1 1 0,0 1 0,1 0 1,-1-2 2,0 2-1,2 0-1,-2 0 0,2 0-1,-2 0 1,1 0 1,1 0-2,0 0 0,-3 0 2,-1 0 1,3 0-1,-1 0-1,3 0 1,-4 0 0,0 0 0,0 0-1,1 0 1,-2 0-2,1 0-1,0 0 2,0 0 1,-1 0 0,1 0-1,0 0 0,-1 0 2,2 0-2,0 0 0,-1 0-1,1 0-1,0 0 1,-2 0 0,2 0 0,0 0 1,-1 0 1,1 0-1,1 0 1,-3 0-1,1 0 1,1 0-1,-1 0-1,-2 0 0,6 0 5,-4 0-4,0 0 0,0 0 0,0 0 0,-1 0-1,2 0 0,0-2 2,-2 2 0,3-1-1,-1-1-1,-1 2 0,1 0-1,0-2 3,-1 2-1,1 0 1,0 0-2,1 0 0,-2 0 0,-1 0 1,3 0 1,-1 0 1,-1 0-1,1 0-1,-1 0 0,0 0 0,0 0 1,1 0 2,-1 0-2,2 0-1,0 0-1,-2 0 2,2 0-1,-2 0-1,2 0 1,-1 0-1,-1 0 0,0 0 3,-1-3 1,0 0-1,0 1-2,-1-1-1,0-1 2,1 1-1,1-1-1,-1 0 0,-2-2 0,1 1-1,-2 0 1,1 0 1,-1-1 0,0-1 0,0-1 0,0 3-1,0-1 1,-1 2-1,1 1 1,0-1 0,0-1 1,0 1-1,0-1-3,0 0 3,0 0 1,0 0-1,0 1-1,0-1 2,0 1-2,0 0 1,0-1 0,0 0 0,0 0 0,0 0 1,0-1-1,0 2-1,0-3 0,0 2 2,0 0-2,0 0 0,0 0 2,0 1-1,0-2-1,0 2 2,-1 1-1,0-2 1,0 0-1,-1 0 0,0 0 0,1 0-1,-1 0 2,1 0-1,0 0 0,0 3 0,1-3 0,-2-2 0,2 2-1,-1 0 2,1 0-1,0 0 0,-1 0-1,0 2 0,0-2 1,0 2-1,1-3 3,-1 1 0,1 0-2,-1 0 2,1 0-2,0 1 0,-1-2 0,1-1 1,0 0-1,0 1 1,-1 1-2,-1-1 1,1 2 2,-1-2-3,1 0-2,1 2 5,0 0-1,0 0 1,-3 1 0,0 0-1,1 1-1,-3-1 0,2 2 0,0 1-2,-1 0 1,1 0 3,-2 1-1,2 0-3,-1 1 0,-1 2 1,1 0 0,1-1-1,-1 1 2,1 0-1,0 1-1,-3 2 1,5-3 1,-4 2-1,1 0-1,-1 3 1,2-4 1,0 2-1,-1 1 0,1 0-1,0-1 2,1 2 1,0-1-2,-1 0 1,2-1 0,-1-1-1,1-1 0,-1 2 0,1 1 3,-1-3 1,0 2 0,0 0-1,1-2-3,0 0 0,1 2 1,-1-2 2,1 2 0,-1-2-1,0 0-2,1 0 1,0 0 1,0 1 1,1 1 1,-1 0-3,0-3-1,1 0 1,-1 3 1,0-3 0,0 0-1,0-1-1,0 1 0,0 3-1,1-3 2,1 2 0,0-2 0,0 0 1,0 0-1,1 2-1,-2-2 0,3 4 3,-1-2-3,1 0 0,-1-2 1,0 1-2,0-1 1,0 0 0,-1-1 1,-1 2 1,1-1 1,1 0-2,-2 0 0,2-1-1,-2 2 2,2 1 0,-2-3-2,-1 0 1,2 2-1,0-1 2,2 1 0,-2-2-1,1 0 2,-3 1-1,3 1-1,-1 0-2,0-2 2,1 4 1,-2-4-2,1 1 1,-1 1 1,1 0-1,0 1-3,1-2 2,-1 1 1,0-2 1,-1 0-1,1 2 2,0-2 0,-1 0-3,1 1 1,-1 0 0,1-1 0,-1 1 0,1 2-1,0 1 0,-1-4 3,0 1-1,1 0 0,-1 2-3,0-1 0,1 2 3,-1-4 0,0 2 0,1 1-1,-2-2-1,1-1-1,-1 2 1,1-2 3,0 1-1,2 2 0,-1 0 0,0-1-2,0 0-1,0 2 0,-1-4 1,-1 2 0,0 0 1,1 0 1,-1-1 0,2 1 0,-2-2-1,1 2-1,0 0 1,0 0 1,0-1 0,0-1-1,-1 2-1,1 0 0,-1 0 1,0-1-1,1 1 2,-1-2-1,1 2 0,0-2 1,0 1 0,0-1-1,-1 4-1,2 0 2,-2-4 0,0 0 0,1 1-1,-1 1 0,0 0-1,0-2 1,0 1 0,0 3-1,0-1 1,0 1 1,0 0 0,0-1-2,0-2 1,0 1 1,-2 0 1,-1-3 0,-1-2-1,0 0-1,0-1 0,-2 1-1,0 0-2,0 0 1,2 0 2,-1 0-1,1 0 1,1 0 1,-1 0-2,0-1-1,0 0 2,-1 0 1,2-1-1,-2 0 0,0-1 0,1 1-1,3-1 0,-3 0 0,0 1 0,1-3 1,0 1 2,0-1-1,-1 0-3,1 0 2,1 0 1,-1 1-2,1-1 0,0 3 0,0-3 0,0 0 3,0 0 1,1 1-2,0-1-1,0 2 0,1-2 0,0 1-1,-1-1 1,1 2 1,0 0-1,0-2 0,0-2 2,0 4-2,0-1-1,1-1 1,-1 0 1,0-3-1,0 4 0,0 1 0,2-4 1,-1 2-2,0 0 1,2 0 0,0 0 2,2 0-4,-3 1 2,1 1 0,2-2-1,-1 4-1,-2-3 1,3 0-1,-1 1 4,0-1-2,-1 1 0,2-1 0,-1 1-1,0-1 0,-1 1 0,1 0 2,-1 1 1,1-1-3,0 0 2,-1 0 2,0 0-2,1 0-2,-1 1 1,0-1 0,0 0-1,0 1 1,0-1 0,1 0 0,0 1 2,-2-1-2,3-1-1,0 1 1,-2-1-1,2 1 0,0-1 0,-2 1-1,2-1 1,-1 2 1,0-2 1,-1 1-2,3-2 4,-2 1-3,-1 2 2,1-2 0,0 1-3,-1 0-1,0-1 0,-1 1 1,1 0 1,0 1 2,-1-1 1,1-1-2,0 1-1,1 0 0,0-1 0,-1 1-2,0-1 1,2 1-1,-2-2 1,0 3 0,0-1 0,1 0 2,-1-1 0,-1 1 0,1-2 0,1 3 0,-1-3-3,-1 3 1,0-2 2,4-3 3,-1-2-4,-4 6 1,2 0-2,2-6 0,-3 7 0,1-3 1,0 0 2,-1 1-3,1 0 0,0 0 1,-1 0 0,1 1-1,-1 0 0,2 0 1,-1 0 1,-1 0 1,-1 0-2,1 0 1,2-2 1,0-1-3,-1 3 3,-3 0-2,2 0-1,1 0-1,-1-3 1,0 2 1,0 0 2,1-1 0,-1 2-2,0-1 0,1 1-1,-1-2-1,2 0 4,-3 2-2,1-2 0,2 0 1,-2 1 0,1 1-1,-2-2 0,-1 0-1,3 1 2,-1 3 1,2-4-1,-1 3-2,-1-1 0,1-1 0,0 1 1,0-2 2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1.512393287034" createdVersion="7" refreshedVersion="7" minRefreshableVersion="3" recordCount="963" xr:uid="{8161020D-FDB8-4EA0-9AAA-42C0C4F6B286}">
  <cacheSource type="worksheet">
    <worksheetSource name="Приход"/>
  </cacheSource>
  <cacheFields count="5">
    <cacheField name="Дата" numFmtId="0">
      <sharedItems containsDate="1" containsBlank="1" containsMixedTypes="1" minDate="2025-08-30T00:00:00" maxDate="2026-07-08T00:00:00" count="295">
        <d v="2025-08-30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s v="24.11.2025 \90\12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6-01-03T00:00:00"/>
        <d v="2026-01-04T00:00:00"/>
        <d v="2026-01-05T00:00:00"/>
        <d v="2026-01-06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m/>
        <s v="16.09.2025" u="1"/>
        <s v="18.09.2025" u="1"/>
        <s v="15.09.2025" u="1"/>
        <s v="17.09.2025" u="1"/>
        <s v="19.09.2025" u="1"/>
      </sharedItems>
    </cacheField>
    <cacheField name="Номенклатура" numFmtId="0">
      <sharedItems containsBlank="1" count="59">
        <s v="Томат"/>
        <s v="Салат Айсберг"/>
        <s v="Гипохлорит натрия"/>
        <s v="Полиэтиленовые пакеты для томатов"/>
        <s v="Капуста белокачанная"/>
        <s v="лук салатный белый"/>
        <s v="Морковь"/>
        <s v="Бензоат натрия порошок"/>
        <s v="Сорбат калия"/>
        <s v="Перчатки неопудренные, размер L, синие"/>
        <s v="Перчатки неопудренные, размер М, синие"/>
        <s v="Халат медецинский"/>
        <s v="КИСЛОТА УКСУСНАЯ"/>
        <s v="Полиэтиленовые пакеты для айзберг"/>
        <s v="Полиэтиленовые пакеты для лук\ кл-сл"/>
        <s v="karobka"/>
        <s v="Маска гигиеническая"/>
        <m/>
        <s v="гофра каробка"/>
        <s v="Томат пакет"/>
        <s v="Туз"/>
        <s v="Этикетка"/>
        <s v="Мусир пакет "/>
        <s v="ПЕРЧАТКА (М) синий"/>
        <s v="ПЕРЧАТКА (Л) синий"/>
        <s v="Сорбат калия (AN)"/>
        <s v="стрич "/>
        <s v="SUMA BAK D"/>
        <s v="SOLIDES Моющее с"/>
        <s v="шапка однаразви белый"/>
        <s v="шапка однаразви зелёный"/>
        <s v="бахила синий"/>
        <s v="рукавадник ок,"/>
        <s v="рукавадник к,ора"/>
        <s v="Финики мазафати"/>
        <s v="Стул пластмас"/>
        <s v="падон"/>
        <s v="Яшик кр 600х400х200см20"/>
        <s v="Яшик 600х400х250см25"/>
        <s v="Маска гигиеническая clean 25 белый"/>
        <s v="Халат медецинский NEST-GOWEN"/>
        <s v="Маска гигиеническая син 1 шт "/>
        <s v="ПЕРЧАТКА (М) синий safe touch нитриловые"/>
        <s v="ПЕРЧАТКА (Л) синий  safe touch нитриловые"/>
        <s v="вода питьевая негазированная Famiy"/>
        <s v="лимонная кислота"/>
        <s v="салфетки бумажные столовые"/>
        <s v="suma bac"/>
        <s v="alcoplus"/>
        <s v="DIVOSAN TC 86"/>
        <s v="шапка однаразви белые"/>
        <s v="пакеты 30х35"/>
        <s v="пакеты 30х30"/>
        <s v="Салфетки бумажные SELEN ( столовые 100)"/>
        <s v="Полотенца бумажные для диспенсера 200"/>
        <s v="Туалетная бумага &quot;SELEN&quot; 64/8"/>
        <s v="Полотенца бумажные &quot;SELEN &quot; 30/2"/>
        <s v="Огурцы"/>
        <s v="Лимон"/>
      </sharedItems>
    </cacheField>
    <cacheField name="Количество" numFmtId="0">
      <sharedItems containsBlank="1" containsMixedTypes="1" containsNumber="1" minValue="1" maxValue="100000"/>
    </cacheField>
    <cacheField name="паставшик" numFmtId="0">
      <sharedItems containsBlank="1" count="54">
        <m/>
        <s v="Turk shanay biznes"/>
        <s v="RENAISSANCE PRODUCTION"/>
        <s v="Zokir and group"/>
        <s v="madina bonu organik"/>
        <s v="qibray baraka"/>
        <s v="tero plast"/>
        <s v="nazarov 22"/>
        <s v="strich biznes"/>
        <s v="Agro egzotika"/>
        <s v="-"/>
        <s v="Салат Айсберг"/>
        <s v="Agro export"/>
        <s v="Pamidorchi"/>
        <s v="Zorkent polimer"/>
        <s v="ECO-GROW (madina bonu bomi o`zgardi)"/>
        <s v="Green agro food"/>
        <s v="Salt Processing"/>
        <s v="sitrich biznes"/>
        <s v="ECO-GROW "/>
        <s v="Nishon"/>
        <s v="UNEX GROUP"/>
        <s v="UNEX GROUP "/>
        <s v="Аср Кимё"/>
        <s v="INTEGRATIONS PROCESS"/>
        <s v="strich bizbes"/>
        <s v="Al-lmp-Ex"/>
        <s v="vitadrop pharm  "/>
        <s v="vitadrop pharm "/>
        <s v="vitadrop pharm"/>
        <s v="otabek vil textil"/>
        <s v="BOKS TOSHKENT"/>
        <s v="FARMIX"/>
        <s v="Qibray arashan"/>
        <s v="HUMO SAVDO PLUS"/>
        <s v="RAVSHAN YODIK PRODUKTION"/>
        <s v="Flexo Grophies"/>
        <s v="HUMO handa"/>
        <s v="Diust plast"/>
        <s v="Fulmine"/>
        <s v="Zarkent polimer"/>
        <s v="Nazarov 22  бухарес"/>
        <s v="Зузро Ханда"/>
        <s v=" Famiy group"/>
        <s v="RAVSHAN YODIK PRODUKTION finiki"/>
        <s v="OOO SELEN LUX"/>
        <s v="termo pack"/>
        <s v="RAVSHAN YODIK PRODUKTION "/>
        <s v="IBOPLAST"/>
        <s v="A-ONE.UZ"/>
        <s v="Ровшан йодик"/>
        <s v="Заркент полимер"/>
        <s v="SELEN LUX"/>
        <s v="ECO-GROW 2" u="1"/>
      </sharedItems>
    </cacheField>
    <cacheField name="партии" numFmtId="0">
      <sharedItems containsString="0" containsBlank="1" containsNumber="1" containsInteger="1" minValue="1" maxValue="47" count="48">
        <m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x v="0"/>
    <x v="0"/>
    <n v="986.6"/>
    <x v="0"/>
    <x v="0"/>
  </r>
  <r>
    <x v="0"/>
    <x v="1"/>
    <n v="526.70000000000005"/>
    <x v="0"/>
    <x v="0"/>
  </r>
  <r>
    <x v="1"/>
    <x v="0"/>
    <n v="321"/>
    <x v="0"/>
    <x v="0"/>
  </r>
  <r>
    <x v="1"/>
    <x v="0"/>
    <n v="543.6"/>
    <x v="0"/>
    <x v="0"/>
  </r>
  <r>
    <x v="0"/>
    <x v="1"/>
    <n v="974.5"/>
    <x v="0"/>
    <x v="0"/>
  </r>
  <r>
    <x v="1"/>
    <x v="1"/>
    <n v="1085.2"/>
    <x v="0"/>
    <x v="0"/>
  </r>
  <r>
    <x v="2"/>
    <x v="2"/>
    <n v="400"/>
    <x v="1"/>
    <x v="0"/>
  </r>
  <r>
    <x v="2"/>
    <x v="0"/>
    <n v="574.5"/>
    <x v="0"/>
    <x v="0"/>
  </r>
  <r>
    <x v="2"/>
    <x v="1"/>
    <n v="449.2"/>
    <x v="0"/>
    <x v="0"/>
  </r>
  <r>
    <x v="2"/>
    <x v="0"/>
    <n v="659"/>
    <x v="0"/>
    <x v="0"/>
  </r>
  <r>
    <x v="3"/>
    <x v="1"/>
    <n v="471.8"/>
    <x v="0"/>
    <x v="0"/>
  </r>
  <r>
    <x v="3"/>
    <x v="0"/>
    <n v="1007"/>
    <x v="0"/>
    <x v="0"/>
  </r>
  <r>
    <x v="3"/>
    <x v="0"/>
    <n v="1019"/>
    <x v="0"/>
    <x v="0"/>
  </r>
  <r>
    <x v="4"/>
    <x v="1"/>
    <n v="509.2"/>
    <x v="0"/>
    <x v="0"/>
  </r>
  <r>
    <x v="4"/>
    <x v="0"/>
    <n v="936.5"/>
    <x v="0"/>
    <x v="0"/>
  </r>
  <r>
    <x v="4"/>
    <x v="1"/>
    <n v="219.4"/>
    <x v="0"/>
    <x v="0"/>
  </r>
  <r>
    <x v="4"/>
    <x v="1"/>
    <n v="244.8"/>
    <x v="0"/>
    <x v="0"/>
  </r>
  <r>
    <x v="5"/>
    <x v="1"/>
    <n v="455.5"/>
    <x v="0"/>
    <x v="0"/>
  </r>
  <r>
    <x v="5"/>
    <x v="1"/>
    <n v="286"/>
    <x v="0"/>
    <x v="0"/>
  </r>
  <r>
    <x v="5"/>
    <x v="0"/>
    <n v="515.20000000000005"/>
    <x v="0"/>
    <x v="0"/>
  </r>
  <r>
    <x v="5"/>
    <x v="0"/>
    <n v="1022"/>
    <x v="0"/>
    <x v="0"/>
  </r>
  <r>
    <x v="5"/>
    <x v="3"/>
    <n v="22143"/>
    <x v="0"/>
    <x v="0"/>
  </r>
  <r>
    <x v="6"/>
    <x v="0"/>
    <n v="904.5"/>
    <x v="0"/>
    <x v="0"/>
  </r>
  <r>
    <x v="6"/>
    <x v="1"/>
    <n v="1034.2"/>
    <x v="0"/>
    <x v="0"/>
  </r>
  <r>
    <x v="6"/>
    <x v="1"/>
    <n v="604.4"/>
    <x v="0"/>
    <x v="0"/>
  </r>
  <r>
    <x v="6"/>
    <x v="4"/>
    <n v="1305.2"/>
    <x v="0"/>
    <x v="0"/>
  </r>
  <r>
    <x v="6"/>
    <x v="1"/>
    <n v="328.5"/>
    <x v="0"/>
    <x v="0"/>
  </r>
  <r>
    <x v="7"/>
    <x v="0"/>
    <n v="936.5"/>
    <x v="0"/>
    <x v="0"/>
  </r>
  <r>
    <x v="7"/>
    <x v="1"/>
    <n v="660"/>
    <x v="0"/>
    <x v="0"/>
  </r>
  <r>
    <x v="7"/>
    <x v="5"/>
    <n v="799"/>
    <x v="0"/>
    <x v="0"/>
  </r>
  <r>
    <x v="7"/>
    <x v="6"/>
    <n v="334"/>
    <x v="0"/>
    <x v="0"/>
  </r>
  <r>
    <x v="7"/>
    <x v="1"/>
    <n v="163"/>
    <x v="0"/>
    <x v="0"/>
  </r>
  <r>
    <x v="7"/>
    <x v="0"/>
    <n v="1037.5"/>
    <x v="0"/>
    <x v="0"/>
  </r>
  <r>
    <x v="7"/>
    <x v="1"/>
    <n v="587.20000000000005"/>
    <x v="0"/>
    <x v="0"/>
  </r>
  <r>
    <x v="8"/>
    <x v="0"/>
    <n v="771"/>
    <x v="0"/>
    <x v="0"/>
  </r>
  <r>
    <x v="8"/>
    <x v="1"/>
    <n v="408.6"/>
    <x v="0"/>
    <x v="0"/>
  </r>
  <r>
    <x v="9"/>
    <x v="0"/>
    <n v="1005"/>
    <x v="0"/>
    <x v="0"/>
  </r>
  <r>
    <x v="9"/>
    <x v="1"/>
    <n v="572.1"/>
    <x v="0"/>
    <x v="0"/>
  </r>
  <r>
    <x v="10"/>
    <x v="4"/>
    <n v="1646"/>
    <x v="0"/>
    <x v="0"/>
  </r>
  <r>
    <x v="10"/>
    <x v="0"/>
    <n v="1011"/>
    <x v="0"/>
    <x v="0"/>
  </r>
  <r>
    <x v="10"/>
    <x v="1"/>
    <n v="583"/>
    <x v="0"/>
    <x v="0"/>
  </r>
  <r>
    <x v="10"/>
    <x v="1"/>
    <n v="250.5"/>
    <x v="0"/>
    <x v="0"/>
  </r>
  <r>
    <x v="10"/>
    <x v="0"/>
    <n v="696"/>
    <x v="0"/>
    <x v="0"/>
  </r>
  <r>
    <x v="11"/>
    <x v="1"/>
    <n v="527"/>
    <x v="0"/>
    <x v="0"/>
  </r>
  <r>
    <x v="11"/>
    <x v="5"/>
    <n v="1012"/>
    <x v="0"/>
    <x v="0"/>
  </r>
  <r>
    <x v="11"/>
    <x v="0"/>
    <n v="905.5"/>
    <x v="0"/>
    <x v="0"/>
  </r>
  <r>
    <x v="12"/>
    <x v="1"/>
    <n v="542.20000000000005"/>
    <x v="0"/>
    <x v="0"/>
  </r>
  <r>
    <x v="13"/>
    <x v="7"/>
    <n v="100"/>
    <x v="0"/>
    <x v="0"/>
  </r>
  <r>
    <x v="13"/>
    <x v="8"/>
    <n v="100"/>
    <x v="0"/>
    <x v="0"/>
  </r>
  <r>
    <x v="13"/>
    <x v="1"/>
    <n v="460.1"/>
    <x v="0"/>
    <x v="0"/>
  </r>
  <r>
    <x v="13"/>
    <x v="0"/>
    <n v="665.1"/>
    <x v="0"/>
    <x v="0"/>
  </r>
  <r>
    <x v="13"/>
    <x v="1"/>
    <n v="122.3"/>
    <x v="0"/>
    <x v="0"/>
  </r>
  <r>
    <x v="13"/>
    <x v="1"/>
    <n v="362"/>
    <x v="0"/>
    <x v="0"/>
  </r>
  <r>
    <x v="13"/>
    <x v="9"/>
    <n v="7000"/>
    <x v="0"/>
    <x v="0"/>
  </r>
  <r>
    <x v="13"/>
    <x v="10"/>
    <n v="5000"/>
    <x v="0"/>
    <x v="0"/>
  </r>
  <r>
    <x v="13"/>
    <x v="11"/>
    <n v="25"/>
    <x v="0"/>
    <x v="0"/>
  </r>
  <r>
    <x v="14"/>
    <x v="1"/>
    <n v="531.9"/>
    <x v="0"/>
    <x v="0"/>
  </r>
  <r>
    <x v="14"/>
    <x v="0"/>
    <n v="699.4"/>
    <x v="0"/>
    <x v="0"/>
  </r>
  <r>
    <x v="14"/>
    <x v="1"/>
    <n v="400.5"/>
    <x v="0"/>
    <x v="0"/>
  </r>
  <r>
    <x v="15"/>
    <x v="1"/>
    <n v="264"/>
    <x v="0"/>
    <x v="0"/>
  </r>
  <r>
    <x v="15"/>
    <x v="0"/>
    <n v="953"/>
    <x v="0"/>
    <x v="0"/>
  </r>
  <r>
    <x v="15"/>
    <x v="6"/>
    <n v="387.5"/>
    <x v="0"/>
    <x v="0"/>
  </r>
  <r>
    <x v="15"/>
    <x v="1"/>
    <n v="478.5"/>
    <x v="0"/>
    <x v="0"/>
  </r>
  <r>
    <x v="15"/>
    <x v="1"/>
    <n v="214"/>
    <x v="0"/>
    <x v="0"/>
  </r>
  <r>
    <x v="16"/>
    <x v="1"/>
    <n v="512"/>
    <x v="0"/>
    <x v="0"/>
  </r>
  <r>
    <x v="16"/>
    <x v="0"/>
    <n v="1075"/>
    <x v="0"/>
    <x v="0"/>
  </r>
  <r>
    <x v="16"/>
    <x v="1"/>
    <n v="547.4"/>
    <x v="0"/>
    <x v="0"/>
  </r>
  <r>
    <x v="16"/>
    <x v="5"/>
    <n v="1001"/>
    <x v="0"/>
    <x v="0"/>
  </r>
  <r>
    <x v="17"/>
    <x v="12"/>
    <n v="100"/>
    <x v="2"/>
    <x v="0"/>
  </r>
  <r>
    <x v="17"/>
    <x v="1"/>
    <n v="233"/>
    <x v="0"/>
    <x v="0"/>
  </r>
  <r>
    <x v="17"/>
    <x v="1"/>
    <n v="324.5"/>
    <x v="0"/>
    <x v="0"/>
  </r>
  <r>
    <x v="17"/>
    <x v="0"/>
    <n v="805.5"/>
    <x v="0"/>
    <x v="0"/>
  </r>
  <r>
    <x v="18"/>
    <x v="1"/>
    <n v="384"/>
    <x v="0"/>
    <x v="0"/>
  </r>
  <r>
    <x v="18"/>
    <x v="4"/>
    <n v="899.5"/>
    <x v="0"/>
    <x v="0"/>
  </r>
  <r>
    <x v="18"/>
    <x v="0"/>
    <n v="409.6"/>
    <x v="0"/>
    <x v="0"/>
  </r>
  <r>
    <x v="19"/>
    <x v="0"/>
    <n v="809"/>
    <x v="3"/>
    <x v="0"/>
  </r>
  <r>
    <x v="19"/>
    <x v="1"/>
    <n v="369.6"/>
    <x v="4"/>
    <x v="0"/>
  </r>
  <r>
    <x v="20"/>
    <x v="1"/>
    <n v="466.6"/>
    <x v="5"/>
    <x v="0"/>
  </r>
  <r>
    <x v="20"/>
    <x v="1"/>
    <n v="411.4"/>
    <x v="4"/>
    <x v="0"/>
  </r>
  <r>
    <x v="20"/>
    <x v="0"/>
    <n v="667"/>
    <x v="5"/>
    <x v="0"/>
  </r>
  <r>
    <x v="21"/>
    <x v="1"/>
    <n v="404.5"/>
    <x v="5"/>
    <x v="0"/>
  </r>
  <r>
    <x v="21"/>
    <x v="1"/>
    <n v="523.5"/>
    <x v="4"/>
    <x v="0"/>
  </r>
  <r>
    <x v="21"/>
    <x v="13"/>
    <n v="363.2"/>
    <x v="6"/>
    <x v="0"/>
  </r>
  <r>
    <x v="21"/>
    <x v="14"/>
    <n v="179.2"/>
    <x v="6"/>
    <x v="0"/>
  </r>
  <r>
    <x v="22"/>
    <x v="0"/>
    <n v="940"/>
    <x v="3"/>
    <x v="0"/>
  </r>
  <r>
    <x v="22"/>
    <x v="1"/>
    <n v="542.4"/>
    <x v="4"/>
    <x v="0"/>
  </r>
  <r>
    <x v="22"/>
    <x v="4"/>
    <n v="1468"/>
    <x v="7"/>
    <x v="0"/>
  </r>
  <r>
    <x v="22"/>
    <x v="5"/>
    <n v="989"/>
    <x v="4"/>
    <x v="0"/>
  </r>
  <r>
    <x v="22"/>
    <x v="6"/>
    <n v="395"/>
    <x v="4"/>
    <x v="0"/>
  </r>
  <r>
    <x v="22"/>
    <x v="15"/>
    <n v="5638"/>
    <x v="8"/>
    <x v="0"/>
  </r>
  <r>
    <x v="23"/>
    <x v="1"/>
    <n v="512.5"/>
    <x v="4"/>
    <x v="0"/>
  </r>
  <r>
    <x v="23"/>
    <x v="0"/>
    <n v="772.7"/>
    <x v="3"/>
    <x v="0"/>
  </r>
  <r>
    <x v="24"/>
    <x v="1"/>
    <n v="609.20000000000005"/>
    <x v="5"/>
    <x v="0"/>
  </r>
  <r>
    <x v="24"/>
    <x v="1"/>
    <n v="540.4"/>
    <x v="4"/>
    <x v="0"/>
  </r>
  <r>
    <x v="24"/>
    <x v="0"/>
    <n v="948.1"/>
    <x v="3"/>
    <x v="0"/>
  </r>
  <r>
    <x v="25"/>
    <x v="1"/>
    <n v="1173.9000000000001"/>
    <x v="5"/>
    <x v="0"/>
  </r>
  <r>
    <x v="25"/>
    <x v="1"/>
    <n v="336.3"/>
    <x v="4"/>
    <x v="0"/>
  </r>
  <r>
    <x v="25"/>
    <x v="0"/>
    <n v="976.5"/>
    <x v="3"/>
    <x v="0"/>
  </r>
  <r>
    <x v="26"/>
    <x v="0"/>
    <n v="670.9"/>
    <x v="3"/>
    <x v="0"/>
  </r>
  <r>
    <x v="26"/>
    <x v="1"/>
    <n v="1329.9"/>
    <x v="5"/>
    <x v="0"/>
  </r>
  <r>
    <x v="26"/>
    <x v="1"/>
    <n v="573"/>
    <x v="4"/>
    <x v="0"/>
  </r>
  <r>
    <x v="26"/>
    <x v="1"/>
    <n v="422.5"/>
    <x v="9"/>
    <x v="0"/>
  </r>
  <r>
    <x v="27"/>
    <x v="4"/>
    <n v="587"/>
    <x v="7"/>
    <x v="0"/>
  </r>
  <r>
    <x v="27"/>
    <x v="1"/>
    <n v="387"/>
    <x v="4"/>
    <x v="0"/>
  </r>
  <r>
    <x v="27"/>
    <x v="1"/>
    <n v="1195.8"/>
    <x v="5"/>
    <x v="0"/>
  </r>
  <r>
    <x v="27"/>
    <x v="0"/>
    <n v="927.3"/>
    <x v="3"/>
    <x v="0"/>
  </r>
  <r>
    <x v="27"/>
    <x v="0"/>
    <n v="1112.5999999999999"/>
    <x v="5"/>
    <x v="0"/>
  </r>
  <r>
    <x v="28"/>
    <x v="1"/>
    <n v="649.70000000000005"/>
    <x v="5"/>
    <x v="0"/>
  </r>
  <r>
    <x v="28"/>
    <x v="4"/>
    <n v="1274"/>
    <x v="7"/>
    <x v="0"/>
  </r>
  <r>
    <x v="28"/>
    <x v="0"/>
    <n v="925"/>
    <x v="3"/>
    <x v="0"/>
  </r>
  <r>
    <x v="29"/>
    <x v="1"/>
    <n v="697.2"/>
    <x v="5"/>
    <x v="0"/>
  </r>
  <r>
    <x v="29"/>
    <x v="0"/>
    <n v="931.5"/>
    <x v="3"/>
    <x v="0"/>
  </r>
  <r>
    <x v="30"/>
    <x v="1"/>
    <n v="778.5"/>
    <x v="5"/>
    <x v="0"/>
  </r>
  <r>
    <x v="30"/>
    <x v="1"/>
    <n v="564"/>
    <x v="4"/>
    <x v="0"/>
  </r>
  <r>
    <x v="30"/>
    <x v="2"/>
    <n v="1000"/>
    <x v="1"/>
    <x v="0"/>
  </r>
  <r>
    <x v="30"/>
    <x v="0"/>
    <n v="828"/>
    <x v="3"/>
    <x v="0"/>
  </r>
  <r>
    <x v="30"/>
    <x v="16"/>
    <s v="20 уп (1уп-50 шт)"/>
    <x v="10"/>
    <x v="0"/>
  </r>
  <r>
    <x v="31"/>
    <x v="1"/>
    <n v="738.2"/>
    <x v="11"/>
    <x v="0"/>
  </r>
  <r>
    <x v="31"/>
    <x v="5"/>
    <n v="1008"/>
    <x v="4"/>
    <x v="0"/>
  </r>
  <r>
    <x v="31"/>
    <x v="6"/>
    <n v="398"/>
    <x v="4"/>
    <x v="0"/>
  </r>
  <r>
    <x v="32"/>
    <x v="0"/>
    <n v="980"/>
    <x v="3"/>
    <x v="0"/>
  </r>
  <r>
    <x v="33"/>
    <x v="0"/>
    <n v="960.5"/>
    <x v="3"/>
    <x v="0"/>
  </r>
  <r>
    <x v="33"/>
    <x v="1"/>
    <n v="624.6"/>
    <x v="4"/>
    <x v="0"/>
  </r>
  <r>
    <x v="34"/>
    <x v="0"/>
    <n v="965"/>
    <x v="3"/>
    <x v="0"/>
  </r>
  <r>
    <x v="34"/>
    <x v="1"/>
    <n v="556.5"/>
    <x v="4"/>
    <x v="0"/>
  </r>
  <r>
    <x v="35"/>
    <x v="4"/>
    <n v="1283"/>
    <x v="7"/>
    <x v="0"/>
  </r>
  <r>
    <x v="35"/>
    <x v="1"/>
    <n v="514.29999999999995"/>
    <x v="4"/>
    <x v="0"/>
  </r>
  <r>
    <x v="35"/>
    <x v="0"/>
    <n v="858.2"/>
    <x v="3"/>
    <x v="0"/>
  </r>
  <r>
    <x v="36"/>
    <x v="1"/>
    <n v="460.6"/>
    <x v="4"/>
    <x v="0"/>
  </r>
  <r>
    <x v="36"/>
    <x v="0"/>
    <n v="899.5"/>
    <x v="3"/>
    <x v="0"/>
  </r>
  <r>
    <x v="37"/>
    <x v="17"/>
    <m/>
    <x v="0"/>
    <x v="0"/>
  </r>
  <r>
    <x v="38"/>
    <x v="1"/>
    <n v="628.20000000000005"/>
    <x v="5"/>
    <x v="0"/>
  </r>
  <r>
    <x v="38"/>
    <x v="1"/>
    <n v="642.79999999999995"/>
    <x v="12"/>
    <x v="0"/>
  </r>
  <r>
    <x v="38"/>
    <x v="1"/>
    <n v="591.4"/>
    <x v="4"/>
    <x v="0"/>
  </r>
  <r>
    <x v="38"/>
    <x v="0"/>
    <n v="623.5"/>
    <x v="5"/>
    <x v="0"/>
  </r>
  <r>
    <x v="39"/>
    <x v="0"/>
    <n v="848.8"/>
    <x v="3"/>
    <x v="0"/>
  </r>
  <r>
    <x v="39"/>
    <x v="0"/>
    <n v="384"/>
    <x v="13"/>
    <x v="0"/>
  </r>
  <r>
    <x v="40"/>
    <x v="0"/>
    <n v="664"/>
    <x v="13"/>
    <x v="0"/>
  </r>
  <r>
    <x v="40"/>
    <x v="0"/>
    <n v="1028.5999999999999"/>
    <x v="5"/>
    <x v="0"/>
  </r>
  <r>
    <x v="40"/>
    <x v="0"/>
    <n v="980"/>
    <x v="3"/>
    <x v="0"/>
  </r>
  <r>
    <x v="40"/>
    <x v="4"/>
    <n v="261"/>
    <x v="7"/>
    <x v="0"/>
  </r>
  <r>
    <x v="41"/>
    <x v="0"/>
    <n v="991"/>
    <x v="3"/>
    <x v="0"/>
  </r>
  <r>
    <x v="41"/>
    <x v="1"/>
    <n v="688.1"/>
    <x v="5"/>
    <x v="0"/>
  </r>
  <r>
    <x v="41"/>
    <x v="6"/>
    <n v="507"/>
    <x v="4"/>
    <x v="0"/>
  </r>
  <r>
    <x v="41"/>
    <x v="4"/>
    <n v="936.5"/>
    <x v="7"/>
    <x v="0"/>
  </r>
  <r>
    <x v="42"/>
    <x v="1"/>
    <n v="801.1"/>
    <x v="12"/>
    <x v="0"/>
  </r>
  <r>
    <x v="42"/>
    <x v="0"/>
    <n v="1033.5999999999999"/>
    <x v="3"/>
    <x v="0"/>
  </r>
  <r>
    <x v="42"/>
    <x v="1"/>
    <n v="720.3"/>
    <x v="5"/>
    <x v="0"/>
  </r>
  <r>
    <x v="43"/>
    <x v="17"/>
    <m/>
    <x v="0"/>
    <x v="0"/>
  </r>
  <r>
    <x v="44"/>
    <x v="1"/>
    <n v="712.5"/>
    <x v="4"/>
    <x v="0"/>
  </r>
  <r>
    <x v="44"/>
    <x v="1"/>
    <n v="718.7"/>
    <x v="5"/>
    <x v="0"/>
  </r>
  <r>
    <x v="44"/>
    <x v="0"/>
    <n v="904.4"/>
    <x v="3"/>
    <x v="0"/>
  </r>
  <r>
    <x v="45"/>
    <x v="1"/>
    <n v="681.9"/>
    <x v="5"/>
    <x v="0"/>
  </r>
  <r>
    <x v="45"/>
    <x v="1"/>
    <n v="425.5"/>
    <x v="12"/>
    <x v="0"/>
  </r>
  <r>
    <x v="45"/>
    <x v="4"/>
    <n v="800"/>
    <x v="7"/>
    <x v="0"/>
  </r>
  <r>
    <x v="45"/>
    <x v="0"/>
    <n v="1017"/>
    <x v="3"/>
    <x v="0"/>
  </r>
  <r>
    <x v="46"/>
    <x v="1"/>
    <n v="568.29999999999995"/>
    <x v="4"/>
    <x v="0"/>
  </r>
  <r>
    <x v="46"/>
    <x v="0"/>
    <n v="624.79999999999995"/>
    <x v="13"/>
    <x v="0"/>
  </r>
  <r>
    <x v="46"/>
    <x v="0"/>
    <n v="906.5"/>
    <x v="3"/>
    <x v="0"/>
  </r>
  <r>
    <x v="46"/>
    <x v="1"/>
    <n v="808.1"/>
    <x v="12"/>
    <x v="0"/>
  </r>
  <r>
    <x v="46"/>
    <x v="18"/>
    <n v="2006"/>
    <x v="8"/>
    <x v="0"/>
  </r>
  <r>
    <x v="47"/>
    <x v="1"/>
    <n v="608.1"/>
    <x v="4"/>
    <x v="0"/>
  </r>
  <r>
    <x v="48"/>
    <x v="4"/>
    <n v="1160.5"/>
    <x v="7"/>
    <x v="0"/>
  </r>
  <r>
    <x v="48"/>
    <x v="1"/>
    <n v="563"/>
    <x v="4"/>
    <x v="0"/>
  </r>
  <r>
    <x v="48"/>
    <x v="0"/>
    <n v="913.5"/>
    <x v="3"/>
    <x v="0"/>
  </r>
  <r>
    <x v="48"/>
    <x v="19"/>
    <n v="337"/>
    <x v="14"/>
    <x v="0"/>
  </r>
  <r>
    <x v="49"/>
    <x v="5"/>
    <n v="878"/>
    <x v="4"/>
    <x v="0"/>
  </r>
  <r>
    <x v="49"/>
    <x v="6"/>
    <n v="396"/>
    <x v="4"/>
    <x v="0"/>
  </r>
  <r>
    <x v="49"/>
    <x v="0"/>
    <n v="889.6"/>
    <x v="3"/>
    <x v="0"/>
  </r>
  <r>
    <x v="49"/>
    <x v="1"/>
    <n v="486.2"/>
    <x v="4"/>
    <x v="0"/>
  </r>
  <r>
    <x v="49"/>
    <x v="0"/>
    <n v="871"/>
    <x v="3"/>
    <x v="0"/>
  </r>
  <r>
    <x v="50"/>
    <x v="17"/>
    <m/>
    <x v="0"/>
    <x v="0"/>
  </r>
  <r>
    <x v="51"/>
    <x v="1"/>
    <n v="583.5"/>
    <x v="5"/>
    <x v="0"/>
  </r>
  <r>
    <x v="52"/>
    <x v="0"/>
    <n v="899.2"/>
    <x v="5"/>
    <x v="0"/>
  </r>
  <r>
    <x v="52"/>
    <x v="1"/>
    <n v="485.1"/>
    <x v="15"/>
    <x v="0"/>
  </r>
  <r>
    <x v="53"/>
    <x v="0"/>
    <n v="928.5"/>
    <x v="3"/>
    <x v="0"/>
  </r>
  <r>
    <x v="53"/>
    <x v="1"/>
    <n v="1084"/>
    <x v="16"/>
    <x v="0"/>
  </r>
  <r>
    <x v="53"/>
    <x v="4"/>
    <n v="1346"/>
    <x v="7"/>
    <x v="0"/>
  </r>
  <r>
    <x v="54"/>
    <x v="0"/>
    <n v="907.3"/>
    <x v="3"/>
    <x v="0"/>
  </r>
  <r>
    <x v="54"/>
    <x v="1"/>
    <n v="1056"/>
    <x v="12"/>
    <x v="0"/>
  </r>
  <r>
    <x v="54"/>
    <x v="20"/>
    <n v="1500"/>
    <x v="17"/>
    <x v="0"/>
  </r>
  <r>
    <x v="54"/>
    <x v="18"/>
    <n v="5444"/>
    <x v="18"/>
    <x v="0"/>
  </r>
  <r>
    <x v="54"/>
    <x v="13"/>
    <n v="197"/>
    <x v="14"/>
    <x v="0"/>
  </r>
  <r>
    <x v="54"/>
    <x v="14"/>
    <n v="199.4"/>
    <x v="14"/>
    <x v="0"/>
  </r>
  <r>
    <x v="55"/>
    <x v="0"/>
    <n v="1035.5999999999999"/>
    <x v="3"/>
    <x v="0"/>
  </r>
  <r>
    <x v="55"/>
    <x v="1"/>
    <n v="329.6"/>
    <x v="9"/>
    <x v="0"/>
  </r>
  <r>
    <x v="56"/>
    <x v="1"/>
    <n v="504"/>
    <x v="19"/>
    <x v="0"/>
  </r>
  <r>
    <x v="56"/>
    <x v="0"/>
    <n v="895"/>
    <x v="3"/>
    <x v="0"/>
  </r>
  <r>
    <x v="56"/>
    <x v="1"/>
    <n v="567"/>
    <x v="5"/>
    <x v="0"/>
  </r>
  <r>
    <x v="57"/>
    <x v="17"/>
    <m/>
    <x v="0"/>
    <x v="0"/>
  </r>
  <r>
    <x v="58"/>
    <x v="1"/>
    <n v="492.6"/>
    <x v="19"/>
    <x v="0"/>
  </r>
  <r>
    <x v="58"/>
    <x v="0"/>
    <n v="780"/>
    <x v="13"/>
    <x v="0"/>
  </r>
  <r>
    <x v="59"/>
    <x v="0"/>
    <n v="893"/>
    <x v="3"/>
    <x v="0"/>
  </r>
  <r>
    <x v="59"/>
    <x v="4"/>
    <n v="1219"/>
    <x v="7"/>
    <x v="0"/>
  </r>
  <r>
    <x v="59"/>
    <x v="1"/>
    <n v="578.6"/>
    <x v="19"/>
    <x v="0"/>
  </r>
  <r>
    <x v="59"/>
    <x v="1"/>
    <n v="627.20000000000005"/>
    <x v="5"/>
    <x v="0"/>
  </r>
  <r>
    <x v="59"/>
    <x v="0"/>
    <n v="957"/>
    <x v="5"/>
    <x v="0"/>
  </r>
  <r>
    <x v="59"/>
    <x v="1"/>
    <n v="602.20000000000005"/>
    <x v="12"/>
    <x v="0"/>
  </r>
  <r>
    <x v="60"/>
    <x v="0"/>
    <n v="932.8"/>
    <x v="3"/>
    <x v="0"/>
  </r>
  <r>
    <x v="61"/>
    <x v="0"/>
    <n v="655"/>
    <x v="3"/>
    <x v="0"/>
  </r>
  <r>
    <x v="61"/>
    <x v="2"/>
    <n v="1000"/>
    <x v="1"/>
    <x v="0"/>
  </r>
  <r>
    <x v="61"/>
    <x v="1"/>
    <n v="500.5"/>
    <x v="19"/>
    <x v="0"/>
  </r>
  <r>
    <x v="61"/>
    <x v="6"/>
    <n v="376"/>
    <x v="19"/>
    <x v="0"/>
  </r>
  <r>
    <x v="61"/>
    <x v="1"/>
    <n v="684"/>
    <x v="9"/>
    <x v="0"/>
  </r>
  <r>
    <x v="62"/>
    <x v="1"/>
    <n v="649.20000000000005"/>
    <x v="5"/>
    <x v="0"/>
  </r>
  <r>
    <x v="62"/>
    <x v="0"/>
    <n v="274.60000000000002"/>
    <x v="5"/>
    <x v="0"/>
  </r>
  <r>
    <x v="62"/>
    <x v="21"/>
    <n v="100000"/>
    <x v="20"/>
    <x v="0"/>
  </r>
  <r>
    <x v="63"/>
    <x v="1"/>
    <n v="495.7"/>
    <x v="19"/>
    <x v="0"/>
  </r>
  <r>
    <x v="63"/>
    <x v="0"/>
    <n v="837.8"/>
    <x v="3"/>
    <x v="0"/>
  </r>
  <r>
    <x v="64"/>
    <x v="17"/>
    <m/>
    <x v="0"/>
    <x v="0"/>
  </r>
  <r>
    <x v="65"/>
    <x v="18"/>
    <n v="4924"/>
    <x v="8"/>
    <x v="0"/>
  </r>
  <r>
    <x v="66"/>
    <x v="1"/>
    <n v="530.79999999999995"/>
    <x v="19"/>
    <x v="0"/>
  </r>
  <r>
    <x v="66"/>
    <x v="0"/>
    <n v="993"/>
    <x v="5"/>
    <x v="0"/>
  </r>
  <r>
    <x v="66"/>
    <x v="4"/>
    <n v="797"/>
    <x v="7"/>
    <x v="0"/>
  </r>
  <r>
    <x v="66"/>
    <x v="0"/>
    <n v="908"/>
    <x v="3"/>
    <x v="0"/>
  </r>
  <r>
    <x v="67"/>
    <x v="0"/>
    <n v="935"/>
    <x v="3"/>
    <x v="0"/>
  </r>
  <r>
    <x v="67"/>
    <x v="1"/>
    <n v="695.5"/>
    <x v="5"/>
    <x v="0"/>
  </r>
  <r>
    <x v="68"/>
    <x v="1"/>
    <n v="528.6"/>
    <x v="19"/>
    <x v="0"/>
  </r>
  <r>
    <x v="68"/>
    <x v="0"/>
    <n v="935.6"/>
    <x v="3"/>
    <x v="0"/>
  </r>
  <r>
    <x v="68"/>
    <x v="19"/>
    <n v="307"/>
    <x v="14"/>
    <x v="0"/>
  </r>
  <r>
    <x v="68"/>
    <x v="1"/>
    <n v="680.8"/>
    <x v="9"/>
    <x v="0"/>
  </r>
  <r>
    <x v="68"/>
    <x v="1"/>
    <n v="601.1"/>
    <x v="19"/>
    <x v="0"/>
  </r>
  <r>
    <x v="69"/>
    <x v="0"/>
    <n v="880"/>
    <x v="3"/>
    <x v="0"/>
  </r>
  <r>
    <x v="69"/>
    <x v="4"/>
    <n v="601"/>
    <x v="7"/>
    <x v="0"/>
  </r>
  <r>
    <x v="69"/>
    <x v="1"/>
    <n v="678"/>
    <x v="9"/>
    <x v="0"/>
  </r>
  <r>
    <x v="69"/>
    <x v="0"/>
    <n v="977"/>
    <x v="3"/>
    <x v="0"/>
  </r>
  <r>
    <x v="70"/>
    <x v="0"/>
    <n v="722.7"/>
    <x v="3"/>
    <x v="0"/>
  </r>
  <r>
    <x v="70"/>
    <x v="5"/>
    <n v="1005"/>
    <x v="19"/>
    <x v="0"/>
  </r>
  <r>
    <x v="70"/>
    <x v="6"/>
    <n v="441"/>
    <x v="19"/>
    <x v="0"/>
  </r>
  <r>
    <x v="70"/>
    <x v="1"/>
    <n v="272.60000000000002"/>
    <x v="19"/>
    <x v="0"/>
  </r>
  <r>
    <x v="71"/>
    <x v="17"/>
    <m/>
    <x v="0"/>
    <x v="0"/>
  </r>
  <r>
    <x v="72"/>
    <x v="4"/>
    <n v="1280"/>
    <x v="7"/>
    <x v="0"/>
  </r>
  <r>
    <x v="72"/>
    <x v="1"/>
    <n v="389.2"/>
    <x v="5"/>
    <x v="0"/>
  </r>
  <r>
    <x v="72"/>
    <x v="1"/>
    <n v="730"/>
    <x v="9"/>
    <x v="0"/>
  </r>
  <r>
    <x v="72"/>
    <x v="0"/>
    <n v="1008"/>
    <x v="5"/>
    <x v="0"/>
  </r>
  <r>
    <x v="73"/>
    <x v="0"/>
    <n v="946.5"/>
    <x v="3"/>
    <x v="0"/>
  </r>
  <r>
    <x v="73"/>
    <x v="1"/>
    <n v="219"/>
    <x v="19"/>
    <x v="0"/>
  </r>
  <r>
    <x v="74"/>
    <x v="1"/>
    <n v="740.5"/>
    <x v="9"/>
    <x v="0"/>
  </r>
  <r>
    <x v="75"/>
    <x v="1"/>
    <n v="349.4"/>
    <x v="5"/>
    <x v="0"/>
  </r>
  <r>
    <x v="75"/>
    <x v="1"/>
    <n v="383.3"/>
    <x v="19"/>
    <x v="0"/>
  </r>
  <r>
    <x v="75"/>
    <x v="0"/>
    <n v="626.29999999999995"/>
    <x v="3"/>
    <x v="0"/>
  </r>
  <r>
    <x v="75"/>
    <x v="1"/>
    <n v="593.6"/>
    <x v="9"/>
    <x v="0"/>
  </r>
  <r>
    <x v="76"/>
    <x v="0"/>
    <n v="1027.3"/>
    <x v="5"/>
    <x v="0"/>
  </r>
  <r>
    <x v="76"/>
    <x v="1"/>
    <n v="273.8"/>
    <x v="19"/>
    <x v="0"/>
  </r>
  <r>
    <x v="76"/>
    <x v="0"/>
    <n v="608.4"/>
    <x v="3"/>
    <x v="0"/>
  </r>
  <r>
    <x v="76"/>
    <x v="0"/>
    <n v="951.5"/>
    <x v="13"/>
    <x v="0"/>
  </r>
  <r>
    <x v="77"/>
    <x v="1"/>
    <n v="590.70000000000005"/>
    <x v="5"/>
    <x v="0"/>
  </r>
  <r>
    <x v="77"/>
    <x v="0"/>
    <n v="1032.7"/>
    <x v="3"/>
    <x v="0"/>
  </r>
  <r>
    <x v="77"/>
    <x v="1"/>
    <n v="523"/>
    <x v="9"/>
    <x v="0"/>
  </r>
  <r>
    <x v="77"/>
    <x v="4"/>
    <n v="1102.5"/>
    <x v="7"/>
    <x v="0"/>
  </r>
  <r>
    <x v="78"/>
    <x v="17"/>
    <m/>
    <x v="0"/>
    <x v="0"/>
  </r>
  <r>
    <x v="79"/>
    <x v="1"/>
    <n v="598.1"/>
    <x v="5"/>
    <x v="0"/>
  </r>
  <r>
    <x v="79"/>
    <x v="1"/>
    <n v="377.5"/>
    <x v="19"/>
    <x v="0"/>
  </r>
  <r>
    <x v="79"/>
    <x v="0"/>
    <n v="933"/>
    <x v="3"/>
    <x v="0"/>
  </r>
  <r>
    <x v="80"/>
    <x v="22"/>
    <n v="184.4"/>
    <x v="14"/>
    <x v="0"/>
  </r>
  <r>
    <x v="81"/>
    <x v="1"/>
    <n v="612.4"/>
    <x v="5"/>
    <x v="0"/>
  </r>
  <r>
    <x v="81"/>
    <x v="4"/>
    <n v="1329.5"/>
    <x v="7"/>
    <x v="0"/>
  </r>
  <r>
    <x v="81"/>
    <x v="1"/>
    <n v="391.4"/>
    <x v="19"/>
    <x v="0"/>
  </r>
  <r>
    <x v="81"/>
    <x v="1"/>
    <n v="541.20000000000005"/>
    <x v="9"/>
    <x v="0"/>
  </r>
  <r>
    <x v="81"/>
    <x v="0"/>
    <n v="1022.6"/>
    <x v="3"/>
    <x v="0"/>
  </r>
  <r>
    <x v="82"/>
    <x v="0"/>
    <n v="1013.6"/>
    <x v="3"/>
    <x v="0"/>
  </r>
  <r>
    <x v="82"/>
    <x v="23"/>
    <n v="10000"/>
    <x v="21"/>
    <x v="0"/>
  </r>
  <r>
    <x v="82"/>
    <x v="24"/>
    <n v="8000"/>
    <x v="22"/>
    <x v="0"/>
  </r>
  <r>
    <x v="82"/>
    <x v="25"/>
    <n v="100"/>
    <x v="23"/>
    <x v="0"/>
  </r>
  <r>
    <x v="82"/>
    <x v="7"/>
    <n v="100"/>
    <x v="23"/>
    <x v="0"/>
  </r>
  <r>
    <x v="83"/>
    <x v="1"/>
    <n v="407.1"/>
    <x v="19"/>
    <x v="0"/>
  </r>
  <r>
    <x v="83"/>
    <x v="1"/>
    <n v="589.6"/>
    <x v="5"/>
    <x v="0"/>
  </r>
  <r>
    <x v="83"/>
    <x v="0"/>
    <n v="971"/>
    <x v="3"/>
    <x v="0"/>
  </r>
  <r>
    <x v="84"/>
    <x v="0"/>
    <n v="612.5"/>
    <x v="13"/>
    <x v="0"/>
  </r>
  <r>
    <x v="84"/>
    <x v="1"/>
    <n v="557.5"/>
    <x v="5"/>
    <x v="0"/>
  </r>
  <r>
    <x v="84"/>
    <x v="1"/>
    <n v="325.8"/>
    <x v="19"/>
    <x v="0"/>
  </r>
  <r>
    <x v="84"/>
    <x v="6"/>
    <n v="501"/>
    <x v="19"/>
    <x v="0"/>
  </r>
  <r>
    <x v="84"/>
    <x v="1"/>
    <n v="778.4"/>
    <x v="9"/>
    <x v="0"/>
  </r>
  <r>
    <x v="85"/>
    <x v="1"/>
    <n v="404.2"/>
    <x v="5"/>
    <x v="0"/>
  </r>
  <r>
    <x v="85"/>
    <x v="0"/>
    <n v="978.6"/>
    <x v="3"/>
    <x v="0"/>
  </r>
  <r>
    <x v="85"/>
    <x v="1"/>
    <n v="362.5"/>
    <x v="19"/>
    <x v="0"/>
  </r>
  <r>
    <x v="85"/>
    <x v="5"/>
    <n v="422"/>
    <x v="19"/>
    <x v="0"/>
  </r>
  <r>
    <x v="86"/>
    <x v="17"/>
    <m/>
    <x v="0"/>
    <x v="0"/>
  </r>
  <r>
    <x v="87"/>
    <x v="1"/>
    <n v="508.2"/>
    <x v="19"/>
    <x v="0"/>
  </r>
  <r>
    <x v="87"/>
    <x v="0"/>
    <n v="923.5"/>
    <x v="3"/>
    <x v="0"/>
  </r>
  <r>
    <x v="87"/>
    <x v="22"/>
    <n v="343.6"/>
    <x v="14"/>
    <x v="0"/>
  </r>
  <r>
    <x v="87"/>
    <x v="4"/>
    <n v="1061"/>
    <x v="7"/>
    <x v="0"/>
  </r>
  <r>
    <x v="88"/>
    <x v="1"/>
    <n v="481.1"/>
    <x v="19"/>
    <x v="0"/>
  </r>
  <r>
    <x v="88"/>
    <x v="1"/>
    <n v="907"/>
    <x v="9"/>
    <x v="0"/>
  </r>
  <r>
    <x v="89"/>
    <x v="0"/>
    <n v="956"/>
    <x v="3"/>
    <x v="0"/>
  </r>
  <r>
    <x v="90"/>
    <x v="1"/>
    <n v="537.20000000000005"/>
    <x v="19"/>
    <x v="0"/>
  </r>
  <r>
    <x v="90"/>
    <x v="0"/>
    <n v="839.5"/>
    <x v="5"/>
    <x v="0"/>
  </r>
  <r>
    <x v="91"/>
    <x v="1"/>
    <n v="387.7"/>
    <x v="19"/>
    <x v="0"/>
  </r>
  <r>
    <x v="91"/>
    <x v="0"/>
    <n v="970.5"/>
    <x v="3"/>
    <x v="0"/>
  </r>
  <r>
    <x v="91"/>
    <x v="0"/>
    <n v="743"/>
    <x v="3"/>
    <x v="0"/>
  </r>
  <r>
    <x v="92"/>
    <x v="1"/>
    <n v="507"/>
    <x v="5"/>
    <x v="0"/>
  </r>
  <r>
    <x v="92"/>
    <x v="1"/>
    <n v="501.8"/>
    <x v="19"/>
    <x v="0"/>
  </r>
  <r>
    <x v="92"/>
    <x v="0"/>
    <n v="892"/>
    <x v="3"/>
    <x v="0"/>
  </r>
  <r>
    <x v="93"/>
    <x v="17"/>
    <m/>
    <x v="0"/>
    <x v="0"/>
  </r>
  <r>
    <x v="94"/>
    <x v="1"/>
    <n v="369.2"/>
    <x v="5"/>
    <x v="0"/>
  </r>
  <r>
    <x v="94"/>
    <x v="1"/>
    <n v="334.2"/>
    <x v="19"/>
    <x v="0"/>
  </r>
  <r>
    <x v="94"/>
    <x v="0"/>
    <n v="965"/>
    <x v="3"/>
    <x v="0"/>
  </r>
  <r>
    <x v="95"/>
    <x v="1"/>
    <n v="391"/>
    <x v="5"/>
    <x v="0"/>
  </r>
  <r>
    <x v="95"/>
    <x v="0"/>
    <n v="891.2"/>
    <x v="3"/>
    <x v="0"/>
  </r>
  <r>
    <x v="95"/>
    <x v="1"/>
    <n v="515.6"/>
    <x v="9"/>
    <x v="0"/>
  </r>
  <r>
    <x v="96"/>
    <x v="1"/>
    <n v="1724"/>
    <x v="19"/>
    <x v="0"/>
  </r>
  <r>
    <x v="96"/>
    <x v="0"/>
    <n v="768"/>
    <x v="3"/>
    <x v="0"/>
  </r>
  <r>
    <x v="96"/>
    <x v="26"/>
    <n v="100"/>
    <x v="24"/>
    <x v="0"/>
  </r>
  <r>
    <x v="96"/>
    <x v="4"/>
    <n v="932"/>
    <x v="7"/>
    <x v="0"/>
  </r>
  <r>
    <x v="97"/>
    <x v="0"/>
    <n v="945"/>
    <x v="3"/>
    <x v="0"/>
  </r>
  <r>
    <x v="97"/>
    <x v="1"/>
    <n v="714.4"/>
    <x v="9"/>
    <x v="0"/>
  </r>
  <r>
    <x v="97"/>
    <x v="18"/>
    <n v="2711"/>
    <x v="25"/>
    <x v="0"/>
  </r>
  <r>
    <x v="97"/>
    <x v="27"/>
    <n v="12"/>
    <x v="26"/>
    <x v="0"/>
  </r>
  <r>
    <x v="97"/>
    <x v="28"/>
    <n v="1"/>
    <x v="26"/>
    <x v="0"/>
  </r>
  <r>
    <x v="98"/>
    <x v="0"/>
    <n v="627.9"/>
    <x v="13"/>
    <x v="0"/>
  </r>
  <r>
    <x v="98"/>
    <x v="0"/>
    <n v="413.5"/>
    <x v="5"/>
    <x v="0"/>
  </r>
  <r>
    <x v="98"/>
    <x v="1"/>
    <n v="307.89999999999998"/>
    <x v="5"/>
    <x v="0"/>
  </r>
  <r>
    <x v="98"/>
    <x v="0"/>
    <n v="952.6"/>
    <x v="3"/>
    <x v="0"/>
  </r>
  <r>
    <x v="98"/>
    <x v="29"/>
    <n v="20000"/>
    <x v="27"/>
    <x v="0"/>
  </r>
  <r>
    <x v="98"/>
    <x v="30"/>
    <n v="20000"/>
    <x v="28"/>
    <x v="0"/>
  </r>
  <r>
    <x v="98"/>
    <x v="31"/>
    <n v="10000"/>
    <x v="29"/>
    <x v="0"/>
  </r>
  <r>
    <x v="99"/>
    <x v="6"/>
    <n v="504"/>
    <x v="19"/>
    <x v="0"/>
  </r>
  <r>
    <x v="99"/>
    <x v="1"/>
    <n v="960.8"/>
    <x v="19"/>
    <x v="0"/>
  </r>
  <r>
    <x v="99"/>
    <x v="0"/>
    <n v="721"/>
    <x v="3"/>
    <x v="0"/>
  </r>
  <r>
    <x v="99"/>
    <x v="1"/>
    <n v="575.1"/>
    <x v="9"/>
    <x v="0"/>
  </r>
  <r>
    <x v="100"/>
    <x v="17"/>
    <m/>
    <x v="0"/>
    <x v="0"/>
  </r>
  <r>
    <x v="101"/>
    <x v="4"/>
    <n v="986"/>
    <x v="7"/>
    <x v="0"/>
  </r>
  <r>
    <x v="101"/>
    <x v="0"/>
    <n v="945"/>
    <x v="3"/>
    <x v="0"/>
  </r>
  <r>
    <x v="102"/>
    <x v="1"/>
    <n v="559.70000000000005"/>
    <x v="5"/>
    <x v="0"/>
  </r>
  <r>
    <x v="102"/>
    <x v="0"/>
    <n v="961"/>
    <x v="3"/>
    <x v="0"/>
  </r>
  <r>
    <x v="103"/>
    <x v="5"/>
    <n v="512.5"/>
    <x v="19"/>
    <x v="0"/>
  </r>
  <r>
    <x v="103"/>
    <x v="1"/>
    <n v="882.5"/>
    <x v="19"/>
    <x v="0"/>
  </r>
  <r>
    <x v="103"/>
    <x v="0"/>
    <n v="973"/>
    <x v="3"/>
    <x v="0"/>
  </r>
  <r>
    <x v="103"/>
    <x v="4"/>
    <n v="1065"/>
    <x v="7"/>
    <x v="0"/>
  </r>
  <r>
    <x v="103"/>
    <x v="13"/>
    <n v="285.89999999999998"/>
    <x v="14"/>
    <x v="0"/>
  </r>
  <r>
    <x v="103"/>
    <x v="14"/>
    <n v="298.3"/>
    <x v="14"/>
    <x v="0"/>
  </r>
  <r>
    <x v="104"/>
    <x v="1"/>
    <n v="1211"/>
    <x v="19"/>
    <x v="0"/>
  </r>
  <r>
    <x v="104"/>
    <x v="0"/>
    <n v="871.6"/>
    <x v="3"/>
    <x v="0"/>
  </r>
  <r>
    <x v="104"/>
    <x v="32"/>
    <n v="43"/>
    <x v="30"/>
    <x v="0"/>
  </r>
  <r>
    <x v="104"/>
    <x v="33"/>
    <n v="43"/>
    <x v="30"/>
    <x v="0"/>
  </r>
  <r>
    <x v="105"/>
    <x v="1"/>
    <n v="532.5"/>
    <x v="19"/>
    <x v="0"/>
  </r>
  <r>
    <x v="105"/>
    <x v="1"/>
    <n v="665"/>
    <x v="5"/>
    <x v="0"/>
  </r>
  <r>
    <x v="105"/>
    <x v="0"/>
    <n v="955.2"/>
    <x v="3"/>
    <x v="0"/>
  </r>
  <r>
    <x v="106"/>
    <x v="0"/>
    <n v="727"/>
    <x v="5"/>
    <x v="0"/>
  </r>
  <r>
    <x v="106"/>
    <x v="0"/>
    <n v="689.5"/>
    <x v="3"/>
    <x v="0"/>
  </r>
  <r>
    <x v="106"/>
    <x v="1"/>
    <n v="481.6"/>
    <x v="19"/>
    <x v="0"/>
  </r>
  <r>
    <x v="107"/>
    <x v="17"/>
    <m/>
    <x v="0"/>
    <x v="0"/>
  </r>
  <r>
    <x v="108"/>
    <x v="1"/>
    <n v="533"/>
    <x v="5"/>
    <x v="0"/>
  </r>
  <r>
    <x v="108"/>
    <x v="0"/>
    <n v="908"/>
    <x v="3"/>
    <x v="0"/>
  </r>
  <r>
    <x v="108"/>
    <x v="1"/>
    <n v="9580"/>
    <x v="19"/>
    <x v="0"/>
  </r>
  <r>
    <x v="108"/>
    <x v="4"/>
    <n v="1657"/>
    <x v="7"/>
    <x v="0"/>
  </r>
  <r>
    <x v="109"/>
    <x v="0"/>
    <n v="814.6"/>
    <x v="3"/>
    <x v="0"/>
  </r>
  <r>
    <x v="109"/>
    <x v="0"/>
    <n v="971"/>
    <x v="5"/>
    <x v="0"/>
  </r>
  <r>
    <x v="110"/>
    <x v="0"/>
    <n v="929"/>
    <x v="3"/>
    <x v="0"/>
  </r>
  <r>
    <x v="111"/>
    <x v="0"/>
    <n v="721"/>
    <x v="5"/>
    <x v="0"/>
  </r>
  <r>
    <x v="111"/>
    <x v="0"/>
    <n v="979"/>
    <x v="3"/>
    <x v="0"/>
  </r>
  <r>
    <x v="111"/>
    <x v="19"/>
    <n v="309"/>
    <x v="14"/>
    <x v="0"/>
  </r>
  <r>
    <x v="112"/>
    <x v="0"/>
    <n v="1216"/>
    <x v="5"/>
    <x v="0"/>
  </r>
  <r>
    <x v="112"/>
    <x v="0"/>
    <n v="841"/>
    <x v="3"/>
    <x v="0"/>
  </r>
  <r>
    <x v="112"/>
    <x v="18"/>
    <n v="5377"/>
    <x v="31"/>
    <x v="0"/>
  </r>
  <r>
    <x v="113"/>
    <x v="0"/>
    <n v="1195"/>
    <x v="5"/>
    <x v="0"/>
  </r>
  <r>
    <x v="113"/>
    <x v="4"/>
    <n v="1898"/>
    <x v="7"/>
    <x v="0"/>
  </r>
  <r>
    <x v="113"/>
    <x v="5"/>
    <n v="402"/>
    <x v="19"/>
    <x v="0"/>
  </r>
  <r>
    <x v="113"/>
    <x v="6"/>
    <n v="700"/>
    <x v="19"/>
    <x v="0"/>
  </r>
  <r>
    <x v="113"/>
    <x v="0"/>
    <n v="944"/>
    <x v="3"/>
    <x v="0"/>
  </r>
  <r>
    <x v="113"/>
    <x v="18"/>
    <n v="1860"/>
    <x v="8"/>
    <x v="0"/>
  </r>
  <r>
    <x v="114"/>
    <x v="17"/>
    <m/>
    <x v="0"/>
    <x v="0"/>
  </r>
  <r>
    <x v="115"/>
    <x v="0"/>
    <n v="1320"/>
    <x v="3"/>
    <x v="0"/>
  </r>
  <r>
    <x v="116"/>
    <x v="0"/>
    <n v="1317"/>
    <x v="3"/>
    <x v="0"/>
  </r>
  <r>
    <x v="116"/>
    <x v="4"/>
    <n v="2385"/>
    <x v="7"/>
    <x v="0"/>
  </r>
  <r>
    <x v="117"/>
    <x v="1"/>
    <n v="8081"/>
    <x v="19"/>
    <x v="1"/>
  </r>
  <r>
    <x v="118"/>
    <x v="17"/>
    <m/>
    <x v="0"/>
    <x v="0"/>
  </r>
  <r>
    <x v="119"/>
    <x v="0"/>
    <n v="967"/>
    <x v="32"/>
    <x v="1"/>
  </r>
  <r>
    <x v="120"/>
    <x v="0"/>
    <n v="1171.5"/>
    <x v="32"/>
    <x v="2"/>
  </r>
  <r>
    <x v="121"/>
    <x v="0"/>
    <n v="2673"/>
    <x v="32"/>
    <x v="3"/>
  </r>
  <r>
    <x v="122"/>
    <x v="1"/>
    <n v="485.5"/>
    <x v="19"/>
    <x v="2"/>
  </r>
  <r>
    <x v="123"/>
    <x v="17"/>
    <m/>
    <x v="0"/>
    <x v="0"/>
  </r>
  <r>
    <x v="124"/>
    <x v="1"/>
    <n v="420"/>
    <x v="9"/>
    <x v="3"/>
  </r>
  <r>
    <x v="124"/>
    <x v="0"/>
    <n v="1328"/>
    <x v="32"/>
    <x v="4"/>
  </r>
  <r>
    <x v="124"/>
    <x v="1"/>
    <n v="601.79999999999995"/>
    <x v="33"/>
    <x v="4"/>
  </r>
  <r>
    <x v="125"/>
    <x v="1"/>
    <n v="533.4"/>
    <x v="9"/>
    <x v="5"/>
  </r>
  <r>
    <x v="125"/>
    <x v="0"/>
    <n v="1312"/>
    <x v="32"/>
    <x v="5"/>
  </r>
  <r>
    <x v="126"/>
    <x v="1"/>
    <n v="278"/>
    <x v="9"/>
    <x v="6"/>
  </r>
  <r>
    <x v="126"/>
    <x v="1"/>
    <n v="582.6"/>
    <x v="19"/>
    <x v="7"/>
  </r>
  <r>
    <x v="127"/>
    <x v="6"/>
    <n v="497"/>
    <x v="19"/>
    <x v="1"/>
  </r>
  <r>
    <x v="127"/>
    <x v="0"/>
    <n v="1292"/>
    <x v="32"/>
    <x v="6"/>
  </r>
  <r>
    <x v="127"/>
    <x v="1"/>
    <n v="600.79999999999995"/>
    <x v="9"/>
    <x v="8"/>
  </r>
  <r>
    <x v="128"/>
    <x v="1"/>
    <n v="805.4"/>
    <x v="9"/>
    <x v="9"/>
  </r>
  <r>
    <x v="128"/>
    <x v="0"/>
    <n v="666"/>
    <x v="5"/>
    <x v="7"/>
  </r>
  <r>
    <x v="128"/>
    <x v="0"/>
    <n v="1194.4000000000001"/>
    <x v="32"/>
    <x v="8"/>
  </r>
  <r>
    <x v="128"/>
    <x v="4"/>
    <n v="805"/>
    <x v="7"/>
    <x v="1"/>
  </r>
  <r>
    <x v="129"/>
    <x v="1"/>
    <n v="161.9"/>
    <x v="33"/>
    <x v="10"/>
  </r>
  <r>
    <x v="129"/>
    <x v="4"/>
    <n v="880"/>
    <x v="7"/>
    <x v="2"/>
  </r>
  <r>
    <x v="129"/>
    <x v="18"/>
    <n v="1000"/>
    <x v="34"/>
    <x v="1"/>
  </r>
  <r>
    <x v="129"/>
    <x v="1"/>
    <n v="750"/>
    <x v="9"/>
    <x v="11"/>
  </r>
  <r>
    <x v="130"/>
    <x v="17"/>
    <m/>
    <x v="0"/>
    <x v="0"/>
  </r>
  <r>
    <x v="131"/>
    <x v="1"/>
    <n v="1402.5"/>
    <x v="9"/>
    <x v="12"/>
  </r>
  <r>
    <x v="131"/>
    <x v="1"/>
    <n v="559"/>
    <x v="33"/>
    <x v="13"/>
  </r>
  <r>
    <x v="131"/>
    <x v="0"/>
    <n v="1085.5"/>
    <x v="32"/>
    <x v="9"/>
  </r>
  <r>
    <x v="132"/>
    <x v="1"/>
    <n v="216.2"/>
    <x v="19"/>
    <x v="14"/>
  </r>
  <r>
    <x v="132"/>
    <x v="1"/>
    <n v="1561"/>
    <x v="9"/>
    <x v="15"/>
  </r>
  <r>
    <x v="132"/>
    <x v="0"/>
    <n v="640.5"/>
    <x v="33"/>
    <x v="10"/>
  </r>
  <r>
    <x v="133"/>
    <x v="1"/>
    <n v="363"/>
    <x v="19"/>
    <x v="16"/>
  </r>
  <r>
    <x v="133"/>
    <x v="1"/>
    <n v="1565"/>
    <x v="9"/>
    <x v="17"/>
  </r>
  <r>
    <x v="133"/>
    <x v="0"/>
    <n v="1917.8"/>
    <x v="32"/>
    <x v="11"/>
  </r>
  <r>
    <x v="133"/>
    <x v="4"/>
    <n v="930"/>
    <x v="7"/>
    <x v="3"/>
  </r>
  <r>
    <x v="134"/>
    <x v="1"/>
    <n v="684"/>
    <x v="9"/>
    <x v="18"/>
  </r>
  <r>
    <x v="134"/>
    <x v="1"/>
    <n v="495.5"/>
    <x v="33"/>
    <x v="19"/>
  </r>
  <r>
    <x v="134"/>
    <x v="0"/>
    <n v="1168.9000000000001"/>
    <x v="32"/>
    <x v="12"/>
  </r>
  <r>
    <x v="134"/>
    <x v="3"/>
    <n v="305"/>
    <x v="14"/>
    <x v="1"/>
  </r>
  <r>
    <x v="135"/>
    <x v="0"/>
    <n v="993"/>
    <x v="32"/>
    <x v="13"/>
  </r>
  <r>
    <x v="135"/>
    <x v="0"/>
    <n v="734"/>
    <x v="33"/>
    <x v="14"/>
  </r>
  <r>
    <x v="135"/>
    <x v="1"/>
    <n v="1421.5"/>
    <x v="9"/>
    <x v="20"/>
  </r>
  <r>
    <x v="135"/>
    <x v="18"/>
    <n v="3276"/>
    <x v="35"/>
    <x v="2"/>
  </r>
  <r>
    <x v="136"/>
    <x v="1"/>
    <n v="775"/>
    <x v="9"/>
    <x v="21"/>
  </r>
  <r>
    <x v="136"/>
    <x v="1"/>
    <n v="180.5"/>
    <x v="19"/>
    <x v="22"/>
  </r>
  <r>
    <x v="136"/>
    <x v="6"/>
    <n v="499.5"/>
    <x v="19"/>
    <x v="2"/>
  </r>
  <r>
    <x v="136"/>
    <x v="13"/>
    <n v="106.5"/>
    <x v="36"/>
    <x v="1"/>
  </r>
  <r>
    <x v="136"/>
    <x v="14"/>
    <n v="101.5"/>
    <x v="36"/>
    <x v="1"/>
  </r>
  <r>
    <x v="137"/>
    <x v="17"/>
    <m/>
    <x v="0"/>
    <x v="0"/>
  </r>
  <r>
    <x v="138"/>
    <x v="0"/>
    <n v="1116"/>
    <x v="32"/>
    <x v="0"/>
  </r>
  <r>
    <x v="138"/>
    <x v="0"/>
    <n v="862"/>
    <x v="33"/>
    <x v="0"/>
  </r>
  <r>
    <x v="138"/>
    <x v="34"/>
    <n v="1000"/>
    <x v="37"/>
    <x v="1"/>
  </r>
  <r>
    <x v="138"/>
    <x v="4"/>
    <n v="413"/>
    <x v="7"/>
    <x v="0"/>
  </r>
  <r>
    <x v="139"/>
    <x v="0"/>
    <n v="873.6"/>
    <x v="32"/>
    <x v="0"/>
  </r>
  <r>
    <x v="139"/>
    <x v="4"/>
    <n v="1244"/>
    <x v="7"/>
    <x v="0"/>
  </r>
  <r>
    <x v="140"/>
    <x v="1"/>
    <n v="1616"/>
    <x v="9"/>
    <x v="0"/>
  </r>
  <r>
    <x v="140"/>
    <x v="0"/>
    <n v="905.5"/>
    <x v="32"/>
    <x v="0"/>
  </r>
  <r>
    <x v="140"/>
    <x v="0"/>
    <n v="804.5"/>
    <x v="33"/>
    <x v="0"/>
  </r>
  <r>
    <x v="140"/>
    <x v="35"/>
    <n v="4"/>
    <x v="38"/>
    <x v="0"/>
  </r>
  <r>
    <x v="140"/>
    <x v="36"/>
    <n v="20"/>
    <x v="39"/>
    <x v="1"/>
  </r>
  <r>
    <x v="140"/>
    <x v="37"/>
    <n v="15"/>
    <x v="38"/>
    <x v="0"/>
  </r>
  <r>
    <x v="140"/>
    <x v="38"/>
    <n v="20"/>
    <x v="38"/>
    <x v="0"/>
  </r>
  <r>
    <x v="140"/>
    <x v="39"/>
    <n v="20"/>
    <x v="27"/>
    <x v="0"/>
  </r>
  <r>
    <x v="140"/>
    <x v="40"/>
    <n v="60"/>
    <x v="28"/>
    <x v="0"/>
  </r>
  <r>
    <x v="140"/>
    <x v="41"/>
    <n v="10"/>
    <x v="29"/>
    <x v="0"/>
  </r>
  <r>
    <x v="141"/>
    <x v="0"/>
    <n v="620.1"/>
    <x v="33"/>
    <x v="0"/>
  </r>
  <r>
    <x v="141"/>
    <x v="1"/>
    <n v="835.5"/>
    <x v="9"/>
    <x v="0"/>
  </r>
  <r>
    <x v="141"/>
    <x v="0"/>
    <n v="845.5"/>
    <x v="32"/>
    <x v="0"/>
  </r>
  <r>
    <x v="141"/>
    <x v="1"/>
    <n v="24.5"/>
    <x v="19"/>
    <x v="0"/>
  </r>
  <r>
    <x v="141"/>
    <x v="5"/>
    <n v="492"/>
    <x v="19"/>
    <x v="0"/>
  </r>
  <r>
    <x v="142"/>
    <x v="0"/>
    <n v="1074"/>
    <x v="32"/>
    <x v="0"/>
  </r>
  <r>
    <x v="142"/>
    <x v="42"/>
    <n v="20"/>
    <x v="28"/>
    <x v="0"/>
  </r>
  <r>
    <x v="142"/>
    <x v="43"/>
    <n v="40"/>
    <x v="29"/>
    <x v="0"/>
  </r>
  <r>
    <x v="143"/>
    <x v="17"/>
    <m/>
    <x v="0"/>
    <x v="0"/>
  </r>
  <r>
    <x v="144"/>
    <x v="1"/>
    <n v="200.8"/>
    <x v="33"/>
    <x v="0"/>
  </r>
  <r>
    <x v="144"/>
    <x v="1"/>
    <n v="883.1"/>
    <x v="9"/>
    <x v="0"/>
  </r>
  <r>
    <x v="144"/>
    <x v="0"/>
    <n v="950.8"/>
    <x v="32"/>
    <x v="0"/>
  </r>
  <r>
    <x v="145"/>
    <x v="0"/>
    <n v="1027.5"/>
    <x v="32"/>
    <x v="0"/>
  </r>
  <r>
    <x v="145"/>
    <x v="4"/>
    <n v="1083"/>
    <x v="7"/>
    <x v="0"/>
  </r>
  <r>
    <x v="146"/>
    <x v="1"/>
    <n v="324.7"/>
    <x v="33"/>
    <x v="0"/>
  </r>
  <r>
    <x v="146"/>
    <x v="18"/>
    <n v="4060"/>
    <x v="35"/>
    <x v="0"/>
  </r>
  <r>
    <x v="146"/>
    <x v="13"/>
    <n v="197.2"/>
    <x v="14"/>
    <x v="0"/>
  </r>
  <r>
    <x v="146"/>
    <x v="14"/>
    <n v="198"/>
    <x v="40"/>
    <x v="0"/>
  </r>
  <r>
    <x v="147"/>
    <x v="1"/>
    <n v="944.5"/>
    <x v="9"/>
    <x v="0"/>
  </r>
  <r>
    <x v="147"/>
    <x v="0"/>
    <n v="662.6"/>
    <x v="32"/>
    <x v="0"/>
  </r>
  <r>
    <x v="148"/>
    <x v="1"/>
    <n v="355"/>
    <x v="33"/>
    <x v="0"/>
  </r>
  <r>
    <x v="148"/>
    <x v="0"/>
    <n v="726.6"/>
    <x v="32"/>
    <x v="0"/>
  </r>
  <r>
    <x v="148"/>
    <x v="4"/>
    <n v="1014.5"/>
    <x v="41"/>
    <x v="0"/>
  </r>
  <r>
    <x v="148"/>
    <x v="0"/>
    <n v="345.9"/>
    <x v="33"/>
    <x v="0"/>
  </r>
  <r>
    <x v="148"/>
    <x v="5"/>
    <n v="500"/>
    <x v="19"/>
    <x v="0"/>
  </r>
  <r>
    <x v="148"/>
    <x v="6"/>
    <n v="596"/>
    <x v="19"/>
    <x v="0"/>
  </r>
  <r>
    <x v="148"/>
    <x v="34"/>
    <n v="2880"/>
    <x v="42"/>
    <x v="0"/>
  </r>
  <r>
    <x v="148"/>
    <x v="44"/>
    <n v="55296"/>
    <x v="43"/>
    <x v="0"/>
  </r>
  <r>
    <x v="149"/>
    <x v="1"/>
    <n v="1015.5"/>
    <x v="9"/>
    <x v="0"/>
  </r>
  <r>
    <x v="149"/>
    <x v="1"/>
    <n v="275"/>
    <x v="33"/>
    <x v="0"/>
  </r>
  <r>
    <x v="149"/>
    <x v="0"/>
    <n v="682"/>
    <x v="33"/>
    <x v="0"/>
  </r>
  <r>
    <x v="149"/>
    <x v="0"/>
    <n v="956.4"/>
    <x v="32"/>
    <x v="0"/>
  </r>
  <r>
    <x v="149"/>
    <x v="45"/>
    <n v="200"/>
    <x v="1"/>
    <x v="0"/>
  </r>
  <r>
    <x v="150"/>
    <x v="17"/>
    <m/>
    <x v="0"/>
    <x v="0"/>
  </r>
  <r>
    <x v="151"/>
    <x v="1"/>
    <n v="478"/>
    <x v="33"/>
    <x v="0"/>
  </r>
  <r>
    <x v="151"/>
    <x v="0"/>
    <n v="929.8"/>
    <x v="32"/>
    <x v="0"/>
  </r>
  <r>
    <x v="151"/>
    <x v="1"/>
    <n v="1023.5"/>
    <x v="9"/>
    <x v="0"/>
  </r>
  <r>
    <x v="151"/>
    <x v="18"/>
    <n v="3000"/>
    <x v="44"/>
    <x v="0"/>
  </r>
  <r>
    <x v="152"/>
    <x v="1"/>
    <n v="342"/>
    <x v="33"/>
    <x v="0"/>
  </r>
  <r>
    <x v="152"/>
    <x v="0"/>
    <n v="934.5"/>
    <x v="32"/>
    <x v="0"/>
  </r>
  <r>
    <x v="152"/>
    <x v="18"/>
    <n v="10512"/>
    <x v="44"/>
    <x v="0"/>
  </r>
  <r>
    <x v="152"/>
    <x v="25"/>
    <n v="200"/>
    <x v="23"/>
    <x v="0"/>
  </r>
  <r>
    <x v="152"/>
    <x v="7"/>
    <n v="200"/>
    <x v="23"/>
    <x v="0"/>
  </r>
  <r>
    <x v="153"/>
    <x v="1"/>
    <n v="1046.5"/>
    <x v="9"/>
    <x v="0"/>
  </r>
  <r>
    <x v="154"/>
    <x v="0"/>
    <n v="786"/>
    <x v="33"/>
    <x v="0"/>
  </r>
  <r>
    <x v="154"/>
    <x v="0"/>
    <n v="924.8"/>
    <x v="32"/>
    <x v="0"/>
  </r>
  <r>
    <x v="154"/>
    <x v="4"/>
    <n v="1125"/>
    <x v="7"/>
    <x v="0"/>
  </r>
  <r>
    <x v="155"/>
    <x v="1"/>
    <n v="831.8"/>
    <x v="9"/>
    <x v="0"/>
  </r>
  <r>
    <x v="155"/>
    <x v="0"/>
    <n v="940.6"/>
    <x v="32"/>
    <x v="0"/>
  </r>
  <r>
    <x v="156"/>
    <x v="1"/>
    <n v="1059"/>
    <x v="9"/>
    <x v="0"/>
  </r>
  <r>
    <x v="156"/>
    <x v="1"/>
    <n v="3335.2"/>
    <x v="19"/>
    <x v="0"/>
  </r>
  <r>
    <x v="156"/>
    <x v="0"/>
    <n v="809"/>
    <x v="33"/>
    <x v="0"/>
  </r>
  <r>
    <x v="156"/>
    <x v="0"/>
    <n v="957.9"/>
    <x v="32"/>
    <x v="0"/>
  </r>
  <r>
    <x v="156"/>
    <x v="18"/>
    <n v="6120"/>
    <x v="44"/>
    <x v="0"/>
  </r>
  <r>
    <x v="156"/>
    <x v="46"/>
    <n v="800"/>
    <x v="45"/>
    <x v="0"/>
  </r>
  <r>
    <x v="157"/>
    <x v="0"/>
    <n v="951.5"/>
    <x v="32"/>
    <x v="0"/>
  </r>
  <r>
    <x v="157"/>
    <x v="5"/>
    <n v="500"/>
    <x v="19"/>
    <x v="0"/>
  </r>
  <r>
    <x v="157"/>
    <x v="4"/>
    <n v="1170"/>
    <x v="7"/>
    <x v="0"/>
  </r>
  <r>
    <x v="158"/>
    <x v="42"/>
    <n v="60"/>
    <x v="28"/>
    <x v="0"/>
  </r>
  <r>
    <x v="158"/>
    <x v="43"/>
    <n v="60"/>
    <x v="29"/>
    <x v="0"/>
  </r>
  <r>
    <x v="159"/>
    <x v="0"/>
    <n v="939.3"/>
    <x v="32"/>
    <x v="0"/>
  </r>
  <r>
    <x v="160"/>
    <x v="0"/>
    <n v="954.1"/>
    <x v="32"/>
    <x v="0"/>
  </r>
  <r>
    <x v="160"/>
    <x v="6"/>
    <n v="472.5"/>
    <x v="19"/>
    <x v="0"/>
  </r>
  <r>
    <x v="161"/>
    <x v="34"/>
    <n v="1185"/>
    <x v="42"/>
    <x v="0"/>
  </r>
  <r>
    <x v="162"/>
    <x v="17"/>
    <m/>
    <x v="0"/>
    <x v="0"/>
  </r>
  <r>
    <x v="163"/>
    <x v="1"/>
    <n v="424.6"/>
    <x v="9"/>
    <x v="0"/>
  </r>
  <r>
    <x v="163"/>
    <x v="0"/>
    <n v="880"/>
    <x v="33"/>
    <x v="0"/>
  </r>
  <r>
    <x v="164"/>
    <x v="1"/>
    <n v="1030.5999999999999"/>
    <x v="19"/>
    <x v="0"/>
  </r>
  <r>
    <x v="164"/>
    <x v="0"/>
    <n v="1833.7"/>
    <x v="32"/>
    <x v="0"/>
  </r>
  <r>
    <x v="165"/>
    <x v="4"/>
    <n v="788"/>
    <x v="7"/>
    <x v="0"/>
  </r>
  <r>
    <x v="166"/>
    <x v="0"/>
    <n v="692"/>
    <x v="33"/>
    <x v="0"/>
  </r>
  <r>
    <x v="166"/>
    <x v="1"/>
    <n v="493.2"/>
    <x v="33"/>
    <x v="0"/>
  </r>
  <r>
    <x v="166"/>
    <x v="41"/>
    <n v="20"/>
    <x v="29"/>
    <x v="0"/>
  </r>
  <r>
    <x v="167"/>
    <x v="1"/>
    <n v="532.6"/>
    <x v="33"/>
    <x v="0"/>
  </r>
  <r>
    <x v="167"/>
    <x v="1"/>
    <n v="250.5"/>
    <x v="19"/>
    <x v="0"/>
  </r>
  <r>
    <x v="167"/>
    <x v="0"/>
    <n v="844"/>
    <x v="32"/>
    <x v="0"/>
  </r>
  <r>
    <x v="167"/>
    <x v="5"/>
    <n v="500.5"/>
    <x v="19"/>
    <x v="0"/>
  </r>
  <r>
    <x v="167"/>
    <x v="4"/>
    <n v="1248"/>
    <x v="7"/>
    <x v="0"/>
  </r>
  <r>
    <x v="168"/>
    <x v="1"/>
    <n v="590.5"/>
    <x v="33"/>
    <x v="0"/>
  </r>
  <r>
    <x v="169"/>
    <x v="17"/>
    <m/>
    <x v="0"/>
    <x v="0"/>
  </r>
  <r>
    <x v="170"/>
    <x v="1"/>
    <n v="354.2"/>
    <x v="9"/>
    <x v="0"/>
  </r>
  <r>
    <x v="170"/>
    <x v="0"/>
    <n v="850.4"/>
    <x v="33"/>
    <x v="0"/>
  </r>
  <r>
    <x v="170"/>
    <x v="0"/>
    <n v="1039.0999999999999"/>
    <x v="32"/>
    <x v="0"/>
  </r>
  <r>
    <x v="171"/>
    <x v="1"/>
    <n v="548.6"/>
    <x v="19"/>
    <x v="0"/>
  </r>
  <r>
    <x v="172"/>
    <x v="1"/>
    <n v="2725"/>
    <x v="19"/>
    <x v="0"/>
  </r>
  <r>
    <x v="173"/>
    <x v="0"/>
    <n v="759.9"/>
    <x v="33"/>
    <x v="0"/>
  </r>
  <r>
    <x v="174"/>
    <x v="4"/>
    <n v="1126"/>
    <x v="7"/>
    <x v="0"/>
  </r>
  <r>
    <x v="174"/>
    <x v="1"/>
    <n v="3904"/>
    <x v="19"/>
    <x v="0"/>
  </r>
  <r>
    <x v="174"/>
    <x v="0"/>
    <n v="1713.9"/>
    <x v="32"/>
    <x v="0"/>
  </r>
  <r>
    <x v="174"/>
    <x v="2"/>
    <n v="1000"/>
    <x v="1"/>
    <x v="0"/>
  </r>
  <r>
    <x v="175"/>
    <x v="0"/>
    <n v="1038.3"/>
    <x v="32"/>
    <x v="0"/>
  </r>
  <r>
    <x v="175"/>
    <x v="6"/>
    <n v="597"/>
    <x v="19"/>
    <x v="0"/>
  </r>
  <r>
    <x v="176"/>
    <x v="17"/>
    <m/>
    <x v="0"/>
    <x v="0"/>
  </r>
  <r>
    <x v="177"/>
    <x v="0"/>
    <n v="833"/>
    <x v="33"/>
    <x v="0"/>
  </r>
  <r>
    <x v="177"/>
    <x v="0"/>
    <n v="951.7"/>
    <x v="32"/>
    <x v="0"/>
  </r>
  <r>
    <x v="178"/>
    <x v="0"/>
    <n v="862.5"/>
    <x v="33"/>
    <x v="0"/>
  </r>
  <r>
    <x v="178"/>
    <x v="0"/>
    <n v="939.8"/>
    <x v="32"/>
    <x v="0"/>
  </r>
  <r>
    <x v="178"/>
    <x v="4"/>
    <n v="1086"/>
    <x v="7"/>
    <x v="0"/>
  </r>
  <r>
    <x v="179"/>
    <x v="5"/>
    <n v="501"/>
    <x v="19"/>
    <x v="0"/>
  </r>
  <r>
    <x v="179"/>
    <x v="1"/>
    <n v="2163"/>
    <x v="33"/>
    <x v="0"/>
  </r>
  <r>
    <x v="179"/>
    <x v="13"/>
    <n v="310.7"/>
    <x v="46"/>
    <x v="0"/>
  </r>
  <r>
    <x v="180"/>
    <x v="0"/>
    <n v="897.9"/>
    <x v="32"/>
    <x v="0"/>
  </r>
  <r>
    <x v="181"/>
    <x v="1"/>
    <n v="507.5"/>
    <x v="19"/>
    <x v="0"/>
  </r>
  <r>
    <x v="181"/>
    <x v="0"/>
    <n v="867"/>
    <x v="32"/>
    <x v="0"/>
  </r>
  <r>
    <x v="182"/>
    <x v="1"/>
    <n v="1610"/>
    <x v="19"/>
    <x v="0"/>
  </r>
  <r>
    <x v="183"/>
    <x v="17"/>
    <m/>
    <x v="0"/>
    <x v="0"/>
  </r>
  <r>
    <x v="184"/>
    <x v="0"/>
    <n v="817"/>
    <x v="33"/>
    <x v="0"/>
  </r>
  <r>
    <x v="184"/>
    <x v="0"/>
    <n v="893.8"/>
    <x v="32"/>
    <x v="0"/>
  </r>
  <r>
    <x v="184"/>
    <x v="4"/>
    <n v="900"/>
    <x v="7"/>
    <x v="0"/>
  </r>
  <r>
    <x v="185"/>
    <x v="0"/>
    <n v="641"/>
    <x v="33"/>
    <x v="0"/>
  </r>
  <r>
    <x v="185"/>
    <x v="1"/>
    <n v="507.1"/>
    <x v="19"/>
    <x v="0"/>
  </r>
  <r>
    <x v="185"/>
    <x v="0"/>
    <n v="905.5"/>
    <x v="32"/>
    <x v="0"/>
  </r>
  <r>
    <x v="186"/>
    <x v="1"/>
    <n v="979.1"/>
    <x v="33"/>
    <x v="0"/>
  </r>
  <r>
    <x v="186"/>
    <x v="0"/>
    <n v="928"/>
    <x v="32"/>
    <x v="0"/>
  </r>
  <r>
    <x v="186"/>
    <x v="1"/>
    <n v="513.6"/>
    <x v="19"/>
    <x v="0"/>
  </r>
  <r>
    <x v="186"/>
    <x v="5"/>
    <n v="335.5"/>
    <x v="19"/>
    <x v="0"/>
  </r>
  <r>
    <x v="186"/>
    <x v="6"/>
    <n v="497"/>
    <x v="19"/>
    <x v="0"/>
  </r>
  <r>
    <x v="187"/>
    <x v="1"/>
    <n v="990.7"/>
    <x v="33"/>
    <x v="0"/>
  </r>
  <r>
    <x v="187"/>
    <x v="0"/>
    <n v="1028"/>
    <x v="32"/>
    <x v="0"/>
  </r>
  <r>
    <x v="187"/>
    <x v="4"/>
    <n v="1247"/>
    <x v="7"/>
    <x v="0"/>
  </r>
  <r>
    <x v="187"/>
    <x v="18"/>
    <n v="5842"/>
    <x v="47"/>
    <x v="0"/>
  </r>
  <r>
    <x v="188"/>
    <x v="0"/>
    <n v="1570"/>
    <x v="32"/>
    <x v="0"/>
  </r>
  <r>
    <x v="188"/>
    <x v="1"/>
    <n v="1983"/>
    <x v="19"/>
    <x v="0"/>
  </r>
  <r>
    <x v="189"/>
    <x v="17"/>
    <m/>
    <x v="0"/>
    <x v="0"/>
  </r>
  <r>
    <x v="190"/>
    <x v="1"/>
    <n v="556"/>
    <x v="19"/>
    <x v="0"/>
  </r>
  <r>
    <x v="190"/>
    <x v="0"/>
    <n v="751.2"/>
    <x v="33"/>
    <x v="0"/>
  </r>
  <r>
    <x v="190"/>
    <x v="0"/>
    <n v="887.6"/>
    <x v="32"/>
    <x v="0"/>
  </r>
  <r>
    <x v="191"/>
    <x v="1"/>
    <n v="2810.5"/>
    <x v="19"/>
    <x v="0"/>
  </r>
  <r>
    <x v="191"/>
    <x v="47"/>
    <n v="12"/>
    <x v="26"/>
    <x v="0"/>
  </r>
  <r>
    <x v="191"/>
    <x v="48"/>
    <n v="12"/>
    <x v="26"/>
    <x v="0"/>
  </r>
  <r>
    <x v="192"/>
    <x v="0"/>
    <n v="852"/>
    <x v="33"/>
    <x v="0"/>
  </r>
  <r>
    <x v="193"/>
    <x v="0"/>
    <n v="939"/>
    <x v="33"/>
    <x v="0"/>
  </r>
  <r>
    <x v="193"/>
    <x v="0"/>
    <n v="843"/>
    <x v="32"/>
    <x v="0"/>
  </r>
  <r>
    <x v="193"/>
    <x v="5"/>
    <n v="498"/>
    <x v="19"/>
    <x v="0"/>
  </r>
  <r>
    <x v="194"/>
    <x v="1"/>
    <n v="338.2"/>
    <x v="33"/>
    <x v="0"/>
  </r>
  <r>
    <x v="194"/>
    <x v="3"/>
    <n v="236.76"/>
    <x v="48"/>
    <x v="0"/>
  </r>
  <r>
    <x v="194"/>
    <x v="0"/>
    <n v="642.70000000000005"/>
    <x v="33"/>
    <x v="0"/>
  </r>
  <r>
    <x v="194"/>
    <x v="1"/>
    <n v="460.3"/>
    <x v="9"/>
    <x v="0"/>
  </r>
  <r>
    <x v="194"/>
    <x v="0"/>
    <n v="911.5"/>
    <x v="32"/>
    <x v="0"/>
  </r>
  <r>
    <x v="195"/>
    <x v="0"/>
    <n v="791.4"/>
    <x v="32"/>
    <x v="0"/>
  </r>
  <r>
    <x v="195"/>
    <x v="1"/>
    <n v="953.8"/>
    <x v="33"/>
    <x v="0"/>
  </r>
  <r>
    <x v="195"/>
    <x v="4"/>
    <n v="1077.5"/>
    <x v="7"/>
    <x v="0"/>
  </r>
  <r>
    <x v="195"/>
    <x v="1"/>
    <n v="1400"/>
    <x v="19"/>
    <x v="0"/>
  </r>
  <r>
    <x v="196"/>
    <x v="17"/>
    <m/>
    <x v="0"/>
    <x v="0"/>
  </r>
  <r>
    <x v="197"/>
    <x v="1"/>
    <n v="368.9"/>
    <x v="33"/>
    <x v="0"/>
  </r>
  <r>
    <x v="197"/>
    <x v="1"/>
    <n v="440.6"/>
    <x v="19"/>
    <x v="0"/>
  </r>
  <r>
    <x v="197"/>
    <x v="0"/>
    <n v="980.4"/>
    <x v="32"/>
    <x v="0"/>
  </r>
  <r>
    <x v="198"/>
    <x v="1"/>
    <n v="475.4"/>
    <x v="33"/>
    <x v="0"/>
  </r>
  <r>
    <x v="198"/>
    <x v="0"/>
    <n v="663.8"/>
    <x v="33"/>
    <x v="0"/>
  </r>
  <r>
    <x v="198"/>
    <x v="1"/>
    <n v="369.8"/>
    <x v="9"/>
    <x v="0"/>
  </r>
  <r>
    <x v="198"/>
    <x v="13"/>
    <n v="194.4"/>
    <x v="46"/>
    <x v="0"/>
  </r>
  <r>
    <x v="198"/>
    <x v="14"/>
    <n v="331.4"/>
    <x v="46"/>
    <x v="0"/>
  </r>
  <r>
    <x v="199"/>
    <x v="1"/>
    <n v="579.4"/>
    <x v="9"/>
    <x v="0"/>
  </r>
  <r>
    <x v="199"/>
    <x v="0"/>
    <n v="797.3"/>
    <x v="32"/>
    <x v="0"/>
  </r>
  <r>
    <x v="199"/>
    <x v="5"/>
    <n v="498"/>
    <x v="19"/>
    <x v="0"/>
  </r>
  <r>
    <x v="199"/>
    <x v="6"/>
    <n v="498"/>
    <x v="19"/>
    <x v="0"/>
  </r>
  <r>
    <x v="199"/>
    <x v="4"/>
    <n v="1238.5"/>
    <x v="7"/>
    <x v="2"/>
  </r>
  <r>
    <x v="200"/>
    <x v="1"/>
    <n v="837.2"/>
    <x v="33"/>
    <x v="0"/>
  </r>
  <r>
    <x v="200"/>
    <x v="0"/>
    <n v="1836.5"/>
    <x v="32"/>
    <x v="0"/>
  </r>
  <r>
    <x v="200"/>
    <x v="1"/>
    <n v="574.5"/>
    <x v="9"/>
    <x v="0"/>
  </r>
  <r>
    <x v="201"/>
    <x v="1"/>
    <n v="581.70000000000005"/>
    <x v="33"/>
    <x v="0"/>
  </r>
  <r>
    <x v="201"/>
    <x v="0"/>
    <n v="906"/>
    <x v="32"/>
    <x v="0"/>
  </r>
  <r>
    <x v="202"/>
    <x v="1"/>
    <n v="215.7"/>
    <x v="19"/>
    <x v="0"/>
  </r>
  <r>
    <x v="202"/>
    <x v="1"/>
    <n v="669"/>
    <x v="9"/>
    <x v="0"/>
  </r>
  <r>
    <x v="202"/>
    <x v="1"/>
    <n v="448.9"/>
    <x v="33"/>
    <x v="0"/>
  </r>
  <r>
    <x v="202"/>
    <x v="0"/>
    <n v="939.2"/>
    <x v="32"/>
    <x v="0"/>
  </r>
  <r>
    <x v="203"/>
    <x v="17"/>
    <m/>
    <x v="0"/>
    <x v="0"/>
  </r>
  <r>
    <x v="204"/>
    <x v="1"/>
    <n v="510"/>
    <x v="33"/>
    <x v="0"/>
  </r>
  <r>
    <x v="204"/>
    <x v="1"/>
    <n v="775.7"/>
    <x v="9"/>
    <x v="0"/>
  </r>
  <r>
    <x v="204"/>
    <x v="0"/>
    <n v="749.5"/>
    <x v="33"/>
    <x v="0"/>
  </r>
  <r>
    <x v="204"/>
    <x v="0"/>
    <n v="843"/>
    <x v="32"/>
    <x v="0"/>
  </r>
  <r>
    <x v="205"/>
    <x v="1"/>
    <n v="960.4"/>
    <x v="33"/>
    <x v="0"/>
  </r>
  <r>
    <x v="205"/>
    <x v="0"/>
    <n v="1013.1"/>
    <x v="32"/>
    <x v="0"/>
  </r>
  <r>
    <x v="205"/>
    <x v="18"/>
    <n v="5689"/>
    <x v="47"/>
    <x v="0"/>
  </r>
  <r>
    <x v="206"/>
    <x v="1"/>
    <n v="682.7"/>
    <x v="9"/>
    <x v="0"/>
  </r>
  <r>
    <x v="206"/>
    <x v="1"/>
    <n v="477.4"/>
    <x v="19"/>
    <x v="0"/>
  </r>
  <r>
    <x v="206"/>
    <x v="5"/>
    <n v="517"/>
    <x v="19"/>
    <x v="0"/>
  </r>
  <r>
    <x v="207"/>
    <x v="1"/>
    <n v="500.5"/>
    <x v="33"/>
    <x v="0"/>
  </r>
  <r>
    <x v="207"/>
    <x v="0"/>
    <n v="2027.7"/>
    <x v="32"/>
    <x v="0"/>
  </r>
  <r>
    <x v="207"/>
    <x v="4"/>
    <n v="550"/>
    <x v="7"/>
    <x v="2"/>
  </r>
  <r>
    <x v="208"/>
    <x v="1"/>
    <n v="749.1"/>
    <x v="9"/>
    <x v="0"/>
  </r>
  <r>
    <x v="208"/>
    <x v="0"/>
    <n v="810"/>
    <x v="33"/>
    <x v="0"/>
  </r>
  <r>
    <x v="208"/>
    <x v="4"/>
    <n v="740.5"/>
    <x v="7"/>
    <x v="3"/>
  </r>
  <r>
    <x v="208"/>
    <x v="1"/>
    <n v="511.1"/>
    <x v="19"/>
    <x v="0"/>
  </r>
  <r>
    <x v="208"/>
    <x v="5"/>
    <n v="502.5"/>
    <x v="19"/>
    <x v="0"/>
  </r>
  <r>
    <x v="208"/>
    <x v="0"/>
    <n v="935"/>
    <x v="32"/>
    <x v="0"/>
  </r>
  <r>
    <x v="209"/>
    <x v="1"/>
    <n v="587.1"/>
    <x v="19"/>
    <x v="0"/>
  </r>
  <r>
    <x v="209"/>
    <x v="0"/>
    <n v="902.5"/>
    <x v="32"/>
    <x v="0"/>
  </r>
  <r>
    <x v="209"/>
    <x v="1"/>
    <n v="240.5"/>
    <x v="33"/>
    <x v="0"/>
  </r>
  <r>
    <x v="210"/>
    <x v="17"/>
    <m/>
    <x v="0"/>
    <x v="0"/>
  </r>
  <r>
    <x v="211"/>
    <x v="1"/>
    <n v="490.6"/>
    <x v="19"/>
    <x v="0"/>
  </r>
  <r>
    <x v="211"/>
    <x v="1"/>
    <n v="598.5"/>
    <x v="9"/>
    <x v="0"/>
  </r>
  <r>
    <x v="211"/>
    <x v="0"/>
    <n v="844.5"/>
    <x v="33"/>
    <x v="0"/>
  </r>
  <r>
    <x v="212"/>
    <x v="1"/>
    <n v="521.5"/>
    <x v="33"/>
    <x v="20"/>
  </r>
  <r>
    <x v="212"/>
    <x v="4"/>
    <n v="1277.5"/>
    <x v="7"/>
    <x v="4"/>
  </r>
  <r>
    <x v="212"/>
    <x v="0"/>
    <n v="964.1"/>
    <x v="32"/>
    <x v="13"/>
  </r>
  <r>
    <x v="213"/>
    <x v="1"/>
    <n v="606.1"/>
    <x v="19"/>
    <x v="21"/>
  </r>
  <r>
    <x v="213"/>
    <x v="1"/>
    <n v="497"/>
    <x v="33"/>
    <x v="22"/>
  </r>
  <r>
    <x v="213"/>
    <x v="0"/>
    <n v="1650"/>
    <x v="33"/>
    <x v="14"/>
  </r>
  <r>
    <x v="214"/>
    <x v="1"/>
    <n v="787.5"/>
    <x v="9"/>
    <x v="23"/>
  </r>
  <r>
    <x v="214"/>
    <x v="1"/>
    <n v="419.5"/>
    <x v="19"/>
    <x v="24"/>
  </r>
  <r>
    <x v="214"/>
    <x v="0"/>
    <n v="905"/>
    <x v="32"/>
    <x v="15"/>
  </r>
  <r>
    <x v="215"/>
    <x v="0"/>
    <n v="944.5"/>
    <x v="32"/>
    <x v="16"/>
  </r>
  <r>
    <x v="216"/>
    <x v="1"/>
    <n v="563"/>
    <x v="19"/>
    <x v="25"/>
  </r>
  <r>
    <x v="216"/>
    <x v="1"/>
    <n v="513.9"/>
    <x v="16"/>
    <x v="26"/>
  </r>
  <r>
    <x v="216"/>
    <x v="4"/>
    <n v="662"/>
    <x v="7"/>
    <x v="5"/>
  </r>
  <r>
    <x v="216"/>
    <x v="6"/>
    <n v="298"/>
    <x v="19"/>
    <x v="2"/>
  </r>
  <r>
    <x v="216"/>
    <x v="1"/>
    <n v="486"/>
    <x v="33"/>
    <x v="27"/>
  </r>
  <r>
    <x v="216"/>
    <x v="0"/>
    <n v="923.5"/>
    <x v="32"/>
    <x v="17"/>
  </r>
  <r>
    <x v="216"/>
    <x v="1"/>
    <n v="440.6"/>
    <x v="9"/>
    <x v="28"/>
  </r>
  <r>
    <x v="217"/>
    <x v="17"/>
    <m/>
    <x v="0"/>
    <x v="0"/>
  </r>
  <r>
    <x v="218"/>
    <x v="1"/>
    <n v="547.6"/>
    <x v="19"/>
    <x v="29"/>
  </r>
  <r>
    <x v="218"/>
    <x v="0"/>
    <n v="909.7"/>
    <x v="32"/>
    <x v="18"/>
  </r>
  <r>
    <x v="218"/>
    <x v="3"/>
    <n v="294"/>
    <x v="40"/>
    <x v="0"/>
  </r>
  <r>
    <x v="219"/>
    <x v="1"/>
    <n v="1004"/>
    <x v="16"/>
    <x v="30"/>
  </r>
  <r>
    <x v="219"/>
    <x v="1"/>
    <n v="564.20000000000005"/>
    <x v="33"/>
    <x v="31"/>
  </r>
  <r>
    <x v="219"/>
    <x v="0"/>
    <n v="909.5"/>
    <x v="33"/>
    <x v="19"/>
  </r>
  <r>
    <x v="219"/>
    <x v="1"/>
    <n v="444.3"/>
    <x v="9"/>
    <x v="32"/>
  </r>
  <r>
    <x v="219"/>
    <x v="18"/>
    <n v="6640"/>
    <x v="47"/>
    <x v="0"/>
  </r>
  <r>
    <x v="219"/>
    <x v="21"/>
    <n v="100"/>
    <x v="49"/>
    <x v="2"/>
  </r>
  <r>
    <x v="220"/>
    <x v="1"/>
    <n v="558.6"/>
    <x v="19"/>
    <x v="33"/>
  </r>
  <r>
    <x v="220"/>
    <x v="0"/>
    <n v="1834"/>
    <x v="32"/>
    <x v="20"/>
  </r>
  <r>
    <x v="221"/>
    <x v="1"/>
    <n v="530.4"/>
    <x v="33"/>
    <x v="34"/>
  </r>
  <r>
    <x v="221"/>
    <x v="4"/>
    <n v="3280"/>
    <x v="7"/>
    <x v="6"/>
  </r>
  <r>
    <x v="221"/>
    <x v="0"/>
    <n v="893.9"/>
    <x v="33"/>
    <x v="21"/>
  </r>
  <r>
    <x v="221"/>
    <x v="1"/>
    <n v="333.5"/>
    <x v="9"/>
    <x v="35"/>
  </r>
  <r>
    <x v="222"/>
    <x v="1"/>
    <n v="355.6"/>
    <x v="19"/>
    <x v="36"/>
  </r>
  <r>
    <x v="222"/>
    <x v="1"/>
    <n v="559.5"/>
    <x v="9"/>
    <x v="37"/>
  </r>
  <r>
    <x v="222"/>
    <x v="0"/>
    <n v="925"/>
    <x v="32"/>
    <x v="22"/>
  </r>
  <r>
    <x v="222"/>
    <x v="47"/>
    <n v="5"/>
    <x v="26"/>
    <x v="0"/>
  </r>
  <r>
    <x v="222"/>
    <x v="49"/>
    <n v="72"/>
    <x v="26"/>
    <x v="1"/>
  </r>
  <r>
    <x v="223"/>
    <x v="1"/>
    <n v="607.6"/>
    <x v="19"/>
    <x v="38"/>
  </r>
  <r>
    <x v="223"/>
    <x v="0"/>
    <n v="796.5"/>
    <x v="32"/>
    <x v="23"/>
  </r>
  <r>
    <x v="224"/>
    <x v="17"/>
    <m/>
    <x v="0"/>
    <x v="0"/>
  </r>
  <r>
    <x v="225"/>
    <x v="1"/>
    <n v="565.6"/>
    <x v="33"/>
    <x v="39"/>
  </r>
  <r>
    <x v="225"/>
    <x v="5"/>
    <n v="306"/>
    <x v="19"/>
    <x v="4"/>
  </r>
  <r>
    <x v="225"/>
    <x v="6"/>
    <n v="248.5"/>
    <x v="19"/>
    <x v="3"/>
  </r>
  <r>
    <x v="225"/>
    <x v="0"/>
    <n v="1775.5"/>
    <x v="32"/>
    <x v="24"/>
  </r>
  <r>
    <x v="225"/>
    <x v="1"/>
    <n v="527"/>
    <x v="16"/>
    <x v="40"/>
  </r>
  <r>
    <x v="226"/>
    <x v="1"/>
    <n v="561.5"/>
    <x v="33"/>
    <x v="41"/>
  </r>
  <r>
    <x v="226"/>
    <x v="0"/>
    <n v="901"/>
    <x v="32"/>
    <x v="25"/>
  </r>
  <r>
    <x v="226"/>
    <x v="1"/>
    <n v="716.5"/>
    <x v="9"/>
    <x v="42"/>
  </r>
  <r>
    <x v="227"/>
    <x v="1"/>
    <n v="603.6"/>
    <x v="19"/>
    <x v="43"/>
  </r>
  <r>
    <x v="227"/>
    <x v="13"/>
    <n v="320.60000000000002"/>
    <x v="40"/>
    <x v="0"/>
  </r>
  <r>
    <x v="227"/>
    <x v="14"/>
    <n v="286"/>
    <x v="40"/>
    <x v="0"/>
  </r>
  <r>
    <x v="228"/>
    <x v="0"/>
    <n v="740.3"/>
    <x v="33"/>
    <x v="26"/>
  </r>
  <r>
    <x v="228"/>
    <x v="1"/>
    <n v="600.1"/>
    <x v="19"/>
    <x v="44"/>
  </r>
  <r>
    <x v="228"/>
    <x v="0"/>
    <n v="935"/>
    <x v="32"/>
    <x v="27"/>
  </r>
  <r>
    <x v="228"/>
    <x v="1"/>
    <n v="1015.5"/>
    <x v="16"/>
    <x v="45"/>
  </r>
  <r>
    <x v="229"/>
    <x v="5"/>
    <n v="302"/>
    <x v="19"/>
    <x v="1"/>
  </r>
  <r>
    <x v="229"/>
    <x v="6"/>
    <n v="248"/>
    <x v="19"/>
    <x v="1"/>
  </r>
  <r>
    <x v="229"/>
    <x v="0"/>
    <n v="927.5"/>
    <x v="32"/>
    <x v="1"/>
  </r>
  <r>
    <x v="230"/>
    <x v="1"/>
    <n v="530.9"/>
    <x v="33"/>
    <x v="1"/>
  </r>
  <r>
    <x v="230"/>
    <x v="0"/>
    <n v="779.2"/>
    <x v="33"/>
    <x v="2"/>
  </r>
  <r>
    <x v="230"/>
    <x v="0"/>
    <n v="877.3"/>
    <x v="32"/>
    <x v="3"/>
  </r>
  <r>
    <x v="231"/>
    <x v="17"/>
    <m/>
    <x v="0"/>
    <x v="0"/>
  </r>
  <r>
    <x v="232"/>
    <x v="1"/>
    <n v="1003"/>
    <x v="16"/>
    <x v="2"/>
  </r>
  <r>
    <x v="232"/>
    <x v="1"/>
    <n v="545.29999999999995"/>
    <x v="19"/>
    <x v="3"/>
  </r>
  <r>
    <x v="232"/>
    <x v="1"/>
    <n v="808.1"/>
    <x v="9"/>
    <x v="4"/>
  </r>
  <r>
    <x v="232"/>
    <x v="0"/>
    <n v="919"/>
    <x v="32"/>
    <x v="4"/>
  </r>
  <r>
    <x v="232"/>
    <x v="2"/>
    <n v="1000"/>
    <x v="1"/>
    <x v="0"/>
  </r>
  <r>
    <x v="233"/>
    <x v="1"/>
    <n v="550.6"/>
    <x v="33"/>
    <x v="5"/>
  </r>
  <r>
    <x v="233"/>
    <x v="0"/>
    <n v="759.6"/>
    <x v="33"/>
    <x v="5"/>
  </r>
  <r>
    <x v="233"/>
    <x v="4"/>
    <n v="1308.5"/>
    <x v="7"/>
    <x v="1"/>
  </r>
  <r>
    <x v="234"/>
    <x v="1"/>
    <n v="568.6"/>
    <x v="19"/>
    <x v="6"/>
  </r>
  <r>
    <x v="234"/>
    <x v="0"/>
    <n v="911"/>
    <x v="32"/>
    <x v="6"/>
  </r>
  <r>
    <x v="234"/>
    <x v="1"/>
    <n v="804.5"/>
    <x v="9"/>
    <x v="7"/>
  </r>
  <r>
    <x v="235"/>
    <x v="1"/>
    <n v="464"/>
    <x v="19"/>
    <x v="8"/>
  </r>
  <r>
    <x v="235"/>
    <x v="6"/>
    <n v="298"/>
    <x v="19"/>
    <x v="2"/>
  </r>
  <r>
    <x v="235"/>
    <x v="5"/>
    <n v="301"/>
    <x v="19"/>
    <x v="2"/>
  </r>
  <r>
    <x v="235"/>
    <x v="0"/>
    <n v="916.5"/>
    <x v="32"/>
    <x v="7"/>
  </r>
  <r>
    <x v="236"/>
    <x v="1"/>
    <n v="563.70000000000005"/>
    <x v="19"/>
    <x v="11"/>
  </r>
  <r>
    <x v="236"/>
    <x v="0"/>
    <n v="915.7"/>
    <x v="33"/>
    <x v="8"/>
  </r>
  <r>
    <x v="236"/>
    <x v="1"/>
    <n v="572.1"/>
    <x v="33"/>
    <x v="9"/>
  </r>
  <r>
    <x v="236"/>
    <x v="1"/>
    <n v="799"/>
    <x v="9"/>
    <x v="10"/>
  </r>
  <r>
    <x v="236"/>
    <x v="0"/>
    <n v="874.8"/>
    <x v="32"/>
    <x v="9"/>
  </r>
  <r>
    <x v="237"/>
    <x v="1"/>
    <n v="556.5"/>
    <x v="19"/>
    <x v="12"/>
  </r>
  <r>
    <x v="237"/>
    <x v="0"/>
    <n v="779.5"/>
    <x v="33"/>
    <x v="10"/>
  </r>
  <r>
    <x v="237"/>
    <x v="1"/>
    <n v="556.29999999999995"/>
    <x v="33"/>
    <x v="13"/>
  </r>
  <r>
    <x v="237"/>
    <x v="0"/>
    <n v="838"/>
    <x v="32"/>
    <x v="11"/>
  </r>
  <r>
    <x v="237"/>
    <x v="1"/>
    <n v="1052.5"/>
    <x v="9"/>
    <x v="14"/>
  </r>
  <r>
    <x v="238"/>
    <x v="0"/>
    <n v="751"/>
    <x v="33"/>
    <x v="13"/>
  </r>
  <r>
    <x v="238"/>
    <x v="1"/>
    <n v="598.6"/>
    <x v="33"/>
    <x v="16"/>
  </r>
  <r>
    <x v="238"/>
    <x v="1"/>
    <n v="453.5"/>
    <x v="19"/>
    <x v="15"/>
  </r>
  <r>
    <x v="238"/>
    <x v="5"/>
    <n v="556"/>
    <x v="19"/>
    <x v="3"/>
  </r>
  <r>
    <x v="238"/>
    <x v="0"/>
    <n v="1831.7"/>
    <x v="32"/>
    <x v="12"/>
  </r>
  <r>
    <x v="239"/>
    <x v="1"/>
    <n v="525.79999999999995"/>
    <x v="19"/>
    <x v="18"/>
  </r>
  <r>
    <x v="239"/>
    <x v="1"/>
    <n v="587.6"/>
    <x v="33"/>
    <x v="17"/>
  </r>
  <r>
    <x v="239"/>
    <x v="0"/>
    <n v="593.20000000000005"/>
    <x v="33"/>
    <x v="14"/>
  </r>
  <r>
    <x v="239"/>
    <x v="0"/>
    <n v="836"/>
    <x v="32"/>
    <x v="15"/>
  </r>
  <r>
    <x v="239"/>
    <x v="18"/>
    <n v="6526"/>
    <x v="47"/>
    <x v="0"/>
  </r>
  <r>
    <x v="240"/>
    <x v="1"/>
    <n v="525"/>
    <x v="19"/>
    <x v="19"/>
  </r>
  <r>
    <x v="240"/>
    <x v="4"/>
    <n v="608.5"/>
    <x v="7"/>
    <x v="2"/>
  </r>
  <r>
    <x v="240"/>
    <x v="0"/>
    <n v="936.6"/>
    <x v="32"/>
    <x v="16"/>
  </r>
  <r>
    <x v="240"/>
    <x v="1"/>
    <n v="424.8"/>
    <x v="9"/>
    <x v="20"/>
  </r>
  <r>
    <x v="241"/>
    <x v="1"/>
    <n v="550.29999999999995"/>
    <x v="19"/>
    <x v="22"/>
  </r>
  <r>
    <x v="241"/>
    <x v="1"/>
    <n v="611.1"/>
    <x v="33"/>
    <x v="21"/>
  </r>
  <r>
    <x v="241"/>
    <x v="0"/>
    <n v="905.5"/>
    <x v="32"/>
    <x v="17"/>
  </r>
  <r>
    <x v="242"/>
    <x v="0"/>
    <n v="952.9"/>
    <x v="32"/>
    <x v="18"/>
  </r>
  <r>
    <x v="242"/>
    <x v="1"/>
    <n v="587.5"/>
    <x v="33"/>
    <x v="23"/>
  </r>
  <r>
    <x v="242"/>
    <x v="6"/>
    <n v="398.5"/>
    <x v="19"/>
    <x v="3"/>
  </r>
  <r>
    <x v="242"/>
    <x v="1"/>
    <n v="494.8"/>
    <x v="19"/>
    <x v="24"/>
  </r>
  <r>
    <x v="243"/>
    <x v="17"/>
    <m/>
    <x v="0"/>
    <x v="0"/>
  </r>
  <r>
    <x v="244"/>
    <x v="1"/>
    <n v="435"/>
    <x v="19"/>
    <x v="25"/>
  </r>
  <r>
    <x v="244"/>
    <x v="0"/>
    <n v="865.6"/>
    <x v="33"/>
    <x v="19"/>
  </r>
  <r>
    <x v="244"/>
    <x v="1"/>
    <n v="579"/>
    <x v="9"/>
    <x v="26"/>
  </r>
  <r>
    <x v="244"/>
    <x v="0"/>
    <n v="732.3"/>
    <x v="32"/>
    <x v="20"/>
  </r>
  <r>
    <x v="245"/>
    <x v="1"/>
    <n v="550.4"/>
    <x v="19"/>
    <x v="27"/>
  </r>
  <r>
    <x v="245"/>
    <x v="0"/>
    <n v="839.4"/>
    <x v="32"/>
    <x v="21"/>
  </r>
  <r>
    <x v="245"/>
    <x v="4"/>
    <n v="1059"/>
    <x v="7"/>
    <x v="3"/>
  </r>
  <r>
    <x v="245"/>
    <x v="1"/>
    <n v="914"/>
    <x v="9"/>
    <x v="28"/>
  </r>
  <r>
    <x v="245"/>
    <x v="50"/>
    <n v="40"/>
    <x v="28"/>
    <x v="0"/>
  </r>
  <r>
    <x v="245"/>
    <x v="39"/>
    <n v="19"/>
    <x v="27"/>
    <x v="0"/>
  </r>
  <r>
    <x v="245"/>
    <x v="42"/>
    <n v="20"/>
    <x v="28"/>
    <x v="0"/>
  </r>
  <r>
    <x v="245"/>
    <x v="43"/>
    <n v="40"/>
    <x v="29"/>
    <x v="0"/>
  </r>
  <r>
    <x v="246"/>
    <x v="1"/>
    <n v="1276"/>
    <x v="9"/>
    <x v="29"/>
  </r>
  <r>
    <x v="246"/>
    <x v="0"/>
    <n v="1016.5"/>
    <x v="32"/>
    <x v="22"/>
  </r>
  <r>
    <x v="247"/>
    <x v="5"/>
    <n v="617"/>
    <x v="19"/>
    <x v="4"/>
  </r>
  <r>
    <x v="247"/>
    <x v="0"/>
    <n v="781.9"/>
    <x v="33"/>
    <x v="23"/>
  </r>
  <r>
    <x v="247"/>
    <x v="0"/>
    <n v="855.4"/>
    <x v="32"/>
    <x v="24"/>
  </r>
  <r>
    <x v="248"/>
    <x v="0"/>
    <n v="822"/>
    <x v="32"/>
    <x v="25"/>
  </r>
  <r>
    <x v="249"/>
    <x v="1"/>
    <n v="823"/>
    <x v="9"/>
    <x v="31"/>
  </r>
  <r>
    <x v="249"/>
    <x v="0"/>
    <n v="1671.1"/>
    <x v="32"/>
    <x v="26"/>
  </r>
  <r>
    <x v="249"/>
    <x v="1"/>
    <n v="916.9"/>
    <x v="19"/>
    <x v="30"/>
  </r>
  <r>
    <x v="249"/>
    <x v="1"/>
    <n v="444.1"/>
    <x v="33"/>
    <x v="32"/>
  </r>
  <r>
    <x v="249"/>
    <x v="4"/>
    <n v="1174"/>
    <x v="7"/>
    <x v="4"/>
  </r>
  <r>
    <x v="250"/>
    <x v="17"/>
    <m/>
    <x v="0"/>
    <x v="0"/>
  </r>
  <r>
    <x v="251"/>
    <x v="1"/>
    <n v="466.1"/>
    <x v="33"/>
    <x v="33"/>
  </r>
  <r>
    <x v="251"/>
    <x v="0"/>
    <n v="909.5"/>
    <x v="33"/>
    <x v="27"/>
  </r>
  <r>
    <x v="251"/>
    <x v="1"/>
    <n v="545.5"/>
    <x v="9"/>
    <x v="34"/>
  </r>
  <r>
    <x v="251"/>
    <x v="0"/>
    <n v="865.5"/>
    <x v="32"/>
    <x v="28"/>
  </r>
  <r>
    <x v="251"/>
    <x v="1"/>
    <n v="396.6"/>
    <x v="19"/>
    <x v="35"/>
  </r>
  <r>
    <x v="251"/>
    <x v="6"/>
    <n v="398"/>
    <x v="19"/>
    <x v="4"/>
  </r>
  <r>
    <x v="252"/>
    <x v="1"/>
    <n v="922.3"/>
    <x v="19"/>
    <x v="37"/>
  </r>
  <r>
    <x v="252"/>
    <x v="1"/>
    <n v="1013.7"/>
    <x v="33"/>
    <x v="36"/>
  </r>
  <r>
    <x v="252"/>
    <x v="0"/>
    <n v="1034.5999999999999"/>
    <x v="32"/>
    <x v="29"/>
  </r>
  <r>
    <x v="253"/>
    <x v="1"/>
    <n v="576"/>
    <x v="33"/>
    <x v="38"/>
  </r>
  <r>
    <x v="254"/>
    <x v="1"/>
    <n v="530.1"/>
    <x v="19"/>
    <x v="40"/>
  </r>
  <r>
    <x v="254"/>
    <x v="1"/>
    <n v="989"/>
    <x v="33"/>
    <x v="39"/>
  </r>
  <r>
    <x v="254"/>
    <x v="1"/>
    <n v="304.8"/>
    <x v="9"/>
    <x v="41"/>
  </r>
  <r>
    <x v="254"/>
    <x v="4"/>
    <n v="1250"/>
    <x v="7"/>
    <x v="5"/>
  </r>
  <r>
    <x v="254"/>
    <x v="0"/>
    <n v="1814.5"/>
    <x v="32"/>
    <x v="30"/>
  </r>
  <r>
    <x v="255"/>
    <x v="1"/>
    <n v="518.6"/>
    <x v="33"/>
    <x v="42"/>
  </r>
  <r>
    <x v="255"/>
    <x v="0"/>
    <n v="1046.5999999999999"/>
    <x v="32"/>
    <x v="31"/>
  </r>
  <r>
    <x v="255"/>
    <x v="1"/>
    <n v="242.5"/>
    <x v="19"/>
    <x v="43"/>
  </r>
  <r>
    <x v="255"/>
    <x v="5"/>
    <n v="619.5"/>
    <x v="19"/>
    <x v="5"/>
  </r>
  <r>
    <x v="256"/>
    <x v="17"/>
    <m/>
    <x v="0"/>
    <x v="0"/>
  </r>
  <r>
    <x v="257"/>
    <x v="1"/>
    <n v="637.5"/>
    <x v="9"/>
    <x v="2"/>
  </r>
  <r>
    <x v="257"/>
    <x v="1"/>
    <n v="536.20000000000005"/>
    <x v="19"/>
    <x v="1"/>
  </r>
  <r>
    <x v="257"/>
    <x v="0"/>
    <n v="841.7"/>
    <x v="33"/>
    <x v="1"/>
  </r>
  <r>
    <x v="257"/>
    <x v="0"/>
    <n v="883"/>
    <x v="32"/>
    <x v="2"/>
  </r>
  <r>
    <x v="258"/>
    <x v="1"/>
    <n v="474"/>
    <x v="9"/>
    <x v="3"/>
  </r>
  <r>
    <x v="258"/>
    <x v="1"/>
    <n v="624.6"/>
    <x v="19"/>
    <x v="4"/>
  </r>
  <r>
    <x v="258"/>
    <x v="0"/>
    <n v="986.1"/>
    <x v="32"/>
    <x v="3"/>
  </r>
  <r>
    <x v="259"/>
    <x v="1"/>
    <n v="540.6"/>
    <x v="19"/>
    <x v="6"/>
  </r>
  <r>
    <x v="259"/>
    <x v="1"/>
    <n v="504.1"/>
    <x v="33"/>
    <x v="5"/>
  </r>
  <r>
    <x v="259"/>
    <x v="0"/>
    <n v="906.5"/>
    <x v="33"/>
    <x v="4"/>
  </r>
  <r>
    <x v="259"/>
    <x v="0"/>
    <n v="887.4"/>
    <x v="32"/>
    <x v="5"/>
  </r>
  <r>
    <x v="259"/>
    <x v="4"/>
    <n v="407"/>
    <x v="7"/>
    <x v="1"/>
  </r>
  <r>
    <x v="259"/>
    <x v="1"/>
    <n v="854.9"/>
    <x v="9"/>
    <x v="7"/>
  </r>
  <r>
    <x v="260"/>
    <x v="4"/>
    <n v="1153"/>
    <x v="7"/>
    <x v="2"/>
  </r>
  <r>
    <x v="260"/>
    <x v="0"/>
    <n v="963"/>
    <x v="32"/>
    <x v="6"/>
  </r>
  <r>
    <x v="260"/>
    <x v="1"/>
    <n v="460.6"/>
    <x v="33"/>
    <x v="8"/>
  </r>
  <r>
    <x v="260"/>
    <x v="1"/>
    <n v="585.5"/>
    <x v="19"/>
    <x v="9"/>
  </r>
  <r>
    <x v="261"/>
    <x v="0"/>
    <n v="1435.5"/>
    <x v="32"/>
    <x v="7"/>
  </r>
  <r>
    <x v="261"/>
    <x v="1"/>
    <n v="404.9"/>
    <x v="33"/>
    <x v="10"/>
  </r>
  <r>
    <x v="261"/>
    <x v="6"/>
    <n v="495.5"/>
    <x v="19"/>
    <x v="1"/>
  </r>
  <r>
    <x v="261"/>
    <x v="1"/>
    <n v="330.7"/>
    <x v="19"/>
    <x v="11"/>
  </r>
  <r>
    <x v="261"/>
    <x v="1"/>
    <n v="575.5"/>
    <x v="9"/>
    <x v="12"/>
  </r>
  <r>
    <x v="262"/>
    <x v="17"/>
    <m/>
    <x v="0"/>
    <x v="0"/>
  </r>
  <r>
    <x v="263"/>
    <x v="1"/>
    <n v="402.1"/>
    <x v="33"/>
    <x v="13"/>
  </r>
  <r>
    <x v="263"/>
    <x v="0"/>
    <n v="793.6"/>
    <x v="33"/>
    <x v="8"/>
  </r>
  <r>
    <x v="263"/>
    <x v="1"/>
    <n v="544"/>
    <x v="9"/>
    <x v="14"/>
  </r>
  <r>
    <x v="263"/>
    <x v="1"/>
    <n v="462"/>
    <x v="19"/>
    <x v="15"/>
  </r>
  <r>
    <x v="263"/>
    <x v="18"/>
    <n v="6155"/>
    <x v="50"/>
    <x v="0"/>
  </r>
  <r>
    <x v="263"/>
    <x v="51"/>
    <n v="33000"/>
    <x v="51"/>
    <x v="0"/>
  </r>
  <r>
    <x v="263"/>
    <x v="52"/>
    <n v="19000"/>
    <x v="51"/>
    <x v="0"/>
  </r>
  <r>
    <x v="264"/>
    <x v="1"/>
    <n v="472.6"/>
    <x v="33"/>
    <x v="16"/>
  </r>
  <r>
    <x v="264"/>
    <x v="0"/>
    <n v="1858.7"/>
    <x v="32"/>
    <x v="9"/>
  </r>
  <r>
    <x v="264"/>
    <x v="1"/>
    <n v="417"/>
    <x v="19"/>
    <x v="17"/>
  </r>
  <r>
    <x v="264"/>
    <x v="5"/>
    <n v="642.5"/>
    <x v="19"/>
    <x v="1"/>
  </r>
  <r>
    <x v="265"/>
    <x v="4"/>
    <n v="649"/>
    <x v="7"/>
    <x v="3"/>
  </r>
  <r>
    <x v="265"/>
    <x v="1"/>
    <n v="380.7"/>
    <x v="19"/>
    <x v="19"/>
  </r>
  <r>
    <x v="265"/>
    <x v="0"/>
    <n v="879.5"/>
    <x v="32"/>
    <x v="11"/>
  </r>
  <r>
    <x v="265"/>
    <x v="1"/>
    <n v="491.1"/>
    <x v="33"/>
    <x v="18"/>
  </r>
  <r>
    <x v="265"/>
    <x v="0"/>
    <n v="843.8"/>
    <x v="33"/>
    <x v="10"/>
  </r>
  <r>
    <x v="265"/>
    <x v="53"/>
    <n v="800"/>
    <x v="52"/>
    <x v="0"/>
  </r>
  <r>
    <x v="265"/>
    <x v="54"/>
    <n v="300"/>
    <x v="52"/>
    <x v="0"/>
  </r>
  <r>
    <x v="265"/>
    <x v="55"/>
    <n v="40"/>
    <x v="52"/>
    <x v="0"/>
  </r>
  <r>
    <x v="265"/>
    <x v="56"/>
    <n v="195"/>
    <x v="52"/>
    <x v="0"/>
  </r>
  <r>
    <x v="266"/>
    <x v="1"/>
    <n v="701.5"/>
    <x v="9"/>
    <x v="22"/>
  </r>
  <r>
    <x v="266"/>
    <x v="1"/>
    <n v="462"/>
    <x v="19"/>
    <x v="21"/>
  </r>
  <r>
    <x v="266"/>
    <x v="0"/>
    <n v="909.5"/>
    <x v="32"/>
    <x v="12"/>
  </r>
  <r>
    <x v="266"/>
    <x v="1"/>
    <n v="1002.4"/>
    <x v="33"/>
    <x v="20"/>
  </r>
  <r>
    <x v="267"/>
    <x v="4"/>
    <n v="995"/>
    <x v="7"/>
    <x v="4"/>
  </r>
  <r>
    <x v="267"/>
    <x v="1"/>
    <n v="532.1"/>
    <x v="33"/>
    <x v="23"/>
  </r>
  <r>
    <x v="267"/>
    <x v="1"/>
    <n v="482.3"/>
    <x v="19"/>
    <x v="24"/>
  </r>
  <r>
    <x v="267"/>
    <x v="0"/>
    <n v="1828"/>
    <x v="32"/>
    <x v="13"/>
  </r>
  <r>
    <x v="268"/>
    <x v="0"/>
    <n v="1023.1"/>
    <x v="32"/>
    <x v="14"/>
  </r>
  <r>
    <x v="268"/>
    <x v="1"/>
    <n v="549.5"/>
    <x v="19"/>
    <x v="25"/>
  </r>
  <r>
    <x v="269"/>
    <x v="1"/>
    <n v="604.6"/>
    <x v="33"/>
    <x v="26"/>
  </r>
  <r>
    <x v="269"/>
    <x v="0"/>
    <n v="1977.1"/>
    <x v="32"/>
    <x v="15"/>
  </r>
  <r>
    <x v="270"/>
    <x v="1"/>
    <n v="490"/>
    <x v="33"/>
    <x v="27"/>
  </r>
  <r>
    <x v="270"/>
    <x v="0"/>
    <n v="1872.9"/>
    <x v="32"/>
    <x v="16"/>
  </r>
  <r>
    <x v="271"/>
    <x v="0"/>
    <n v="980.1"/>
    <x v="32"/>
    <x v="17"/>
  </r>
  <r>
    <x v="271"/>
    <x v="1"/>
    <n v="517.6"/>
    <x v="33"/>
    <x v="28"/>
  </r>
  <r>
    <x v="271"/>
    <x v="1"/>
    <n v="461.9"/>
    <x v="19"/>
    <x v="29"/>
  </r>
  <r>
    <x v="271"/>
    <x v="1"/>
    <n v="349"/>
    <x v="9"/>
    <x v="30"/>
  </r>
  <r>
    <x v="272"/>
    <x v="0"/>
    <n v="1029.0999999999999"/>
    <x v="32"/>
    <x v="18"/>
  </r>
  <r>
    <x v="272"/>
    <x v="1"/>
    <n v="489.5"/>
    <x v="33"/>
    <x v="31"/>
  </r>
  <r>
    <x v="272"/>
    <x v="1"/>
    <n v="539.20000000000005"/>
    <x v="19"/>
    <x v="32"/>
  </r>
  <r>
    <x v="272"/>
    <x v="6"/>
    <n v="497.5"/>
    <x v="19"/>
    <x v="2"/>
  </r>
  <r>
    <x v="273"/>
    <x v="1"/>
    <n v="442.3"/>
    <x v="19"/>
    <x v="33"/>
  </r>
  <r>
    <x v="273"/>
    <x v="0"/>
    <n v="1024.0999999999999"/>
    <x v="32"/>
    <x v="19"/>
  </r>
  <r>
    <x v="273"/>
    <x v="4"/>
    <n v="1198.5"/>
    <x v="7"/>
    <x v="5"/>
  </r>
  <r>
    <x v="273"/>
    <x v="3"/>
    <n v="500"/>
    <x v="40"/>
    <x v="0"/>
  </r>
  <r>
    <x v="274"/>
    <x v="1"/>
    <n v="473.6"/>
    <x v="19"/>
    <x v="34"/>
  </r>
  <r>
    <x v="274"/>
    <x v="0"/>
    <n v="1709.6"/>
    <x v="32"/>
    <x v="20"/>
  </r>
  <r>
    <x v="274"/>
    <x v="1"/>
    <n v="875.2"/>
    <x v="9"/>
    <x v="35"/>
  </r>
  <r>
    <x v="275"/>
    <x v="1"/>
    <n v="727.5"/>
    <x v="9"/>
    <x v="36"/>
  </r>
  <r>
    <x v="275"/>
    <x v="1"/>
    <n v="482.6"/>
    <x v="33"/>
    <x v="37"/>
  </r>
  <r>
    <x v="275"/>
    <x v="0"/>
    <n v="843.5"/>
    <x v="33"/>
    <x v="21"/>
  </r>
  <r>
    <x v="275"/>
    <x v="5"/>
    <n v="620"/>
    <x v="19"/>
    <x v="2"/>
  </r>
  <r>
    <x v="275"/>
    <x v="0"/>
    <n v="968.5"/>
    <x v="32"/>
    <x v="22"/>
  </r>
  <r>
    <x v="275"/>
    <x v="57"/>
    <n v="20"/>
    <x v="32"/>
    <x v="1"/>
  </r>
  <r>
    <x v="276"/>
    <x v="0"/>
    <n v="1034.0999999999999"/>
    <x v="32"/>
    <x v="23"/>
  </r>
  <r>
    <x v="276"/>
    <x v="1"/>
    <n v="313.10000000000002"/>
    <x v="19"/>
    <x v="38"/>
  </r>
  <r>
    <x v="276"/>
    <x v="1"/>
    <n v="1008.2"/>
    <x v="9"/>
    <x v="39"/>
  </r>
  <r>
    <x v="276"/>
    <x v="18"/>
    <n v="6480"/>
    <x v="47"/>
    <x v="0"/>
  </r>
  <r>
    <x v="277"/>
    <x v="0"/>
    <n v="748.8"/>
    <x v="32"/>
    <x v="24"/>
  </r>
  <r>
    <x v="277"/>
    <x v="1"/>
    <n v="428.6"/>
    <x v="33"/>
    <x v="40"/>
  </r>
  <r>
    <x v="278"/>
    <x v="0"/>
    <n v="1003.6"/>
    <x v="32"/>
    <x v="25"/>
  </r>
  <r>
    <x v="278"/>
    <x v="1"/>
    <n v="740"/>
    <x v="9"/>
    <x v="41"/>
  </r>
  <r>
    <x v="278"/>
    <x v="4"/>
    <n v="875"/>
    <x v="7"/>
    <x v="6"/>
  </r>
  <r>
    <x v="278"/>
    <x v="1"/>
    <n v="455"/>
    <x v="19"/>
    <x v="42"/>
  </r>
  <r>
    <x v="279"/>
    <x v="0"/>
    <n v="927.5"/>
    <x v="32"/>
    <x v="26"/>
  </r>
  <r>
    <x v="279"/>
    <x v="1"/>
    <n v="318.10000000000002"/>
    <x v="33"/>
    <x v="43"/>
  </r>
  <r>
    <x v="280"/>
    <x v="1"/>
    <n v="313.5"/>
    <x v="33"/>
    <x v="44"/>
  </r>
  <r>
    <x v="280"/>
    <x v="0"/>
    <n v="927.5"/>
    <x v="32"/>
    <x v="27"/>
  </r>
  <r>
    <x v="281"/>
    <x v="1"/>
    <n v="798.8"/>
    <x v="33"/>
    <x v="45"/>
  </r>
  <r>
    <x v="281"/>
    <x v="0"/>
    <n v="1046.2"/>
    <x v="32"/>
    <x v="28"/>
  </r>
  <r>
    <x v="281"/>
    <x v="1"/>
    <n v="771.3"/>
    <x v="9"/>
    <x v="46"/>
  </r>
  <r>
    <x v="281"/>
    <x v="22"/>
    <n v="559"/>
    <x v="14"/>
    <x v="0"/>
  </r>
  <r>
    <x v="282"/>
    <x v="0"/>
    <n v="920.5"/>
    <x v="32"/>
    <x v="29"/>
  </r>
  <r>
    <x v="282"/>
    <x v="57"/>
    <n v="4.75"/>
    <x v="32"/>
    <x v="0"/>
  </r>
  <r>
    <x v="282"/>
    <x v="0"/>
    <n v="769.5"/>
    <x v="33"/>
    <x v="30"/>
  </r>
  <r>
    <x v="282"/>
    <x v="1"/>
    <n v="444.8"/>
    <x v="33"/>
    <x v="47"/>
  </r>
  <r>
    <x v="283"/>
    <x v="1"/>
    <n v="467.1"/>
    <x v="19"/>
    <x v="1"/>
  </r>
  <r>
    <x v="283"/>
    <x v="1"/>
    <n v="721.3"/>
    <x v="9"/>
    <x v="2"/>
  </r>
  <r>
    <x v="283"/>
    <x v="1"/>
    <n v="342.1"/>
    <x v="33"/>
    <x v="3"/>
  </r>
  <r>
    <x v="283"/>
    <x v="0"/>
    <n v="1029.0999999999999"/>
    <x v="32"/>
    <x v="1"/>
  </r>
  <r>
    <x v="283"/>
    <x v="4"/>
    <n v="1695"/>
    <x v="7"/>
    <x v="1"/>
  </r>
  <r>
    <x v="284"/>
    <x v="1"/>
    <n v="921.5"/>
    <x v="19"/>
    <x v="4"/>
  </r>
  <r>
    <x v="284"/>
    <x v="1"/>
    <n v="489.5"/>
    <x v="19"/>
    <x v="5"/>
  </r>
  <r>
    <x v="284"/>
    <x v="6"/>
    <n v="496"/>
    <x v="19"/>
    <x v="1"/>
  </r>
  <r>
    <x v="284"/>
    <x v="5"/>
    <n v="575.5"/>
    <x v="19"/>
    <x v="1"/>
  </r>
  <r>
    <x v="284"/>
    <x v="1"/>
    <n v="683.2"/>
    <x v="33"/>
    <x v="6"/>
  </r>
  <r>
    <x v="284"/>
    <x v="0"/>
    <n v="897.6"/>
    <x v="32"/>
    <x v="2"/>
  </r>
  <r>
    <x v="284"/>
    <x v="2"/>
    <n v="1000"/>
    <x v="1"/>
    <x v="0"/>
  </r>
  <r>
    <x v="285"/>
    <x v="1"/>
    <n v="366"/>
    <x v="9"/>
    <x v="7"/>
  </r>
  <r>
    <x v="285"/>
    <x v="58"/>
    <n v="3.9"/>
    <x v="19"/>
    <x v="1"/>
  </r>
  <r>
    <x v="285"/>
    <x v="0"/>
    <n v="1715.5"/>
    <x v="32"/>
    <x v="3"/>
  </r>
  <r>
    <x v="286"/>
    <x v="0"/>
    <n v="2364.4"/>
    <x v="33"/>
    <x v="4"/>
  </r>
  <r>
    <x v="286"/>
    <x v="1"/>
    <n v="392"/>
    <x v="19"/>
    <x v="8"/>
  </r>
  <r>
    <x v="286"/>
    <x v="1"/>
    <n v="868"/>
    <x v="9"/>
    <x v="9"/>
  </r>
  <r>
    <x v="286"/>
    <x v="0"/>
    <n v="808"/>
    <x v="32"/>
    <x v="5"/>
  </r>
  <r>
    <x v="287"/>
    <x v="0"/>
    <n v="1061.0999999999999"/>
    <x v="32"/>
    <x v="6"/>
  </r>
  <r>
    <x v="287"/>
    <x v="1"/>
    <n v="866.1"/>
    <x v="33"/>
    <x v="10"/>
  </r>
  <r>
    <x v="287"/>
    <x v="1"/>
    <n v="467.9"/>
    <x v="19"/>
    <x v="11"/>
  </r>
  <r>
    <x v="288"/>
    <x v="0"/>
    <n v="1950.2"/>
    <x v="32"/>
    <x v="7"/>
  </r>
  <r>
    <x v="288"/>
    <x v="1"/>
    <n v="877.7"/>
    <x v="33"/>
    <x v="12"/>
  </r>
  <r>
    <x v="288"/>
    <x v="1"/>
    <n v="359.8"/>
    <x v="19"/>
    <x v="13"/>
  </r>
  <r>
    <x v="288"/>
    <x v="58"/>
    <n v="3.6"/>
    <x v="19"/>
    <x v="2"/>
  </r>
  <r>
    <x v="288"/>
    <x v="1"/>
    <n v="4029"/>
    <x v="19"/>
    <x v="14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  <r>
    <x v="289"/>
    <x v="17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06011C-FC86-4C74-82FF-84195A618C2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D345" firstHeaderRow="1" firstDataRow="1" firstDataCol="3" rowPageCount="1" colPageCount="1"/>
  <pivotFields count="5">
    <pivotField axis="axisRow" compact="0" outline="0" showAll="0" sortType="ascending" defaultSubtotal="0">
      <items count="295">
        <item m="1" x="292"/>
        <item m="1" x="290"/>
        <item m="1" x="293"/>
        <item m="1" x="291"/>
        <item m="1" x="294"/>
        <item x="8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59">
        <item h="1" x="48"/>
        <item h="1" x="49"/>
        <item h="1" x="15"/>
        <item h="1" x="28"/>
        <item h="1" x="47"/>
        <item h="1" x="27"/>
        <item h="1" x="31"/>
        <item h="1" x="7"/>
        <item h="1" x="44"/>
        <item h="1" x="2"/>
        <item h="1" x="18"/>
        <item h="1" x="4"/>
        <item h="1" x="12"/>
        <item h="1" x="58"/>
        <item h="1" x="45"/>
        <item h="1" x="5"/>
        <item h="1" x="16"/>
        <item h="1" x="39"/>
        <item h="1" x="41"/>
        <item h="1" x="6"/>
        <item h="1" x="22"/>
        <item h="1" x="57"/>
        <item h="1" x="36"/>
        <item h="1" x="52"/>
        <item h="1" x="51"/>
        <item h="1" x="24"/>
        <item h="1" x="43"/>
        <item h="1" x="23"/>
        <item h="1" x="42"/>
        <item h="1" x="9"/>
        <item h="1" x="10"/>
        <item h="1" x="13"/>
        <item h="1" x="14"/>
        <item h="1" x="3"/>
        <item h="1" x="56"/>
        <item h="1" x="54"/>
        <item h="1" x="33"/>
        <item h="1" x="32"/>
        <item x="1"/>
        <item h="1" x="53"/>
        <item h="1" x="46"/>
        <item h="1" x="8"/>
        <item h="1" x="25"/>
        <item h="1" x="26"/>
        <item h="1" x="35"/>
        <item h="1" x="0"/>
        <item h="1" x="19"/>
        <item h="1" x="55"/>
        <item h="1" x="20"/>
        <item h="1" x="34"/>
        <item h="1" x="11"/>
        <item h="1" x="40"/>
        <item h="1" x="50"/>
        <item h="1" x="29"/>
        <item h="1" x="30"/>
        <item h="1" x="21"/>
        <item h="1" x="38"/>
        <item h="1" x="37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4">
        <item x="10"/>
        <item x="43"/>
        <item x="9"/>
        <item x="12"/>
        <item x="26"/>
        <item x="49"/>
        <item x="31"/>
        <item x="38"/>
        <item x="19"/>
        <item x="15"/>
        <item x="32"/>
        <item x="36"/>
        <item x="39"/>
        <item x="16"/>
        <item x="37"/>
        <item x="34"/>
        <item x="48"/>
        <item x="24"/>
        <item x="4"/>
        <item x="7"/>
        <item x="41"/>
        <item x="20"/>
        <item x="45"/>
        <item x="30"/>
        <item x="13"/>
        <item x="33"/>
        <item x="5"/>
        <item x="35"/>
        <item x="47"/>
        <item x="44"/>
        <item x="2"/>
        <item x="17"/>
        <item x="52"/>
        <item x="18"/>
        <item x="25"/>
        <item x="8"/>
        <item x="46"/>
        <item x="6"/>
        <item x="1"/>
        <item x="21"/>
        <item x="22"/>
        <item x="29"/>
        <item x="28"/>
        <item x="27"/>
        <item x="40"/>
        <item x="3"/>
        <item x="14"/>
        <item x="23"/>
        <item x="51"/>
        <item x="42"/>
        <item x="50"/>
        <item x="11"/>
        <item x="0"/>
        <item m="1"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3"/>
    <field x="4"/>
  </rowFields>
  <rowItems count="342">
    <i>
      <x v="6"/>
      <x v="52"/>
      <x v="47"/>
    </i>
    <i>
      <x v="7"/>
      <x v="52"/>
      <x v="47"/>
    </i>
    <i>
      <x v="8"/>
      <x v="52"/>
      <x v="47"/>
    </i>
    <i>
      <x v="9"/>
      <x v="52"/>
      <x v="47"/>
    </i>
    <i>
      <x v="10"/>
      <x v="52"/>
      <x v="47"/>
    </i>
    <i>
      <x v="11"/>
      <x v="52"/>
      <x v="47"/>
    </i>
    <i>
      <x v="12"/>
      <x v="52"/>
      <x v="47"/>
    </i>
    <i>
      <x v="13"/>
      <x v="52"/>
      <x v="47"/>
    </i>
    <i>
      <x v="14"/>
      <x v="52"/>
      <x v="47"/>
    </i>
    <i>
      <x v="15"/>
      <x v="52"/>
      <x v="47"/>
    </i>
    <i>
      <x v="16"/>
      <x v="52"/>
      <x v="47"/>
    </i>
    <i>
      <x v="17"/>
      <x v="52"/>
      <x v="47"/>
    </i>
    <i>
      <x v="18"/>
      <x v="52"/>
      <x v="47"/>
    </i>
    <i>
      <x v="19"/>
      <x v="52"/>
      <x v="47"/>
    </i>
    <i>
      <x v="20"/>
      <x v="52"/>
      <x v="47"/>
    </i>
    <i>
      <x v="21"/>
      <x v="52"/>
      <x v="47"/>
    </i>
    <i>
      <x v="22"/>
      <x v="52"/>
      <x v="47"/>
    </i>
    <i>
      <x v="23"/>
      <x v="52"/>
      <x v="47"/>
    </i>
    <i>
      <x v="24"/>
      <x v="52"/>
      <x v="47"/>
    </i>
    <i>
      <x v="25"/>
      <x v="18"/>
      <x v="47"/>
    </i>
    <i>
      <x v="26"/>
      <x v="18"/>
      <x v="47"/>
    </i>
    <i r="1">
      <x v="26"/>
      <x v="47"/>
    </i>
    <i>
      <x v="27"/>
      <x v="18"/>
      <x v="47"/>
    </i>
    <i r="1">
      <x v="26"/>
      <x v="47"/>
    </i>
    <i>
      <x v="28"/>
      <x v="18"/>
      <x v="47"/>
    </i>
    <i>
      <x v="29"/>
      <x v="18"/>
      <x v="47"/>
    </i>
    <i>
      <x v="30"/>
      <x v="18"/>
      <x v="47"/>
    </i>
    <i r="1">
      <x v="26"/>
      <x v="47"/>
    </i>
    <i>
      <x v="31"/>
      <x v="18"/>
      <x v="47"/>
    </i>
    <i r="1">
      <x v="26"/>
      <x v="47"/>
    </i>
    <i>
      <x v="32"/>
      <x v="2"/>
      <x v="47"/>
    </i>
    <i r="1">
      <x v="18"/>
      <x v="47"/>
    </i>
    <i r="1">
      <x v="26"/>
      <x v="47"/>
    </i>
    <i>
      <x v="33"/>
      <x v="18"/>
      <x v="47"/>
    </i>
    <i r="1">
      <x v="26"/>
      <x v="47"/>
    </i>
    <i>
      <x v="34"/>
      <x v="26"/>
      <x v="47"/>
    </i>
    <i>
      <x v="35"/>
      <x v="26"/>
      <x v="47"/>
    </i>
    <i>
      <x v="36"/>
      <x v="18"/>
      <x v="47"/>
    </i>
    <i r="1">
      <x v="26"/>
      <x v="47"/>
    </i>
    <i>
      <x v="37"/>
      <x v="51"/>
      <x v="47"/>
    </i>
    <i>
      <x v="39"/>
      <x v="18"/>
      <x v="47"/>
    </i>
    <i>
      <x v="40"/>
      <x v="18"/>
      <x v="47"/>
    </i>
    <i>
      <x v="41"/>
      <x v="18"/>
      <x v="47"/>
    </i>
    <i>
      <x v="42"/>
      <x v="18"/>
      <x v="47"/>
    </i>
    <i>
      <x v="44"/>
      <x v="3"/>
      <x v="47"/>
    </i>
    <i r="1">
      <x v="18"/>
      <x v="47"/>
    </i>
    <i r="1">
      <x v="26"/>
      <x v="47"/>
    </i>
    <i>
      <x v="47"/>
      <x v="26"/>
      <x v="47"/>
    </i>
    <i>
      <x v="48"/>
      <x v="3"/>
      <x v="47"/>
    </i>
    <i r="1">
      <x v="26"/>
      <x v="47"/>
    </i>
    <i>
      <x v="50"/>
      <x v="18"/>
      <x v="47"/>
    </i>
    <i r="1">
      <x v="26"/>
      <x v="47"/>
    </i>
    <i>
      <x v="51"/>
      <x v="3"/>
      <x v="47"/>
    </i>
    <i r="1">
      <x v="26"/>
      <x v="47"/>
    </i>
    <i>
      <x v="52"/>
      <x v="3"/>
      <x v="47"/>
    </i>
    <i r="1">
      <x v="18"/>
      <x v="47"/>
    </i>
    <i>
      <x v="53"/>
      <x v="18"/>
      <x v="47"/>
    </i>
    <i>
      <x v="54"/>
      <x v="18"/>
      <x v="47"/>
    </i>
    <i>
      <x v="55"/>
      <x v="18"/>
      <x v="47"/>
    </i>
    <i>
      <x v="57"/>
      <x v="26"/>
      <x v="47"/>
    </i>
    <i>
      <x v="58"/>
      <x v="9"/>
      <x v="47"/>
    </i>
    <i>
      <x v="59"/>
      <x v="13"/>
      <x v="47"/>
    </i>
    <i>
      <x v="60"/>
      <x v="3"/>
      <x v="47"/>
    </i>
    <i>
      <x v="61"/>
      <x v="2"/>
      <x v="47"/>
    </i>
    <i>
      <x v="62"/>
      <x v="8"/>
      <x v="47"/>
    </i>
    <i r="1">
      <x v="26"/>
      <x v="47"/>
    </i>
    <i>
      <x v="64"/>
      <x v="8"/>
      <x v="47"/>
    </i>
    <i>
      <x v="65"/>
      <x v="3"/>
      <x v="47"/>
    </i>
    <i r="1">
      <x v="8"/>
      <x v="47"/>
    </i>
    <i r="1">
      <x v="26"/>
      <x v="47"/>
    </i>
    <i>
      <x v="67"/>
      <x v="2"/>
      <x v="47"/>
    </i>
    <i r="1">
      <x v="8"/>
      <x v="47"/>
    </i>
    <i>
      <x v="68"/>
      <x v="26"/>
      <x v="47"/>
    </i>
    <i>
      <x v="69"/>
      <x v="8"/>
      <x v="47"/>
    </i>
    <i>
      <x v="72"/>
      <x v="8"/>
      <x v="47"/>
    </i>
    <i>
      <x v="73"/>
      <x v="26"/>
      <x v="47"/>
    </i>
    <i>
      <x v="74"/>
      <x v="2"/>
      <x v="47"/>
    </i>
    <i r="1">
      <x v="8"/>
      <x v="47"/>
    </i>
    <i>
      <x v="75"/>
      <x v="2"/>
      <x v="47"/>
    </i>
    <i>
      <x v="76"/>
      <x v="8"/>
      <x v="47"/>
    </i>
    <i>
      <x v="78"/>
      <x v="2"/>
      <x v="47"/>
    </i>
    <i r="1">
      <x v="26"/>
      <x v="47"/>
    </i>
    <i>
      <x v="79"/>
      <x v="8"/>
      <x v="47"/>
    </i>
    <i>
      <x v="80"/>
      <x v="2"/>
      <x v="47"/>
    </i>
    <i>
      <x v="81"/>
      <x v="2"/>
      <x v="47"/>
    </i>
    <i r="1">
      <x v="8"/>
      <x v="47"/>
    </i>
    <i r="1">
      <x v="26"/>
      <x v="47"/>
    </i>
    <i>
      <x v="82"/>
      <x v="8"/>
      <x v="47"/>
    </i>
    <i>
      <x v="83"/>
      <x v="2"/>
      <x v="47"/>
    </i>
    <i r="1">
      <x v="26"/>
      <x v="47"/>
    </i>
    <i>
      <x v="85"/>
      <x v="8"/>
      <x v="47"/>
    </i>
    <i r="1">
      <x v="26"/>
      <x v="47"/>
    </i>
    <i>
      <x v="86"/>
      <x v="2"/>
      <x v="47"/>
    </i>
    <i r="1">
      <x v="8"/>
      <x v="47"/>
    </i>
    <i r="1">
      <x v="26"/>
      <x v="47"/>
    </i>
    <i>
      <x v="88"/>
      <x v="8"/>
      <x v="47"/>
    </i>
    <i r="1">
      <x v="26"/>
      <x v="47"/>
    </i>
    <i>
      <x v="89"/>
      <x v="2"/>
      <x v="47"/>
    </i>
    <i r="1">
      <x v="8"/>
      <x v="47"/>
    </i>
    <i r="1">
      <x v="26"/>
      <x v="47"/>
    </i>
    <i>
      <x v="90"/>
      <x v="8"/>
      <x v="47"/>
    </i>
    <i r="1">
      <x v="26"/>
      <x v="47"/>
    </i>
    <i>
      <x v="92"/>
      <x v="8"/>
      <x v="47"/>
    </i>
    <i>
      <x v="93"/>
      <x v="2"/>
      <x v="47"/>
    </i>
    <i r="1">
      <x v="8"/>
      <x v="47"/>
    </i>
    <i>
      <x v="95"/>
      <x v="8"/>
      <x v="47"/>
    </i>
    <i>
      <x v="96"/>
      <x v="8"/>
      <x v="47"/>
    </i>
    <i>
      <x v="97"/>
      <x v="8"/>
      <x v="47"/>
    </i>
    <i r="1">
      <x v="26"/>
      <x v="47"/>
    </i>
    <i>
      <x v="99"/>
      <x v="8"/>
      <x v="47"/>
    </i>
    <i r="1">
      <x v="26"/>
      <x v="47"/>
    </i>
    <i>
      <x v="100"/>
      <x v="2"/>
      <x v="47"/>
    </i>
    <i r="1">
      <x v="26"/>
      <x v="47"/>
    </i>
    <i>
      <x v="101"/>
      <x v="8"/>
      <x v="47"/>
    </i>
    <i>
      <x v="102"/>
      <x v="2"/>
      <x v="47"/>
    </i>
    <i>
      <x v="103"/>
      <x v="26"/>
      <x v="47"/>
    </i>
    <i>
      <x v="104"/>
      <x v="2"/>
      <x v="47"/>
    </i>
    <i r="1">
      <x v="8"/>
      <x v="47"/>
    </i>
    <i>
      <x v="107"/>
      <x v="26"/>
      <x v="47"/>
    </i>
    <i>
      <x v="108"/>
      <x v="8"/>
      <x v="47"/>
    </i>
    <i>
      <x v="109"/>
      <x v="8"/>
      <x v="47"/>
    </i>
    <i>
      <x v="110"/>
      <x v="8"/>
      <x v="47"/>
    </i>
    <i r="1">
      <x v="26"/>
      <x v="47"/>
    </i>
    <i>
      <x v="111"/>
      <x v="8"/>
      <x v="47"/>
    </i>
    <i>
      <x v="113"/>
      <x v="8"/>
      <x v="47"/>
    </i>
    <i r="1">
      <x v="26"/>
      <x v="47"/>
    </i>
    <i>
      <x v="122"/>
      <x v="8"/>
      <x/>
    </i>
    <i>
      <x v="127"/>
      <x v="8"/>
      <x v="1"/>
    </i>
    <i>
      <x v="129"/>
      <x v="2"/>
      <x v="2"/>
    </i>
    <i r="1">
      <x v="25"/>
      <x v="3"/>
    </i>
    <i>
      <x v="130"/>
      <x v="2"/>
      <x v="4"/>
    </i>
    <i>
      <x v="131"/>
      <x v="2"/>
      <x v="5"/>
    </i>
    <i r="1">
      <x v="8"/>
      <x v="6"/>
    </i>
    <i>
      <x v="132"/>
      <x v="2"/>
      <x v="7"/>
    </i>
    <i>
      <x v="133"/>
      <x v="2"/>
      <x v="8"/>
    </i>
    <i>
      <x v="134"/>
      <x v="2"/>
      <x v="10"/>
    </i>
    <i r="1">
      <x v="25"/>
      <x v="9"/>
    </i>
    <i>
      <x v="136"/>
      <x v="2"/>
      <x v="11"/>
    </i>
    <i r="1">
      <x v="25"/>
      <x v="12"/>
    </i>
    <i>
      <x v="137"/>
      <x v="2"/>
      <x v="14"/>
    </i>
    <i r="1">
      <x v="8"/>
      <x v="13"/>
    </i>
    <i>
      <x v="138"/>
      <x v="2"/>
      <x v="16"/>
    </i>
    <i r="1">
      <x v="8"/>
      <x v="15"/>
    </i>
    <i>
      <x v="139"/>
      <x v="2"/>
      <x v="17"/>
    </i>
    <i r="1">
      <x v="25"/>
      <x v="18"/>
    </i>
    <i>
      <x v="140"/>
      <x v="2"/>
      <x v="19"/>
    </i>
    <i>
      <x v="141"/>
      <x v="2"/>
      <x v="20"/>
    </i>
    <i r="1">
      <x v="8"/>
      <x v="21"/>
    </i>
    <i>
      <x v="145"/>
      <x v="2"/>
      <x v="47"/>
    </i>
    <i>
      <x v="146"/>
      <x v="2"/>
      <x v="47"/>
    </i>
    <i r="1">
      <x v="8"/>
      <x v="47"/>
    </i>
    <i>
      <x v="149"/>
      <x v="2"/>
      <x v="47"/>
    </i>
    <i r="1">
      <x v="25"/>
      <x v="47"/>
    </i>
    <i>
      <x v="151"/>
      <x v="25"/>
      <x v="47"/>
    </i>
    <i>
      <x v="152"/>
      <x v="2"/>
      <x v="47"/>
    </i>
    <i>
      <x v="153"/>
      <x v="25"/>
      <x v="47"/>
    </i>
    <i>
      <x v="154"/>
      <x v="2"/>
      <x v="47"/>
    </i>
    <i r="1">
      <x v="25"/>
      <x v="47"/>
    </i>
    <i>
      <x v="156"/>
      <x v="2"/>
      <x v="47"/>
    </i>
    <i r="1">
      <x v="25"/>
      <x v="47"/>
    </i>
    <i>
      <x v="157"/>
      <x v="25"/>
      <x v="47"/>
    </i>
    <i>
      <x v="158"/>
      <x v="2"/>
      <x v="47"/>
    </i>
    <i>
      <x v="160"/>
      <x v="2"/>
      <x v="47"/>
    </i>
    <i>
      <x v="161"/>
      <x v="2"/>
      <x v="47"/>
    </i>
    <i r="1">
      <x v="8"/>
      <x v="47"/>
    </i>
    <i>
      <x v="168"/>
      <x v="2"/>
      <x v="47"/>
    </i>
    <i>
      <x v="169"/>
      <x v="8"/>
      <x v="47"/>
    </i>
    <i>
      <x v="171"/>
      <x v="25"/>
      <x v="47"/>
    </i>
    <i>
      <x v="172"/>
      <x v="8"/>
      <x v="47"/>
    </i>
    <i r="1">
      <x v="25"/>
      <x v="47"/>
    </i>
    <i>
      <x v="173"/>
      <x v="25"/>
      <x v="47"/>
    </i>
    <i>
      <x v="175"/>
      <x v="2"/>
      <x v="47"/>
    </i>
    <i>
      <x v="176"/>
      <x v="8"/>
      <x v="47"/>
    </i>
    <i>
      <x v="177"/>
      <x v="8"/>
      <x v="47"/>
    </i>
    <i>
      <x v="179"/>
      <x v="8"/>
      <x v="47"/>
    </i>
    <i>
      <x v="184"/>
      <x v="25"/>
      <x v="47"/>
    </i>
    <i>
      <x v="186"/>
      <x v="8"/>
      <x v="47"/>
    </i>
    <i>
      <x v="187"/>
      <x v="8"/>
      <x v="47"/>
    </i>
    <i>
      <x v="190"/>
      <x v="8"/>
      <x v="47"/>
    </i>
    <i>
      <x v="191"/>
      <x v="8"/>
      <x v="47"/>
    </i>
    <i r="1">
      <x v="25"/>
      <x v="47"/>
    </i>
    <i>
      <x v="192"/>
      <x v="25"/>
      <x v="47"/>
    </i>
    <i>
      <x v="193"/>
      <x v="8"/>
      <x v="47"/>
    </i>
    <i>
      <x v="195"/>
      <x v="8"/>
      <x v="47"/>
    </i>
    <i>
      <x v="196"/>
      <x v="8"/>
      <x v="47"/>
    </i>
    <i>
      <x v="199"/>
      <x v="2"/>
      <x v="47"/>
    </i>
    <i r="1">
      <x v="25"/>
      <x v="47"/>
    </i>
    <i>
      <x v="200"/>
      <x v="8"/>
      <x v="47"/>
    </i>
    <i r="1">
      <x v="25"/>
      <x v="47"/>
    </i>
    <i>
      <x v="202"/>
      <x v="8"/>
      <x v="47"/>
    </i>
    <i r="1">
      <x v="25"/>
      <x v="47"/>
    </i>
    <i>
      <x v="203"/>
      <x v="2"/>
      <x v="47"/>
    </i>
    <i r="1">
      <x v="25"/>
      <x v="47"/>
    </i>
    <i>
      <x v="204"/>
      <x v="2"/>
      <x v="47"/>
    </i>
    <i>
      <x v="205"/>
      <x v="2"/>
      <x v="47"/>
    </i>
    <i r="1">
      <x v="25"/>
      <x v="47"/>
    </i>
    <i>
      <x v="206"/>
      <x v="25"/>
      <x v="47"/>
    </i>
    <i>
      <x v="207"/>
      <x v="2"/>
      <x v="47"/>
    </i>
    <i r="1">
      <x v="8"/>
      <x v="47"/>
    </i>
    <i r="1">
      <x v="25"/>
      <x v="47"/>
    </i>
    <i>
      <x v="209"/>
      <x v="2"/>
      <x v="47"/>
    </i>
    <i r="1">
      <x v="25"/>
      <x v="47"/>
    </i>
    <i>
      <x v="210"/>
      <x v="25"/>
      <x v="47"/>
    </i>
    <i>
      <x v="211"/>
      <x v="2"/>
      <x v="47"/>
    </i>
    <i r="1">
      <x v="8"/>
      <x v="47"/>
    </i>
    <i>
      <x v="212"/>
      <x v="25"/>
      <x v="47"/>
    </i>
    <i>
      <x v="213"/>
      <x v="2"/>
      <x v="47"/>
    </i>
    <i r="1">
      <x v="8"/>
      <x v="47"/>
    </i>
    <i>
      <x v="214"/>
      <x v="8"/>
      <x v="47"/>
    </i>
    <i r="1">
      <x v="25"/>
      <x v="47"/>
    </i>
    <i>
      <x v="216"/>
      <x v="2"/>
      <x v="47"/>
    </i>
    <i r="1">
      <x v="8"/>
      <x v="47"/>
    </i>
    <i>
      <x v="217"/>
      <x v="25"/>
      <x v="19"/>
    </i>
    <i>
      <x v="218"/>
      <x v="8"/>
      <x v="20"/>
    </i>
    <i r="1">
      <x v="25"/>
      <x v="21"/>
    </i>
    <i>
      <x v="219"/>
      <x v="2"/>
      <x v="22"/>
    </i>
    <i r="1">
      <x v="8"/>
      <x v="23"/>
    </i>
    <i>
      <x v="221"/>
      <x v="2"/>
      <x v="27"/>
    </i>
    <i r="1">
      <x v="8"/>
      <x v="24"/>
    </i>
    <i r="1">
      <x v="13"/>
      <x v="25"/>
    </i>
    <i r="1">
      <x v="25"/>
      <x v="26"/>
    </i>
    <i>
      <x v="223"/>
      <x v="8"/>
      <x v="28"/>
    </i>
    <i>
      <x v="224"/>
      <x v="2"/>
      <x v="31"/>
    </i>
    <i r="1">
      <x v="13"/>
      <x v="29"/>
    </i>
    <i r="1">
      <x v="25"/>
      <x v="30"/>
    </i>
    <i>
      <x v="225"/>
      <x v="8"/>
      <x v="32"/>
    </i>
    <i>
      <x v="226"/>
      <x v="2"/>
      <x v="34"/>
    </i>
    <i r="1">
      <x v="25"/>
      <x v="33"/>
    </i>
    <i>
      <x v="227"/>
      <x v="2"/>
      <x v="36"/>
    </i>
    <i r="1">
      <x v="8"/>
      <x v="35"/>
    </i>
    <i>
      <x v="228"/>
      <x v="8"/>
      <x v="37"/>
    </i>
    <i>
      <x v="230"/>
      <x v="13"/>
      <x v="39"/>
    </i>
    <i r="1">
      <x v="25"/>
      <x v="38"/>
    </i>
    <i>
      <x v="231"/>
      <x v="2"/>
      <x v="41"/>
    </i>
    <i r="1">
      <x v="25"/>
      <x v="40"/>
    </i>
    <i>
      <x v="232"/>
      <x v="8"/>
      <x v="42"/>
    </i>
    <i>
      <x v="233"/>
      <x v="8"/>
      <x v="43"/>
    </i>
    <i r="1">
      <x v="13"/>
      <x v="44"/>
    </i>
    <i>
      <x v="235"/>
      <x v="25"/>
      <x/>
    </i>
    <i>
      <x v="237"/>
      <x v="2"/>
      <x v="3"/>
    </i>
    <i r="1">
      <x v="8"/>
      <x v="2"/>
    </i>
    <i r="1">
      <x v="13"/>
      <x v="1"/>
    </i>
    <i>
      <x v="238"/>
      <x v="25"/>
      <x v="4"/>
    </i>
    <i>
      <x v="239"/>
      <x v="2"/>
      <x v="6"/>
    </i>
    <i r="1">
      <x v="8"/>
      <x v="5"/>
    </i>
    <i>
      <x v="240"/>
      <x v="8"/>
      <x v="7"/>
    </i>
    <i>
      <x v="241"/>
      <x v="2"/>
      <x v="9"/>
    </i>
    <i r="1">
      <x v="8"/>
      <x v="10"/>
    </i>
    <i r="1">
      <x v="25"/>
      <x v="8"/>
    </i>
    <i>
      <x v="242"/>
      <x v="2"/>
      <x v="13"/>
    </i>
    <i r="1">
      <x v="8"/>
      <x v="11"/>
    </i>
    <i r="1">
      <x v="25"/>
      <x v="12"/>
    </i>
    <i>
      <x v="243"/>
      <x v="8"/>
      <x v="14"/>
    </i>
    <i r="1">
      <x v="25"/>
      <x v="15"/>
    </i>
    <i>
      <x v="244"/>
      <x v="8"/>
      <x v="17"/>
    </i>
    <i r="1">
      <x v="25"/>
      <x v="16"/>
    </i>
    <i>
      <x v="245"/>
      <x v="2"/>
      <x v="19"/>
    </i>
    <i r="1">
      <x v="8"/>
      <x v="18"/>
    </i>
    <i>
      <x v="246"/>
      <x v="8"/>
      <x v="21"/>
    </i>
    <i r="1">
      <x v="25"/>
      <x v="20"/>
    </i>
    <i>
      <x v="247"/>
      <x v="8"/>
      <x v="23"/>
    </i>
    <i r="1">
      <x v="25"/>
      <x v="22"/>
    </i>
    <i>
      <x v="249"/>
      <x v="2"/>
      <x v="25"/>
    </i>
    <i r="1">
      <x v="8"/>
      <x v="24"/>
    </i>
    <i>
      <x v="250"/>
      <x v="2"/>
      <x v="27"/>
    </i>
    <i r="1">
      <x v="8"/>
      <x v="26"/>
    </i>
    <i>
      <x v="251"/>
      <x v="2"/>
      <x v="28"/>
    </i>
    <i>
      <x v="254"/>
      <x v="2"/>
      <x v="30"/>
    </i>
    <i r="1">
      <x v="8"/>
      <x v="29"/>
    </i>
    <i r="1">
      <x v="25"/>
      <x v="31"/>
    </i>
    <i>
      <x v="256"/>
      <x v="2"/>
      <x v="33"/>
    </i>
    <i r="1">
      <x v="8"/>
      <x v="34"/>
    </i>
    <i r="1">
      <x v="25"/>
      <x v="32"/>
    </i>
    <i>
      <x v="257"/>
      <x v="8"/>
      <x v="36"/>
    </i>
    <i r="1">
      <x v="25"/>
      <x v="35"/>
    </i>
    <i>
      <x v="258"/>
      <x v="25"/>
      <x v="37"/>
    </i>
    <i>
      <x v="259"/>
      <x v="2"/>
      <x v="40"/>
    </i>
    <i r="1">
      <x v="8"/>
      <x v="39"/>
    </i>
    <i r="1">
      <x v="25"/>
      <x v="38"/>
    </i>
    <i>
      <x v="260"/>
      <x v="8"/>
      <x v="42"/>
    </i>
    <i r="1">
      <x v="25"/>
      <x v="41"/>
    </i>
    <i>
      <x v="262"/>
      <x v="2"/>
      <x v="1"/>
    </i>
    <i r="1">
      <x v="8"/>
      <x/>
    </i>
    <i>
      <x v="263"/>
      <x v="2"/>
      <x v="2"/>
    </i>
    <i r="1">
      <x v="8"/>
      <x v="3"/>
    </i>
    <i>
      <x v="264"/>
      <x v="2"/>
      <x v="6"/>
    </i>
    <i r="1">
      <x v="8"/>
      <x v="5"/>
    </i>
    <i r="1">
      <x v="25"/>
      <x v="4"/>
    </i>
    <i>
      <x v="265"/>
      <x v="8"/>
      <x v="8"/>
    </i>
    <i r="1">
      <x v="25"/>
      <x v="7"/>
    </i>
    <i>
      <x v="266"/>
      <x v="2"/>
      <x v="11"/>
    </i>
    <i r="1">
      <x v="8"/>
      <x v="10"/>
    </i>
    <i r="1">
      <x v="25"/>
      <x v="9"/>
    </i>
    <i>
      <x v="268"/>
      <x v="2"/>
      <x v="13"/>
    </i>
    <i r="1">
      <x v="8"/>
      <x v="14"/>
    </i>
    <i r="1">
      <x v="25"/>
      <x v="12"/>
    </i>
    <i>
      <x v="269"/>
      <x v="8"/>
      <x v="16"/>
    </i>
    <i r="1">
      <x v="25"/>
      <x v="15"/>
    </i>
    <i>
      <x v="270"/>
      <x v="8"/>
      <x v="18"/>
    </i>
    <i r="1">
      <x v="25"/>
      <x v="17"/>
    </i>
    <i>
      <x v="271"/>
      <x v="2"/>
      <x v="21"/>
    </i>
    <i r="1">
      <x v="8"/>
      <x v="20"/>
    </i>
    <i r="1">
      <x v="25"/>
      <x v="19"/>
    </i>
    <i>
      <x v="272"/>
      <x v="8"/>
      <x v="23"/>
    </i>
    <i r="1">
      <x v="25"/>
      <x v="22"/>
    </i>
    <i>
      <x v="273"/>
      <x v="8"/>
      <x v="24"/>
    </i>
    <i>
      <x v="274"/>
      <x v="25"/>
      <x v="25"/>
    </i>
    <i>
      <x v="275"/>
      <x v="25"/>
      <x v="26"/>
    </i>
    <i>
      <x v="276"/>
      <x v="2"/>
      <x v="29"/>
    </i>
    <i r="1">
      <x v="8"/>
      <x v="28"/>
    </i>
    <i r="1">
      <x v="25"/>
      <x v="27"/>
    </i>
    <i>
      <x v="277"/>
      <x v="8"/>
      <x v="31"/>
    </i>
    <i r="1">
      <x v="25"/>
      <x v="30"/>
    </i>
    <i>
      <x v="278"/>
      <x v="8"/>
      <x v="32"/>
    </i>
    <i>
      <x v="279"/>
      <x v="2"/>
      <x v="34"/>
    </i>
    <i r="1">
      <x v="8"/>
      <x v="33"/>
    </i>
    <i>
      <x v="280"/>
      <x v="2"/>
      <x v="35"/>
    </i>
    <i r="1">
      <x v="25"/>
      <x v="36"/>
    </i>
    <i>
      <x v="281"/>
      <x v="2"/>
      <x v="38"/>
    </i>
    <i r="1">
      <x v="8"/>
      <x v="37"/>
    </i>
    <i>
      <x v="282"/>
      <x v="25"/>
      <x v="39"/>
    </i>
    <i>
      <x v="283"/>
      <x v="2"/>
      <x v="40"/>
    </i>
    <i r="1">
      <x v="8"/>
      <x v="41"/>
    </i>
    <i>
      <x v="284"/>
      <x v="25"/>
      <x v="42"/>
    </i>
    <i>
      <x v="285"/>
      <x v="25"/>
      <x v="43"/>
    </i>
    <i>
      <x v="286"/>
      <x v="2"/>
      <x v="45"/>
    </i>
    <i r="1">
      <x v="25"/>
      <x v="44"/>
    </i>
    <i>
      <x v="287"/>
      <x v="25"/>
      <x v="46"/>
    </i>
    <i>
      <x v="288"/>
      <x v="2"/>
      <x v="1"/>
    </i>
    <i r="1">
      <x v="8"/>
      <x/>
    </i>
    <i r="1">
      <x v="25"/>
      <x v="2"/>
    </i>
    <i>
      <x v="289"/>
      <x v="8"/>
      <x v="3"/>
    </i>
    <i r="2">
      <x v="4"/>
    </i>
    <i r="1">
      <x v="25"/>
      <x v="5"/>
    </i>
    <i>
      <x v="290"/>
      <x v="2"/>
      <x v="6"/>
    </i>
    <i>
      <x v="291"/>
      <x v="2"/>
      <x v="8"/>
    </i>
    <i r="1">
      <x v="8"/>
      <x v="7"/>
    </i>
    <i>
      <x v="292"/>
      <x v="8"/>
      <x v="10"/>
    </i>
    <i r="1">
      <x v="25"/>
      <x v="9"/>
    </i>
    <i>
      <x v="293"/>
      <x v="8"/>
      <x v="12"/>
    </i>
    <i r="2">
      <x v="13"/>
    </i>
    <i r="1">
      <x v="25"/>
      <x v="11"/>
    </i>
  </rowItems>
  <colItems count="1">
    <i/>
  </colItems>
  <pageFields count="1">
    <pageField fld="1" hier="-1"/>
  </pageFields>
  <dataFields count="1">
    <dataField name="Сумма по полю Количество" fld="2" baseField="4" baseItem="1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A4068-12BF-4964-8A06-DA5F57C14E6C}" name="Приход" displayName="Приход" ref="A2:E965" totalsRowShown="0">
  <autoFilter ref="A2:E965" xr:uid="{DD8A4068-12BF-4964-8A06-DA5F57C14E6C}"/>
  <sortState xmlns:xlrd2="http://schemas.microsoft.com/office/spreadsheetml/2017/richdata2" ref="A3:C35">
    <sortCondition ref="A2:A35"/>
  </sortState>
  <tableColumns count="5">
    <tableColumn id="2" xr3:uid="{4C83DDED-6209-44F5-B44D-81B60F25CEC8}" name="Дата" dataDxfId="17"/>
    <tableColumn id="3" xr3:uid="{F1FD31ED-3CF7-45DF-ADAC-F7D129785E10}" name="Номенклатура" dataDxfId="16"/>
    <tableColumn id="4" xr3:uid="{62584384-F395-488E-8813-7AE5FE011908}" name="Количество" dataDxfId="15"/>
    <tableColumn id="1" xr3:uid="{39E3E11A-4344-44CA-BFC7-00B08AAB8E5B}" name="паставшик" dataDxfId="14"/>
    <tableColumn id="5" xr3:uid="{38DC937B-96D1-4235-8320-7028BFA73AF8}" name="партии" dataDxfId="1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847B-550A-4391-9860-D25ACB0777DA}">
  <dimension ref="B1:AA338"/>
  <sheetViews>
    <sheetView tabSelected="1" topLeftCell="A21" zoomScale="80" zoomScaleNormal="80" workbookViewId="0">
      <selection activeCell="N37" sqref="N37"/>
    </sheetView>
  </sheetViews>
  <sheetFormatPr defaultRowHeight="14.4" x14ac:dyDescent="0.3"/>
  <cols>
    <col min="1" max="1" width="5.109375" customWidth="1"/>
    <col min="3" max="3" width="16.88671875" customWidth="1"/>
    <col min="5" max="5" width="26.44140625" bestFit="1" customWidth="1"/>
    <col min="14" max="14" width="16.44140625" customWidth="1"/>
    <col min="17" max="17" width="12.33203125" customWidth="1"/>
  </cols>
  <sheetData>
    <row r="1" spans="2:27" x14ac:dyDescent="0.3">
      <c r="F1" s="1"/>
      <c r="I1" s="2"/>
      <c r="J1" s="2"/>
      <c r="S1" s="371" t="s">
        <v>0</v>
      </c>
      <c r="T1" s="371"/>
      <c r="U1" s="371"/>
      <c r="V1" s="2"/>
      <c r="W1" s="2"/>
      <c r="X1" s="2"/>
      <c r="Y1" s="2"/>
      <c r="AA1" s="1"/>
    </row>
    <row r="2" spans="2:27" x14ac:dyDescent="0.3">
      <c r="F2" s="1"/>
      <c r="I2" s="2"/>
      <c r="J2" s="2"/>
      <c r="S2" s="371"/>
      <c r="T2" s="371"/>
      <c r="U2" s="371"/>
      <c r="V2" s="2"/>
      <c r="W2" s="2"/>
      <c r="X2" s="2"/>
      <c r="Y2" s="2"/>
      <c r="AA2" s="1"/>
    </row>
    <row r="3" spans="2:27" ht="15.6" x14ac:dyDescent="0.3">
      <c r="B3" s="3"/>
      <c r="F3" s="1"/>
      <c r="I3" s="2"/>
      <c r="J3" s="2"/>
      <c r="S3" s="371"/>
      <c r="T3" s="371"/>
      <c r="U3" s="371"/>
      <c r="V3" s="2"/>
      <c r="W3" s="2"/>
      <c r="X3" s="2"/>
      <c r="Y3" s="2"/>
      <c r="AA3" s="1"/>
    </row>
    <row r="4" spans="2:27" ht="15.6" x14ac:dyDescent="0.3">
      <c r="B4" s="4"/>
      <c r="F4" s="1"/>
      <c r="I4" s="2"/>
      <c r="J4" s="2"/>
      <c r="S4" s="371"/>
      <c r="T4" s="371"/>
      <c r="U4" s="371"/>
      <c r="V4" s="2"/>
      <c r="W4" s="2"/>
      <c r="X4" s="2"/>
      <c r="Y4" s="2"/>
      <c r="AA4" s="1"/>
    </row>
    <row r="5" spans="2:27" ht="15.6" x14ac:dyDescent="0.3">
      <c r="F5" s="1"/>
      <c r="I5" s="2"/>
      <c r="J5" s="2"/>
      <c r="T5" s="1"/>
      <c r="V5" s="5"/>
      <c r="W5" s="5"/>
      <c r="X5" s="2"/>
      <c r="Y5" s="2"/>
      <c r="AA5" s="1"/>
    </row>
    <row r="6" spans="2:27" ht="15.6" x14ac:dyDescent="0.3">
      <c r="B6" s="4"/>
      <c r="F6" s="1"/>
      <c r="I6" s="2"/>
      <c r="J6" s="2"/>
      <c r="T6" s="1"/>
      <c r="V6" s="6" t="s">
        <v>1</v>
      </c>
      <c r="W6" s="6"/>
      <c r="X6" s="2"/>
      <c r="Y6" s="2"/>
      <c r="AA6" s="1"/>
    </row>
    <row r="7" spans="2:27" ht="15.6" x14ac:dyDescent="0.3">
      <c r="B7" s="4"/>
      <c r="F7" s="1"/>
      <c r="I7" s="2"/>
      <c r="J7" s="2"/>
      <c r="T7" s="1"/>
      <c r="V7" s="2"/>
      <c r="W7" s="2"/>
      <c r="X7" s="2"/>
      <c r="Y7" s="2"/>
      <c r="AA7" s="1"/>
    </row>
    <row r="8" spans="2:27" x14ac:dyDescent="0.3">
      <c r="B8" s="368" t="s">
        <v>2</v>
      </c>
      <c r="C8" s="368" t="s">
        <v>3</v>
      </c>
      <c r="D8" s="368" t="s">
        <v>4</v>
      </c>
      <c r="E8" s="368" t="s">
        <v>5</v>
      </c>
      <c r="F8" s="368" t="s">
        <v>6</v>
      </c>
      <c r="G8" s="368" t="s">
        <v>7</v>
      </c>
      <c r="H8" s="368" t="s">
        <v>8</v>
      </c>
      <c r="I8" s="372" t="s">
        <v>9</v>
      </c>
      <c r="J8" s="372" t="s">
        <v>10</v>
      </c>
      <c r="K8" s="368" t="s">
        <v>11</v>
      </c>
      <c r="L8" s="368" t="s">
        <v>12</v>
      </c>
      <c r="M8" s="368" t="s">
        <v>13</v>
      </c>
      <c r="N8" s="368" t="s">
        <v>14</v>
      </c>
      <c r="O8" s="368" t="s">
        <v>15</v>
      </c>
      <c r="P8" s="368" t="s">
        <v>16</v>
      </c>
      <c r="Q8" s="368" t="s">
        <v>17</v>
      </c>
      <c r="R8" s="368" t="s">
        <v>18</v>
      </c>
      <c r="S8" s="368" t="s">
        <v>19</v>
      </c>
      <c r="T8" s="368" t="s">
        <v>20</v>
      </c>
      <c r="U8" s="382" t="s">
        <v>21</v>
      </c>
      <c r="V8" s="385" t="s">
        <v>22</v>
      </c>
      <c r="W8" s="385"/>
      <c r="X8" s="385"/>
      <c r="Y8" s="7"/>
      <c r="Z8" s="368" t="s">
        <v>23</v>
      </c>
      <c r="AA8" s="1"/>
    </row>
    <row r="9" spans="2:27" x14ac:dyDescent="0.3">
      <c r="B9" s="369"/>
      <c r="C9" s="369"/>
      <c r="D9" s="369"/>
      <c r="E9" s="369"/>
      <c r="F9" s="369"/>
      <c r="G9" s="369"/>
      <c r="H9" s="369"/>
      <c r="I9" s="373"/>
      <c r="J9" s="373"/>
      <c r="K9" s="369"/>
      <c r="L9" s="369"/>
      <c r="M9" s="369"/>
      <c r="N9" s="369"/>
      <c r="O9" s="369"/>
      <c r="P9" s="369"/>
      <c r="Q9" s="369"/>
      <c r="R9" s="369"/>
      <c r="S9" s="369"/>
      <c r="T9" s="369"/>
      <c r="U9" s="383"/>
      <c r="V9" s="375" t="s">
        <v>24</v>
      </c>
      <c r="W9" s="8"/>
      <c r="X9" s="368" t="s">
        <v>25</v>
      </c>
      <c r="Y9" s="369" t="s">
        <v>26</v>
      </c>
      <c r="Z9" s="369"/>
      <c r="AA9" s="1"/>
    </row>
    <row r="10" spans="2:27" ht="48.6" customHeight="1" x14ac:dyDescent="0.3">
      <c r="B10" s="369"/>
      <c r="C10" s="369"/>
      <c r="D10" s="369"/>
      <c r="E10" s="369"/>
      <c r="F10" s="369"/>
      <c r="G10" s="369"/>
      <c r="H10" s="369"/>
      <c r="I10" s="373"/>
      <c r="J10" s="373"/>
      <c r="K10" s="369"/>
      <c r="L10" s="369"/>
      <c r="M10" s="369"/>
      <c r="N10" s="369"/>
      <c r="O10" s="369"/>
      <c r="P10" s="369"/>
      <c r="Q10" s="369"/>
      <c r="R10" s="369"/>
      <c r="S10" s="369"/>
      <c r="T10" s="369"/>
      <c r="U10" s="383"/>
      <c r="V10" s="376"/>
      <c r="W10" s="9" t="s">
        <v>27</v>
      </c>
      <c r="X10" s="369"/>
      <c r="Y10" s="369"/>
      <c r="Z10" s="369"/>
      <c r="AA10" s="1"/>
    </row>
    <row r="11" spans="2:27" ht="61.2" customHeight="1" x14ac:dyDescent="0.3">
      <c r="B11" s="369"/>
      <c r="C11" s="369"/>
      <c r="D11" s="369"/>
      <c r="E11" s="369"/>
      <c r="F11" s="369"/>
      <c r="G11" s="369"/>
      <c r="H11" s="369"/>
      <c r="I11" s="373"/>
      <c r="J11" s="373"/>
      <c r="K11" s="369"/>
      <c r="L11" s="369"/>
      <c r="M11" s="369"/>
      <c r="N11" s="369"/>
      <c r="O11" s="369"/>
      <c r="P11" s="369"/>
      <c r="Q11" s="369"/>
      <c r="R11" s="369"/>
      <c r="S11" s="369"/>
      <c r="T11" s="369"/>
      <c r="U11" s="383"/>
      <c r="V11" s="376"/>
      <c r="W11" s="10"/>
      <c r="X11" s="369"/>
      <c r="Y11" s="369"/>
      <c r="Z11" s="369"/>
      <c r="AA11" s="1"/>
    </row>
    <row r="12" spans="2:27" ht="101.4" customHeight="1" x14ac:dyDescent="0.3">
      <c r="B12" s="370"/>
      <c r="C12" s="370"/>
      <c r="D12" s="370"/>
      <c r="E12" s="370"/>
      <c r="F12" s="370"/>
      <c r="G12" s="370"/>
      <c r="H12" s="370"/>
      <c r="I12" s="374"/>
      <c r="J12" s="374"/>
      <c r="K12" s="370"/>
      <c r="L12" s="370"/>
      <c r="M12" s="370"/>
      <c r="N12" s="370"/>
      <c r="O12" s="370"/>
      <c r="P12" s="370"/>
      <c r="Q12" s="370"/>
      <c r="R12" s="370"/>
      <c r="S12" s="370"/>
      <c r="T12" s="370"/>
      <c r="U12" s="384"/>
      <c r="V12" s="377"/>
      <c r="W12" s="11"/>
      <c r="X12" s="370"/>
      <c r="Y12" s="12"/>
      <c r="Z12" s="370"/>
      <c r="AA12" s="1" t="s">
        <v>28</v>
      </c>
    </row>
    <row r="13" spans="2:27" ht="24.6" x14ac:dyDescent="0.3">
      <c r="B13" s="13">
        <v>1</v>
      </c>
      <c r="C13" s="14">
        <v>46025</v>
      </c>
      <c r="D13" s="15" t="s">
        <v>29</v>
      </c>
      <c r="E13" s="15" t="s">
        <v>237</v>
      </c>
      <c r="F13" s="15" t="s">
        <v>236</v>
      </c>
      <c r="G13" s="16" t="s">
        <v>30</v>
      </c>
      <c r="H13" s="17" t="s">
        <v>31</v>
      </c>
      <c r="I13" s="18" t="s">
        <v>32</v>
      </c>
      <c r="J13" s="18" t="s">
        <v>32</v>
      </c>
      <c r="K13" s="19" t="s">
        <v>32</v>
      </c>
      <c r="L13" s="20" t="s">
        <v>31</v>
      </c>
      <c r="M13" s="20" t="s">
        <v>33</v>
      </c>
      <c r="N13" s="20" t="s">
        <v>31</v>
      </c>
      <c r="O13" s="20" t="s">
        <v>32</v>
      </c>
      <c r="P13" s="20" t="s">
        <v>34</v>
      </c>
      <c r="Q13" s="21" t="s">
        <v>35</v>
      </c>
      <c r="R13" s="20" t="s">
        <v>32</v>
      </c>
      <c r="S13" s="20" t="s">
        <v>32</v>
      </c>
      <c r="T13" s="20" t="s">
        <v>240</v>
      </c>
      <c r="U13" s="20" t="s">
        <v>36</v>
      </c>
      <c r="V13" s="18">
        <v>8081</v>
      </c>
      <c r="W13" s="22" t="s">
        <v>37</v>
      </c>
      <c r="X13" s="20" t="s">
        <v>38</v>
      </c>
      <c r="Y13" s="20"/>
      <c r="Z13" s="16" t="s">
        <v>39</v>
      </c>
      <c r="AA13" s="1">
        <v>17500</v>
      </c>
    </row>
    <row r="14" spans="2:27" ht="24" x14ac:dyDescent="0.3">
      <c r="B14" s="164">
        <v>2</v>
      </c>
      <c r="C14" s="14">
        <v>46032</v>
      </c>
      <c r="D14" s="15" t="s">
        <v>29</v>
      </c>
      <c r="E14" s="15" t="s">
        <v>237</v>
      </c>
      <c r="F14" s="15" t="s">
        <v>243</v>
      </c>
      <c r="G14" s="16" t="s">
        <v>30</v>
      </c>
      <c r="H14" s="17" t="s">
        <v>31</v>
      </c>
      <c r="I14" s="18" t="s">
        <v>32</v>
      </c>
      <c r="J14" s="18" t="s">
        <v>32</v>
      </c>
      <c r="K14" s="19" t="s">
        <v>32</v>
      </c>
      <c r="L14" s="20" t="s">
        <v>31</v>
      </c>
      <c r="M14" s="20" t="s">
        <v>33</v>
      </c>
      <c r="N14" s="20" t="s">
        <v>31</v>
      </c>
      <c r="O14" s="20" t="s">
        <v>32</v>
      </c>
      <c r="P14" s="20" t="s">
        <v>34</v>
      </c>
      <c r="Q14" s="21" t="s">
        <v>238</v>
      </c>
      <c r="R14" s="20" t="s">
        <v>32</v>
      </c>
      <c r="S14" s="20" t="s">
        <v>32</v>
      </c>
      <c r="T14" s="20" t="s">
        <v>241</v>
      </c>
      <c r="U14" s="20" t="s">
        <v>36</v>
      </c>
      <c r="V14" s="234">
        <v>485.5</v>
      </c>
      <c r="W14" s="236"/>
      <c r="X14" s="235"/>
      <c r="Y14" s="235"/>
      <c r="Z14" s="16" t="s">
        <v>39</v>
      </c>
      <c r="AA14" s="1"/>
    </row>
    <row r="15" spans="2:27" ht="24" x14ac:dyDescent="0.3">
      <c r="B15" s="13">
        <v>3</v>
      </c>
      <c r="C15" s="14">
        <v>46034</v>
      </c>
      <c r="D15" s="15" t="s">
        <v>29</v>
      </c>
      <c r="E15" s="232" t="s">
        <v>239</v>
      </c>
      <c r="F15" s="15" t="s">
        <v>244</v>
      </c>
      <c r="G15" s="16" t="s">
        <v>30</v>
      </c>
      <c r="H15" s="17" t="s">
        <v>31</v>
      </c>
      <c r="I15" s="18" t="s">
        <v>32</v>
      </c>
      <c r="J15" s="18" t="s">
        <v>32</v>
      </c>
      <c r="K15" s="19" t="s">
        <v>32</v>
      </c>
      <c r="L15" s="20" t="s">
        <v>31</v>
      </c>
      <c r="M15" s="20" t="s">
        <v>33</v>
      </c>
      <c r="N15" s="20" t="s">
        <v>31</v>
      </c>
      <c r="O15" s="20" t="s">
        <v>32</v>
      </c>
      <c r="P15" s="20" t="s">
        <v>34</v>
      </c>
      <c r="Q15" s="21" t="s">
        <v>245</v>
      </c>
      <c r="R15" s="20" t="s">
        <v>32</v>
      </c>
      <c r="S15" s="20" t="s">
        <v>32</v>
      </c>
      <c r="T15" s="20" t="s">
        <v>242</v>
      </c>
      <c r="U15" s="20" t="s">
        <v>36</v>
      </c>
      <c r="V15" s="234">
        <v>420</v>
      </c>
      <c r="W15" s="236"/>
      <c r="X15" s="235"/>
      <c r="Y15" s="235"/>
      <c r="Z15" s="16" t="s">
        <v>39</v>
      </c>
      <c r="AA15" s="1"/>
    </row>
    <row r="16" spans="2:27" ht="24" x14ac:dyDescent="0.3">
      <c r="B16" s="164">
        <v>4</v>
      </c>
      <c r="C16" s="14">
        <v>46034</v>
      </c>
      <c r="D16" s="15" t="s">
        <v>29</v>
      </c>
      <c r="E16" s="232" t="s">
        <v>248</v>
      </c>
      <c r="F16" s="15" t="s">
        <v>247</v>
      </c>
      <c r="G16" s="16" t="s">
        <v>30</v>
      </c>
      <c r="H16" s="17" t="s">
        <v>31</v>
      </c>
      <c r="I16" s="18" t="s">
        <v>32</v>
      </c>
      <c r="J16" s="18" t="s">
        <v>32</v>
      </c>
      <c r="K16" s="19" t="s">
        <v>32</v>
      </c>
      <c r="L16" s="20" t="s">
        <v>31</v>
      </c>
      <c r="M16" s="20" t="s">
        <v>33</v>
      </c>
      <c r="N16" s="20" t="s">
        <v>31</v>
      </c>
      <c r="O16" s="20" t="s">
        <v>32</v>
      </c>
      <c r="P16" s="20" t="s">
        <v>34</v>
      </c>
      <c r="Q16" s="21" t="s">
        <v>35</v>
      </c>
      <c r="R16" s="20" t="s">
        <v>32</v>
      </c>
      <c r="S16" s="20" t="s">
        <v>32</v>
      </c>
      <c r="T16" s="20" t="s">
        <v>246</v>
      </c>
      <c r="U16" s="20" t="s">
        <v>36</v>
      </c>
      <c r="V16" s="234">
        <v>601.79999999999995</v>
      </c>
      <c r="W16" s="236"/>
      <c r="X16" s="235"/>
      <c r="Y16" s="235"/>
      <c r="Z16" s="16" t="s">
        <v>39</v>
      </c>
      <c r="AA16" s="1"/>
    </row>
    <row r="17" spans="2:27" ht="24" x14ac:dyDescent="0.3">
      <c r="B17" s="13">
        <v>5</v>
      </c>
      <c r="C17" s="14">
        <v>46035</v>
      </c>
      <c r="D17" s="15" t="s">
        <v>29</v>
      </c>
      <c r="E17" s="232" t="s">
        <v>239</v>
      </c>
      <c r="F17" s="15" t="s">
        <v>249</v>
      </c>
      <c r="G17" s="16" t="s">
        <v>30</v>
      </c>
      <c r="H17" s="17" t="s">
        <v>31</v>
      </c>
      <c r="I17" s="18" t="s">
        <v>32</v>
      </c>
      <c r="J17" s="18" t="s">
        <v>32</v>
      </c>
      <c r="K17" s="19" t="s">
        <v>32</v>
      </c>
      <c r="L17" s="20" t="s">
        <v>31</v>
      </c>
      <c r="M17" s="20" t="s">
        <v>33</v>
      </c>
      <c r="N17" s="20" t="s">
        <v>31</v>
      </c>
      <c r="O17" s="20" t="s">
        <v>32</v>
      </c>
      <c r="P17" s="20" t="s">
        <v>34</v>
      </c>
      <c r="Q17" s="21" t="s">
        <v>250</v>
      </c>
      <c r="R17" s="20" t="s">
        <v>32</v>
      </c>
      <c r="S17" s="20" t="s">
        <v>32</v>
      </c>
      <c r="T17" s="20" t="s">
        <v>251</v>
      </c>
      <c r="U17" s="20" t="s">
        <v>36</v>
      </c>
      <c r="V17" s="234">
        <v>533.4</v>
      </c>
      <c r="W17" s="236"/>
      <c r="X17" s="235"/>
      <c r="Y17" s="235"/>
      <c r="Z17" s="16" t="s">
        <v>39</v>
      </c>
      <c r="AA17" s="1"/>
    </row>
    <row r="18" spans="2:27" ht="24" x14ac:dyDescent="0.3">
      <c r="B18" s="164">
        <v>6</v>
      </c>
      <c r="C18" s="14">
        <v>46036</v>
      </c>
      <c r="D18" s="15" t="s">
        <v>29</v>
      </c>
      <c r="E18" s="232" t="s">
        <v>239</v>
      </c>
      <c r="F18" s="15" t="s">
        <v>244</v>
      </c>
      <c r="G18" s="16" t="s">
        <v>30</v>
      </c>
      <c r="H18" s="17" t="s">
        <v>31</v>
      </c>
      <c r="I18" s="18" t="s">
        <v>32</v>
      </c>
      <c r="J18" s="18" t="s">
        <v>32</v>
      </c>
      <c r="K18" s="19" t="s">
        <v>32</v>
      </c>
      <c r="L18" s="20" t="s">
        <v>31</v>
      </c>
      <c r="M18" s="20" t="s">
        <v>33</v>
      </c>
      <c r="N18" s="20" t="s">
        <v>31</v>
      </c>
      <c r="O18" s="20" t="s">
        <v>32</v>
      </c>
      <c r="P18" s="20" t="s">
        <v>34</v>
      </c>
      <c r="Q18" s="21" t="s">
        <v>238</v>
      </c>
      <c r="R18" s="20" t="s">
        <v>32</v>
      </c>
      <c r="S18" s="20" t="s">
        <v>32</v>
      </c>
      <c r="T18" s="20" t="s">
        <v>252</v>
      </c>
      <c r="U18" s="20" t="s">
        <v>36</v>
      </c>
      <c r="V18" s="234">
        <v>278</v>
      </c>
      <c r="W18" s="236"/>
      <c r="X18" s="235"/>
      <c r="Y18" s="235"/>
      <c r="Z18" s="16" t="s">
        <v>39</v>
      </c>
      <c r="AA18" s="1"/>
    </row>
    <row r="19" spans="2:27" ht="24" x14ac:dyDescent="0.3">
      <c r="B19" s="13">
        <v>7</v>
      </c>
      <c r="C19" s="14">
        <v>46036</v>
      </c>
      <c r="D19" s="15" t="s">
        <v>29</v>
      </c>
      <c r="E19" s="15" t="s">
        <v>237</v>
      </c>
      <c r="F19" s="15" t="s">
        <v>247</v>
      </c>
      <c r="G19" s="16" t="s">
        <v>30</v>
      </c>
      <c r="H19" s="17" t="s">
        <v>31</v>
      </c>
      <c r="I19" s="18" t="s">
        <v>32</v>
      </c>
      <c r="J19" s="18" t="s">
        <v>32</v>
      </c>
      <c r="K19" s="19" t="s">
        <v>32</v>
      </c>
      <c r="L19" s="20" t="s">
        <v>31</v>
      </c>
      <c r="M19" s="20" t="s">
        <v>33</v>
      </c>
      <c r="N19" s="20" t="s">
        <v>31</v>
      </c>
      <c r="O19" s="20" t="s">
        <v>32</v>
      </c>
      <c r="P19" s="20" t="s">
        <v>34</v>
      </c>
      <c r="Q19" s="21" t="s">
        <v>245</v>
      </c>
      <c r="R19" s="20" t="s">
        <v>32</v>
      </c>
      <c r="S19" s="20" t="s">
        <v>32</v>
      </c>
      <c r="T19" s="20" t="s">
        <v>253</v>
      </c>
      <c r="U19" s="20" t="s">
        <v>36</v>
      </c>
      <c r="V19" s="234">
        <v>582.6</v>
      </c>
      <c r="W19" s="236"/>
      <c r="X19" s="235"/>
      <c r="Y19" s="235"/>
      <c r="Z19" s="16" t="s">
        <v>39</v>
      </c>
      <c r="AA19" s="1"/>
    </row>
    <row r="20" spans="2:27" ht="24" x14ac:dyDescent="0.3">
      <c r="B20" s="164">
        <v>8</v>
      </c>
      <c r="C20" s="14">
        <v>46037</v>
      </c>
      <c r="D20" s="15" t="s">
        <v>29</v>
      </c>
      <c r="E20" s="232" t="s">
        <v>239</v>
      </c>
      <c r="F20" s="15" t="s">
        <v>244</v>
      </c>
      <c r="G20" s="16" t="s">
        <v>30</v>
      </c>
      <c r="H20" s="17" t="s">
        <v>31</v>
      </c>
      <c r="I20" s="18" t="s">
        <v>32</v>
      </c>
      <c r="J20" s="18" t="s">
        <v>32</v>
      </c>
      <c r="K20" s="19" t="s">
        <v>32</v>
      </c>
      <c r="L20" s="20" t="s">
        <v>31</v>
      </c>
      <c r="M20" s="20" t="s">
        <v>33</v>
      </c>
      <c r="N20" s="20" t="s">
        <v>31</v>
      </c>
      <c r="O20" s="20" t="s">
        <v>32</v>
      </c>
      <c r="P20" s="20" t="s">
        <v>34</v>
      </c>
      <c r="Q20" s="21" t="s">
        <v>254</v>
      </c>
      <c r="R20" s="20" t="s">
        <v>32</v>
      </c>
      <c r="S20" s="20" t="s">
        <v>32</v>
      </c>
      <c r="T20" s="20" t="s">
        <v>255</v>
      </c>
      <c r="U20" s="20" t="s">
        <v>36</v>
      </c>
      <c r="V20" s="234">
        <v>600.79999999999995</v>
      </c>
      <c r="W20" s="236"/>
      <c r="X20" s="235"/>
      <c r="Y20" s="235"/>
      <c r="Z20" s="16" t="s">
        <v>39</v>
      </c>
      <c r="AA20" s="1"/>
    </row>
    <row r="21" spans="2:27" ht="24" x14ac:dyDescent="0.3">
      <c r="B21" s="13">
        <v>9</v>
      </c>
      <c r="C21" s="14">
        <v>46038</v>
      </c>
      <c r="D21" s="15" t="s">
        <v>29</v>
      </c>
      <c r="E21" s="232" t="s">
        <v>239</v>
      </c>
      <c r="F21" s="15" t="s">
        <v>381</v>
      </c>
      <c r="G21" s="16" t="s">
        <v>30</v>
      </c>
      <c r="H21" s="17" t="s">
        <v>31</v>
      </c>
      <c r="I21" s="18" t="s">
        <v>32</v>
      </c>
      <c r="J21" s="18" t="s">
        <v>32</v>
      </c>
      <c r="K21" s="19" t="s">
        <v>32</v>
      </c>
      <c r="L21" s="20" t="s">
        <v>31</v>
      </c>
      <c r="M21" s="20" t="s">
        <v>33</v>
      </c>
      <c r="N21" s="20" t="s">
        <v>31</v>
      </c>
      <c r="O21" s="20" t="s">
        <v>32</v>
      </c>
      <c r="P21" s="20" t="s">
        <v>34</v>
      </c>
      <c r="Q21" s="21" t="s">
        <v>238</v>
      </c>
      <c r="R21" s="20" t="s">
        <v>32</v>
      </c>
      <c r="S21" s="20" t="s">
        <v>32</v>
      </c>
      <c r="T21" s="20" t="s">
        <v>380</v>
      </c>
      <c r="U21" s="20" t="s">
        <v>36</v>
      </c>
      <c r="V21" s="343">
        <v>805.4</v>
      </c>
      <c r="W21" s="236"/>
      <c r="X21" s="235"/>
      <c r="Y21" s="235"/>
      <c r="Z21" s="16" t="s">
        <v>39</v>
      </c>
      <c r="AA21" s="1"/>
    </row>
    <row r="22" spans="2:27" ht="24" x14ac:dyDescent="0.3">
      <c r="B22" s="164">
        <v>10</v>
      </c>
      <c r="C22" s="14">
        <v>46039</v>
      </c>
      <c r="D22" s="15" t="s">
        <v>29</v>
      </c>
      <c r="E22" s="232" t="s">
        <v>248</v>
      </c>
      <c r="F22" s="15" t="s">
        <v>247</v>
      </c>
      <c r="G22" s="16" t="s">
        <v>30</v>
      </c>
      <c r="H22" s="17" t="s">
        <v>31</v>
      </c>
      <c r="I22" s="18" t="s">
        <v>32</v>
      </c>
      <c r="J22" s="18" t="s">
        <v>32</v>
      </c>
      <c r="K22" s="19" t="s">
        <v>32</v>
      </c>
      <c r="L22" s="20" t="s">
        <v>31</v>
      </c>
      <c r="M22" s="20" t="s">
        <v>33</v>
      </c>
      <c r="N22" s="20" t="s">
        <v>31</v>
      </c>
      <c r="O22" s="20" t="s">
        <v>32</v>
      </c>
      <c r="P22" s="20" t="s">
        <v>34</v>
      </c>
      <c r="Q22" s="21" t="s">
        <v>382</v>
      </c>
      <c r="R22" s="20" t="s">
        <v>32</v>
      </c>
      <c r="S22" s="20" t="s">
        <v>32</v>
      </c>
      <c r="T22" s="20" t="s">
        <v>383</v>
      </c>
      <c r="U22" s="20" t="s">
        <v>36</v>
      </c>
      <c r="V22" s="234">
        <v>161.9</v>
      </c>
      <c r="W22" s="236"/>
      <c r="X22" s="235"/>
      <c r="Y22" s="235"/>
      <c r="Z22" s="16" t="s">
        <v>39</v>
      </c>
      <c r="AA22" s="1"/>
    </row>
    <row r="23" spans="2:27" ht="24" x14ac:dyDescent="0.3">
      <c r="B23" s="13">
        <v>11</v>
      </c>
      <c r="C23" s="14">
        <v>46039</v>
      </c>
      <c r="D23" s="15" t="s">
        <v>29</v>
      </c>
      <c r="E23" s="232" t="s">
        <v>239</v>
      </c>
      <c r="F23" s="15" t="s">
        <v>249</v>
      </c>
      <c r="G23" s="16" t="s">
        <v>30</v>
      </c>
      <c r="H23" s="17" t="s">
        <v>31</v>
      </c>
      <c r="I23" s="18" t="s">
        <v>32</v>
      </c>
      <c r="J23" s="18" t="s">
        <v>32</v>
      </c>
      <c r="K23" s="19" t="s">
        <v>32</v>
      </c>
      <c r="L23" s="20" t="s">
        <v>31</v>
      </c>
      <c r="M23" s="20" t="s">
        <v>33</v>
      </c>
      <c r="N23" s="20" t="s">
        <v>31</v>
      </c>
      <c r="O23" s="20" t="s">
        <v>32</v>
      </c>
      <c r="P23" s="20" t="s">
        <v>34</v>
      </c>
      <c r="Q23" s="21" t="s">
        <v>384</v>
      </c>
      <c r="R23" s="20" t="s">
        <v>32</v>
      </c>
      <c r="S23" s="20" t="s">
        <v>32</v>
      </c>
      <c r="T23" s="20" t="s">
        <v>385</v>
      </c>
      <c r="U23" s="20" t="s">
        <v>36</v>
      </c>
      <c r="V23" s="234">
        <v>750</v>
      </c>
      <c r="W23" s="236"/>
      <c r="X23" s="235"/>
      <c r="Y23" s="235"/>
      <c r="Z23" s="16" t="s">
        <v>39</v>
      </c>
      <c r="AA23" s="1"/>
    </row>
    <row r="24" spans="2:27" ht="24" x14ac:dyDescent="0.3">
      <c r="B24" s="164">
        <v>12</v>
      </c>
      <c r="C24" s="14">
        <v>46041</v>
      </c>
      <c r="D24" s="15" t="s">
        <v>29</v>
      </c>
      <c r="E24" s="232" t="s">
        <v>239</v>
      </c>
      <c r="F24" s="15" t="s">
        <v>386</v>
      </c>
      <c r="G24" s="16" t="s">
        <v>30</v>
      </c>
      <c r="H24" s="17" t="s">
        <v>31</v>
      </c>
      <c r="I24" s="18" t="s">
        <v>32</v>
      </c>
      <c r="J24" s="18" t="s">
        <v>32</v>
      </c>
      <c r="K24" s="19" t="s">
        <v>32</v>
      </c>
      <c r="L24" s="20" t="s">
        <v>31</v>
      </c>
      <c r="M24" s="20" t="s">
        <v>33</v>
      </c>
      <c r="N24" s="20" t="s">
        <v>31</v>
      </c>
      <c r="O24" s="20" t="s">
        <v>32</v>
      </c>
      <c r="P24" s="20" t="s">
        <v>34</v>
      </c>
      <c r="Q24" s="21" t="s">
        <v>238</v>
      </c>
      <c r="R24" s="20" t="s">
        <v>32</v>
      </c>
      <c r="S24" s="20" t="s">
        <v>32</v>
      </c>
      <c r="T24" s="20" t="s">
        <v>387</v>
      </c>
      <c r="U24" s="20" t="s">
        <v>36</v>
      </c>
      <c r="V24" s="234">
        <v>1402.5</v>
      </c>
      <c r="W24" s="236"/>
      <c r="X24" s="235"/>
      <c r="Y24" s="235"/>
      <c r="Z24" s="16" t="s">
        <v>39</v>
      </c>
      <c r="AA24" s="1"/>
    </row>
    <row r="25" spans="2:27" ht="24" x14ac:dyDescent="0.3">
      <c r="B25" s="13">
        <v>13</v>
      </c>
      <c r="C25" s="14">
        <v>46041</v>
      </c>
      <c r="D25" s="15" t="s">
        <v>29</v>
      </c>
      <c r="E25" s="232" t="s">
        <v>248</v>
      </c>
      <c r="F25" s="15" t="s">
        <v>249</v>
      </c>
      <c r="G25" s="16" t="s">
        <v>30</v>
      </c>
      <c r="H25" s="17" t="s">
        <v>31</v>
      </c>
      <c r="I25" s="18" t="s">
        <v>32</v>
      </c>
      <c r="J25" s="18" t="s">
        <v>32</v>
      </c>
      <c r="K25" s="19" t="s">
        <v>32</v>
      </c>
      <c r="L25" s="20" t="s">
        <v>31</v>
      </c>
      <c r="M25" s="20" t="s">
        <v>33</v>
      </c>
      <c r="N25" s="20" t="s">
        <v>31</v>
      </c>
      <c r="O25" s="20" t="s">
        <v>32</v>
      </c>
      <c r="P25" s="20" t="s">
        <v>34</v>
      </c>
      <c r="Q25" s="21" t="s">
        <v>382</v>
      </c>
      <c r="R25" s="20" t="s">
        <v>32</v>
      </c>
      <c r="S25" s="20" t="s">
        <v>32</v>
      </c>
      <c r="T25" s="20" t="s">
        <v>388</v>
      </c>
      <c r="U25" s="20" t="s">
        <v>36</v>
      </c>
      <c r="V25" s="234">
        <v>559</v>
      </c>
      <c r="W25" s="236"/>
      <c r="X25" s="235"/>
      <c r="Y25" s="235"/>
      <c r="Z25" s="16" t="s">
        <v>39</v>
      </c>
      <c r="AA25" s="1"/>
    </row>
    <row r="26" spans="2:27" ht="24" x14ac:dyDescent="0.3">
      <c r="B26" s="164">
        <v>14</v>
      </c>
      <c r="C26" s="14">
        <v>46042</v>
      </c>
      <c r="D26" s="15" t="s">
        <v>29</v>
      </c>
      <c r="E26" s="15" t="s">
        <v>237</v>
      </c>
      <c r="F26" s="15" t="s">
        <v>247</v>
      </c>
      <c r="G26" s="16" t="s">
        <v>30</v>
      </c>
      <c r="H26" s="17" t="s">
        <v>31</v>
      </c>
      <c r="I26" s="18" t="s">
        <v>32</v>
      </c>
      <c r="J26" s="18" t="s">
        <v>32</v>
      </c>
      <c r="K26" s="19" t="s">
        <v>32</v>
      </c>
      <c r="L26" s="20" t="s">
        <v>31</v>
      </c>
      <c r="M26" s="20" t="s">
        <v>33</v>
      </c>
      <c r="N26" s="20" t="s">
        <v>31</v>
      </c>
      <c r="O26" s="20" t="s">
        <v>32</v>
      </c>
      <c r="P26" s="20" t="s">
        <v>34</v>
      </c>
      <c r="Q26" s="21" t="s">
        <v>238</v>
      </c>
      <c r="R26" s="20" t="s">
        <v>32</v>
      </c>
      <c r="S26" s="20" t="s">
        <v>32</v>
      </c>
      <c r="T26" s="20" t="s">
        <v>389</v>
      </c>
      <c r="U26" s="20" t="s">
        <v>36</v>
      </c>
      <c r="V26" s="234">
        <v>216.2</v>
      </c>
      <c r="W26" s="236"/>
      <c r="X26" s="235"/>
      <c r="Y26" s="235"/>
      <c r="Z26" s="16" t="s">
        <v>39</v>
      </c>
      <c r="AA26" s="1"/>
    </row>
    <row r="27" spans="2:27" ht="24" x14ac:dyDescent="0.3">
      <c r="B27" s="13">
        <v>15</v>
      </c>
      <c r="C27" s="14">
        <v>46042</v>
      </c>
      <c r="D27" s="15" t="s">
        <v>29</v>
      </c>
      <c r="E27" s="232" t="s">
        <v>239</v>
      </c>
      <c r="F27" s="15" t="s">
        <v>381</v>
      </c>
      <c r="G27" s="16" t="s">
        <v>30</v>
      </c>
      <c r="H27" s="17" t="s">
        <v>31</v>
      </c>
      <c r="I27" s="18" t="s">
        <v>32</v>
      </c>
      <c r="J27" s="18" t="s">
        <v>32</v>
      </c>
      <c r="K27" s="19" t="s">
        <v>32</v>
      </c>
      <c r="L27" s="20" t="s">
        <v>31</v>
      </c>
      <c r="M27" s="20" t="s">
        <v>33</v>
      </c>
      <c r="N27" s="20" t="s">
        <v>31</v>
      </c>
      <c r="O27" s="20" t="s">
        <v>32</v>
      </c>
      <c r="P27" s="20" t="s">
        <v>34</v>
      </c>
      <c r="Q27" s="21" t="s">
        <v>382</v>
      </c>
      <c r="R27" s="20" t="s">
        <v>32</v>
      </c>
      <c r="S27" s="20" t="s">
        <v>32</v>
      </c>
      <c r="T27" s="20" t="s">
        <v>390</v>
      </c>
      <c r="U27" s="20" t="s">
        <v>36</v>
      </c>
      <c r="V27" s="234">
        <v>1561</v>
      </c>
      <c r="W27" s="236"/>
      <c r="X27" s="235"/>
      <c r="Y27" s="235"/>
      <c r="Z27" s="16" t="s">
        <v>39</v>
      </c>
      <c r="AA27" s="1"/>
    </row>
    <row r="28" spans="2:27" ht="24" x14ac:dyDescent="0.3">
      <c r="B28" s="164">
        <v>16</v>
      </c>
      <c r="C28" s="14">
        <v>46043</v>
      </c>
      <c r="D28" s="15" t="s">
        <v>29</v>
      </c>
      <c r="E28" s="15" t="s">
        <v>237</v>
      </c>
      <c r="F28" s="15" t="s">
        <v>244</v>
      </c>
      <c r="G28" s="16" t="s">
        <v>30</v>
      </c>
      <c r="H28" s="17" t="s">
        <v>31</v>
      </c>
      <c r="I28" s="18" t="s">
        <v>32</v>
      </c>
      <c r="J28" s="18" t="s">
        <v>32</v>
      </c>
      <c r="K28" s="19" t="s">
        <v>32</v>
      </c>
      <c r="L28" s="20" t="s">
        <v>31</v>
      </c>
      <c r="M28" s="20" t="s">
        <v>33</v>
      </c>
      <c r="N28" s="20" t="s">
        <v>31</v>
      </c>
      <c r="O28" s="20" t="s">
        <v>32</v>
      </c>
      <c r="P28" s="20" t="s">
        <v>34</v>
      </c>
      <c r="Q28" s="21" t="s">
        <v>35</v>
      </c>
      <c r="R28" s="20" t="s">
        <v>32</v>
      </c>
      <c r="S28" s="20" t="s">
        <v>32</v>
      </c>
      <c r="T28" s="20" t="s">
        <v>391</v>
      </c>
      <c r="U28" s="20" t="s">
        <v>36</v>
      </c>
      <c r="V28" s="234">
        <v>363</v>
      </c>
      <c r="W28" s="236"/>
      <c r="X28" s="235"/>
      <c r="Y28" s="235"/>
      <c r="Z28" s="16" t="s">
        <v>39</v>
      </c>
      <c r="AA28" s="1"/>
    </row>
    <row r="29" spans="2:27" ht="24" x14ac:dyDescent="0.3">
      <c r="B29" s="13">
        <v>17</v>
      </c>
      <c r="C29" s="14">
        <v>46043</v>
      </c>
      <c r="D29" s="15" t="s">
        <v>29</v>
      </c>
      <c r="E29" s="232" t="s">
        <v>239</v>
      </c>
      <c r="F29" s="15" t="s">
        <v>386</v>
      </c>
      <c r="G29" s="16" t="s">
        <v>30</v>
      </c>
      <c r="H29" s="17" t="s">
        <v>31</v>
      </c>
      <c r="I29" s="18" t="s">
        <v>32</v>
      </c>
      <c r="J29" s="18" t="s">
        <v>32</v>
      </c>
      <c r="K29" s="19" t="s">
        <v>32</v>
      </c>
      <c r="L29" s="20" t="s">
        <v>31</v>
      </c>
      <c r="M29" s="20" t="s">
        <v>33</v>
      </c>
      <c r="N29" s="20" t="s">
        <v>31</v>
      </c>
      <c r="O29" s="20" t="s">
        <v>32</v>
      </c>
      <c r="P29" s="20" t="s">
        <v>34</v>
      </c>
      <c r="Q29" s="21" t="s">
        <v>238</v>
      </c>
      <c r="R29" s="20" t="s">
        <v>32</v>
      </c>
      <c r="S29" s="20" t="s">
        <v>32</v>
      </c>
      <c r="T29" s="20" t="s">
        <v>392</v>
      </c>
      <c r="U29" s="20" t="s">
        <v>36</v>
      </c>
      <c r="V29" s="234">
        <v>1565</v>
      </c>
      <c r="W29" s="236"/>
      <c r="X29" s="235"/>
      <c r="Y29" s="235"/>
      <c r="Z29" s="16" t="s">
        <v>39</v>
      </c>
      <c r="AA29" s="1"/>
    </row>
    <row r="30" spans="2:27" ht="24" x14ac:dyDescent="0.3">
      <c r="B30" s="164">
        <v>18</v>
      </c>
      <c r="C30" s="14">
        <v>46044</v>
      </c>
      <c r="D30" s="15" t="s">
        <v>29</v>
      </c>
      <c r="E30" s="232" t="s">
        <v>239</v>
      </c>
      <c r="F30" s="15" t="s">
        <v>244</v>
      </c>
      <c r="G30" s="16" t="s">
        <v>30</v>
      </c>
      <c r="H30" s="17" t="s">
        <v>31</v>
      </c>
      <c r="I30" s="18" t="s">
        <v>32</v>
      </c>
      <c r="J30" s="18" t="s">
        <v>32</v>
      </c>
      <c r="K30" s="19" t="s">
        <v>32</v>
      </c>
      <c r="L30" s="20" t="s">
        <v>31</v>
      </c>
      <c r="M30" s="20" t="s">
        <v>33</v>
      </c>
      <c r="N30" s="20" t="s">
        <v>31</v>
      </c>
      <c r="O30" s="20" t="s">
        <v>32</v>
      </c>
      <c r="P30" s="20" t="s">
        <v>34</v>
      </c>
      <c r="Q30" s="21" t="s">
        <v>382</v>
      </c>
      <c r="R30" s="20" t="s">
        <v>32</v>
      </c>
      <c r="S30" s="20" t="s">
        <v>32</v>
      </c>
      <c r="T30" s="20" t="s">
        <v>395</v>
      </c>
      <c r="U30" s="20" t="s">
        <v>36</v>
      </c>
      <c r="V30" s="234">
        <v>684</v>
      </c>
      <c r="W30" s="236"/>
      <c r="X30" s="235"/>
      <c r="Y30" s="235"/>
      <c r="Z30" s="16" t="s">
        <v>39</v>
      </c>
      <c r="AA30" s="1"/>
    </row>
    <row r="31" spans="2:27" ht="24" x14ac:dyDescent="0.3">
      <c r="B31" s="13">
        <v>19</v>
      </c>
      <c r="C31" s="14">
        <v>46044</v>
      </c>
      <c r="D31" s="15" t="s">
        <v>29</v>
      </c>
      <c r="E31" s="232" t="s">
        <v>248</v>
      </c>
      <c r="F31" s="15" t="s">
        <v>249</v>
      </c>
      <c r="G31" s="16" t="s">
        <v>30</v>
      </c>
      <c r="H31" s="17" t="s">
        <v>31</v>
      </c>
      <c r="I31" s="18" t="s">
        <v>32</v>
      </c>
      <c r="J31" s="18" t="s">
        <v>32</v>
      </c>
      <c r="K31" s="19" t="s">
        <v>32</v>
      </c>
      <c r="L31" s="20" t="s">
        <v>31</v>
      </c>
      <c r="M31" s="20" t="s">
        <v>33</v>
      </c>
      <c r="N31" s="20" t="s">
        <v>31</v>
      </c>
      <c r="O31" s="20" t="s">
        <v>32</v>
      </c>
      <c r="P31" s="20" t="s">
        <v>34</v>
      </c>
      <c r="Q31" s="21" t="s">
        <v>393</v>
      </c>
      <c r="R31" s="20" t="s">
        <v>32</v>
      </c>
      <c r="S31" s="20" t="s">
        <v>32</v>
      </c>
      <c r="T31" s="20" t="s">
        <v>396</v>
      </c>
      <c r="U31" s="20" t="s">
        <v>36</v>
      </c>
      <c r="V31" s="234">
        <v>495.5</v>
      </c>
      <c r="W31" s="236"/>
      <c r="X31" s="235"/>
      <c r="Y31" s="235"/>
      <c r="Z31" s="16" t="s">
        <v>39</v>
      </c>
      <c r="AA31" s="1"/>
    </row>
    <row r="32" spans="2:27" ht="24" x14ac:dyDescent="0.3">
      <c r="B32" s="164">
        <v>20</v>
      </c>
      <c r="C32" s="14">
        <v>46045</v>
      </c>
      <c r="D32" s="15" t="s">
        <v>29</v>
      </c>
      <c r="E32" s="232" t="s">
        <v>239</v>
      </c>
      <c r="F32" s="15" t="s">
        <v>386</v>
      </c>
      <c r="G32" s="16" t="s">
        <v>30</v>
      </c>
      <c r="H32" s="17" t="s">
        <v>31</v>
      </c>
      <c r="I32" s="18" t="s">
        <v>32</v>
      </c>
      <c r="J32" s="18" t="s">
        <v>32</v>
      </c>
      <c r="K32" s="19" t="s">
        <v>32</v>
      </c>
      <c r="L32" s="20" t="s">
        <v>31</v>
      </c>
      <c r="M32" s="20" t="s">
        <v>33</v>
      </c>
      <c r="N32" s="20" t="s">
        <v>31</v>
      </c>
      <c r="O32" s="20" t="s">
        <v>32</v>
      </c>
      <c r="P32" s="20" t="s">
        <v>34</v>
      </c>
      <c r="Q32" s="21" t="s">
        <v>238</v>
      </c>
      <c r="R32" s="20" t="s">
        <v>32</v>
      </c>
      <c r="S32" s="20" t="s">
        <v>32</v>
      </c>
      <c r="T32" s="20" t="s">
        <v>397</v>
      </c>
      <c r="U32" s="20" t="s">
        <v>36</v>
      </c>
      <c r="V32" s="234">
        <v>1421.5</v>
      </c>
      <c r="W32" s="236"/>
      <c r="X32" s="235"/>
      <c r="Y32" s="235"/>
      <c r="Z32" s="16" t="s">
        <v>39</v>
      </c>
      <c r="AA32" s="1"/>
    </row>
    <row r="33" spans="2:27" ht="24" x14ac:dyDescent="0.3">
      <c r="B33" s="13">
        <v>21</v>
      </c>
      <c r="C33" s="14">
        <v>46046</v>
      </c>
      <c r="D33" s="15" t="s">
        <v>29</v>
      </c>
      <c r="E33" s="232" t="s">
        <v>239</v>
      </c>
      <c r="F33" s="15" t="s">
        <v>381</v>
      </c>
      <c r="G33" s="16" t="s">
        <v>30</v>
      </c>
      <c r="H33" s="17" t="s">
        <v>31</v>
      </c>
      <c r="I33" s="18" t="s">
        <v>32</v>
      </c>
      <c r="J33" s="18" t="s">
        <v>32</v>
      </c>
      <c r="K33" s="19" t="s">
        <v>32</v>
      </c>
      <c r="L33" s="20" t="s">
        <v>31</v>
      </c>
      <c r="M33" s="20" t="s">
        <v>33</v>
      </c>
      <c r="N33" s="20" t="s">
        <v>31</v>
      </c>
      <c r="O33" s="20" t="s">
        <v>32</v>
      </c>
      <c r="P33" s="20" t="s">
        <v>34</v>
      </c>
      <c r="Q33" s="21" t="s">
        <v>394</v>
      </c>
      <c r="R33" s="20" t="s">
        <v>32</v>
      </c>
      <c r="S33" s="20" t="s">
        <v>32</v>
      </c>
      <c r="T33" s="20" t="s">
        <v>398</v>
      </c>
      <c r="U33" s="20" t="s">
        <v>36</v>
      </c>
      <c r="V33" s="234">
        <v>775</v>
      </c>
      <c r="W33" s="236"/>
      <c r="X33" s="235"/>
      <c r="Y33" s="235"/>
      <c r="Z33" s="16" t="s">
        <v>39</v>
      </c>
      <c r="AA33" s="1"/>
    </row>
    <row r="34" spans="2:27" ht="24" x14ac:dyDescent="0.3">
      <c r="B34" s="164">
        <v>22</v>
      </c>
      <c r="C34" s="14">
        <v>46046</v>
      </c>
      <c r="D34" s="15" t="s">
        <v>29</v>
      </c>
      <c r="E34" s="15" t="s">
        <v>237</v>
      </c>
      <c r="F34" s="15" t="s">
        <v>247</v>
      </c>
      <c r="G34" s="16" t="s">
        <v>30</v>
      </c>
      <c r="H34" s="17" t="s">
        <v>31</v>
      </c>
      <c r="I34" s="18" t="s">
        <v>32</v>
      </c>
      <c r="J34" s="18" t="s">
        <v>32</v>
      </c>
      <c r="K34" s="19" t="s">
        <v>32</v>
      </c>
      <c r="L34" s="20" t="s">
        <v>31</v>
      </c>
      <c r="M34" s="20" t="s">
        <v>33</v>
      </c>
      <c r="N34" s="20" t="s">
        <v>31</v>
      </c>
      <c r="O34" s="20" t="s">
        <v>32</v>
      </c>
      <c r="P34" s="20" t="s">
        <v>34</v>
      </c>
      <c r="Q34" s="21" t="s">
        <v>245</v>
      </c>
      <c r="R34" s="20" t="s">
        <v>32</v>
      </c>
      <c r="S34" s="20" t="s">
        <v>32</v>
      </c>
      <c r="T34" s="20" t="s">
        <v>399</v>
      </c>
      <c r="U34" s="20" t="s">
        <v>36</v>
      </c>
      <c r="V34" s="234">
        <v>180.5</v>
      </c>
      <c r="W34" s="236"/>
      <c r="X34" s="235"/>
      <c r="Y34" s="235"/>
      <c r="Z34" s="16" t="s">
        <v>39</v>
      </c>
      <c r="AA34" s="1"/>
    </row>
    <row r="35" spans="2:27" ht="24" x14ac:dyDescent="0.3">
      <c r="B35" s="13">
        <v>23</v>
      </c>
      <c r="C35" s="14">
        <v>46047</v>
      </c>
      <c r="D35" s="15" t="s">
        <v>29</v>
      </c>
      <c r="E35" s="232" t="s">
        <v>239</v>
      </c>
      <c r="F35" s="15" t="s">
        <v>381</v>
      </c>
      <c r="G35" s="16" t="s">
        <v>30</v>
      </c>
      <c r="H35" s="17" t="s">
        <v>31</v>
      </c>
      <c r="I35" s="18" t="s">
        <v>32</v>
      </c>
      <c r="J35" s="18" t="s">
        <v>32</v>
      </c>
      <c r="K35" s="19" t="s">
        <v>32</v>
      </c>
      <c r="L35" s="20" t="s">
        <v>31</v>
      </c>
      <c r="M35" s="20" t="s">
        <v>33</v>
      </c>
      <c r="N35" s="20" t="s">
        <v>31</v>
      </c>
      <c r="O35" s="20" t="s">
        <v>32</v>
      </c>
      <c r="P35" s="20" t="s">
        <v>34</v>
      </c>
      <c r="Q35" s="21" t="s">
        <v>250</v>
      </c>
      <c r="R35" s="20" t="s">
        <v>32</v>
      </c>
      <c r="S35" s="20" t="s">
        <v>32</v>
      </c>
      <c r="T35" s="20" t="s">
        <v>400</v>
      </c>
      <c r="U35" s="20" t="s">
        <v>36</v>
      </c>
      <c r="V35" s="234">
        <v>1616</v>
      </c>
      <c r="W35" s="236"/>
      <c r="X35" s="235"/>
      <c r="Y35" s="235"/>
      <c r="Z35" s="233"/>
      <c r="AA35" s="1"/>
    </row>
    <row r="36" spans="2:27" ht="24" x14ac:dyDescent="0.3">
      <c r="B36" s="164">
        <v>24</v>
      </c>
      <c r="C36" s="14"/>
      <c r="D36" s="15" t="s">
        <v>29</v>
      </c>
      <c r="E36" s="232"/>
      <c r="F36" s="15"/>
      <c r="G36" s="16"/>
      <c r="H36" s="17"/>
      <c r="I36" s="18"/>
      <c r="J36" s="18"/>
      <c r="K36" s="19"/>
      <c r="L36" s="20"/>
      <c r="M36" s="20"/>
      <c r="N36" s="20"/>
      <c r="O36" s="20"/>
      <c r="P36" s="20"/>
      <c r="Q36" s="21"/>
      <c r="R36" s="20"/>
      <c r="S36" s="20"/>
      <c r="T36" s="15"/>
      <c r="U36" s="20"/>
      <c r="V36" s="18"/>
      <c r="W36" s="18"/>
      <c r="X36" s="20"/>
      <c r="Y36" s="20"/>
      <c r="Z36" s="16"/>
      <c r="AA36" s="1"/>
    </row>
    <row r="37" spans="2:27" ht="24" x14ac:dyDescent="0.3">
      <c r="B37" s="13">
        <v>25</v>
      </c>
      <c r="C37" s="14"/>
      <c r="D37" s="15" t="s">
        <v>29</v>
      </c>
      <c r="E37" s="232"/>
      <c r="F37" s="15"/>
      <c r="G37" s="16"/>
      <c r="H37" s="17"/>
      <c r="I37" s="18"/>
      <c r="J37" s="18"/>
      <c r="K37" s="19"/>
      <c r="L37" s="20"/>
      <c r="M37" s="20"/>
      <c r="N37" s="20"/>
      <c r="O37" s="20"/>
      <c r="P37" s="20"/>
      <c r="Q37" s="21"/>
      <c r="R37" s="20"/>
      <c r="S37" s="20"/>
      <c r="T37" s="15"/>
      <c r="U37" s="20"/>
      <c r="V37" s="18"/>
      <c r="W37" s="18"/>
      <c r="X37" s="20"/>
      <c r="Y37" s="20"/>
      <c r="Z37" s="16"/>
      <c r="AA37" s="1"/>
    </row>
    <row r="38" spans="2:27" ht="24" x14ac:dyDescent="0.3">
      <c r="B38" s="164">
        <v>26</v>
      </c>
      <c r="C38" s="14"/>
      <c r="D38" s="15" t="s">
        <v>29</v>
      </c>
      <c r="E38" s="232"/>
      <c r="F38" s="15"/>
      <c r="G38" s="16"/>
      <c r="H38" s="17"/>
      <c r="I38" s="18"/>
      <c r="J38" s="18"/>
      <c r="K38" s="19"/>
      <c r="L38" s="20"/>
      <c r="M38" s="20"/>
      <c r="N38" s="20"/>
      <c r="O38" s="20"/>
      <c r="P38" s="20"/>
      <c r="Q38" s="21"/>
      <c r="R38" s="20"/>
      <c r="S38" s="20"/>
      <c r="T38" s="15"/>
      <c r="U38" s="20"/>
      <c r="V38" s="18"/>
      <c r="W38" s="18"/>
      <c r="X38" s="20"/>
      <c r="Y38" s="20"/>
      <c r="Z38" s="16"/>
      <c r="AA38" s="1"/>
    </row>
    <row r="39" spans="2:27" ht="24" x14ac:dyDescent="0.3">
      <c r="B39" s="13">
        <v>27</v>
      </c>
      <c r="C39" s="14"/>
      <c r="D39" s="15" t="s">
        <v>29</v>
      </c>
      <c r="E39" s="232"/>
      <c r="F39" s="15"/>
      <c r="G39" s="16"/>
      <c r="H39" s="17"/>
      <c r="I39" s="18"/>
      <c r="J39" s="18"/>
      <c r="K39" s="19"/>
      <c r="L39" s="20"/>
      <c r="M39" s="20"/>
      <c r="N39" s="20"/>
      <c r="O39" s="20"/>
      <c r="P39" s="20"/>
      <c r="Q39" s="21"/>
      <c r="R39" s="20"/>
      <c r="S39" s="20"/>
      <c r="T39" s="15"/>
      <c r="U39" s="20"/>
      <c r="V39" s="18"/>
      <c r="W39" s="18"/>
      <c r="X39" s="20"/>
      <c r="Y39" s="20"/>
      <c r="Z39" s="16"/>
      <c r="AA39" s="1"/>
    </row>
    <row r="40" spans="2:27" ht="24" x14ac:dyDescent="0.3">
      <c r="B40" s="164">
        <v>28</v>
      </c>
      <c r="C40" s="14"/>
      <c r="D40" s="15" t="s">
        <v>29</v>
      </c>
      <c r="E40" s="232"/>
      <c r="F40" s="15"/>
      <c r="G40" s="16"/>
      <c r="H40" s="17"/>
      <c r="I40" s="18"/>
      <c r="J40" s="18"/>
      <c r="K40" s="19"/>
      <c r="L40" s="20"/>
      <c r="M40" s="20"/>
      <c r="N40" s="20"/>
      <c r="O40" s="20"/>
      <c r="P40" s="20"/>
      <c r="Q40" s="21"/>
      <c r="R40" s="20"/>
      <c r="S40" s="20"/>
      <c r="T40" s="15"/>
      <c r="U40" s="20"/>
      <c r="V40" s="18"/>
      <c r="W40" s="18"/>
      <c r="X40" s="20"/>
      <c r="Y40" s="20"/>
      <c r="Z40" s="16"/>
      <c r="AA40" s="1"/>
    </row>
    <row r="41" spans="2:27" ht="24" x14ac:dyDescent="0.3">
      <c r="B41" s="13">
        <v>29</v>
      </c>
      <c r="C41" s="14"/>
      <c r="D41" s="15" t="s">
        <v>29</v>
      </c>
      <c r="E41" s="232"/>
      <c r="F41" s="15"/>
      <c r="G41" s="16"/>
      <c r="H41" s="17"/>
      <c r="I41" s="18"/>
      <c r="J41" s="18"/>
      <c r="K41" s="19"/>
      <c r="L41" s="20"/>
      <c r="M41" s="20"/>
      <c r="N41" s="20"/>
      <c r="O41" s="20"/>
      <c r="P41" s="20"/>
      <c r="Q41" s="21"/>
      <c r="R41" s="20"/>
      <c r="S41" s="20"/>
      <c r="T41" s="15"/>
      <c r="U41" s="20"/>
      <c r="V41" s="18"/>
      <c r="W41" s="18"/>
      <c r="X41" s="20"/>
      <c r="Y41" s="20"/>
      <c r="Z41" s="16"/>
      <c r="AA41" s="1"/>
    </row>
    <row r="42" spans="2:27" ht="24" x14ac:dyDescent="0.3">
      <c r="B42" s="164">
        <v>30</v>
      </c>
      <c r="C42" s="14"/>
      <c r="D42" s="15" t="s">
        <v>29</v>
      </c>
      <c r="E42" s="232"/>
      <c r="F42" s="15"/>
      <c r="G42" s="16"/>
      <c r="H42" s="17"/>
      <c r="I42" s="18"/>
      <c r="J42" s="18"/>
      <c r="K42" s="19"/>
      <c r="L42" s="20"/>
      <c r="M42" s="20"/>
      <c r="N42" s="20"/>
      <c r="O42" s="20"/>
      <c r="P42" s="20"/>
      <c r="Q42" s="21"/>
      <c r="R42" s="20"/>
      <c r="S42" s="20"/>
      <c r="T42" s="15"/>
      <c r="U42" s="20"/>
      <c r="V42" s="18"/>
      <c r="W42" s="18"/>
      <c r="X42" s="20"/>
      <c r="Y42" s="20"/>
      <c r="Z42" s="16"/>
      <c r="AA42" s="1"/>
    </row>
    <row r="43" spans="2:27" ht="24" x14ac:dyDescent="0.3">
      <c r="B43" s="13">
        <v>31</v>
      </c>
      <c r="C43" s="14"/>
      <c r="D43" s="15" t="s">
        <v>29</v>
      </c>
      <c r="E43" s="232"/>
      <c r="F43" s="15"/>
      <c r="G43" s="16"/>
      <c r="H43" s="17"/>
      <c r="I43" s="18"/>
      <c r="J43" s="18"/>
      <c r="K43" s="19"/>
      <c r="L43" s="20"/>
      <c r="M43" s="20"/>
      <c r="N43" s="20"/>
      <c r="O43" s="20"/>
      <c r="P43" s="20"/>
      <c r="Q43" s="21"/>
      <c r="R43" s="20"/>
      <c r="S43" s="20"/>
      <c r="T43" s="15"/>
      <c r="U43" s="20"/>
      <c r="V43" s="18"/>
      <c r="W43" s="18"/>
      <c r="X43" s="20"/>
      <c r="Y43" s="20"/>
      <c r="Z43" s="16"/>
      <c r="AA43" s="1"/>
    </row>
    <row r="44" spans="2:27" ht="24" x14ac:dyDescent="0.3">
      <c r="B44" s="164">
        <v>32</v>
      </c>
      <c r="C44" s="14"/>
      <c r="D44" s="15" t="s">
        <v>29</v>
      </c>
      <c r="E44" s="232" t="s">
        <v>239</v>
      </c>
      <c r="F44" s="15"/>
      <c r="G44" s="16"/>
      <c r="H44" s="17"/>
      <c r="I44" s="18"/>
      <c r="J44" s="18"/>
      <c r="K44" s="19"/>
      <c r="L44" s="20"/>
      <c r="M44" s="20"/>
      <c r="N44" s="20"/>
      <c r="O44" s="20"/>
      <c r="P44" s="20"/>
      <c r="Q44" s="21"/>
      <c r="R44" s="20"/>
      <c r="S44" s="20"/>
      <c r="T44" s="15"/>
      <c r="U44" s="20"/>
      <c r="V44" s="18"/>
      <c r="W44" s="18"/>
      <c r="X44" s="20"/>
      <c r="Y44" s="20"/>
      <c r="Z44" s="16"/>
      <c r="AA44" s="1"/>
    </row>
    <row r="45" spans="2:27" ht="24" x14ac:dyDescent="0.3">
      <c r="B45" s="13">
        <v>33</v>
      </c>
      <c r="C45" s="14"/>
      <c r="D45" s="15" t="s">
        <v>29</v>
      </c>
      <c r="E45" s="232" t="s">
        <v>239</v>
      </c>
      <c r="F45" s="15"/>
      <c r="G45" s="16"/>
      <c r="H45" s="17"/>
      <c r="I45" s="18"/>
      <c r="J45" s="18"/>
      <c r="K45" s="19"/>
      <c r="L45" s="20"/>
      <c r="M45" s="20"/>
      <c r="N45" s="20"/>
      <c r="O45" s="20"/>
      <c r="P45" s="20"/>
      <c r="Q45" s="21"/>
      <c r="R45" s="20"/>
      <c r="S45" s="20"/>
      <c r="T45" s="15"/>
      <c r="U45" s="20"/>
      <c r="V45" s="18"/>
      <c r="W45" s="18"/>
      <c r="X45" s="20"/>
      <c r="Y45" s="20"/>
      <c r="Z45" s="16"/>
      <c r="AA45" s="1"/>
    </row>
    <row r="46" spans="2:27" ht="24" x14ac:dyDescent="0.3">
      <c r="B46" s="13">
        <v>34</v>
      </c>
      <c r="C46" s="14"/>
      <c r="D46" s="15" t="s">
        <v>29</v>
      </c>
      <c r="E46" s="232" t="s">
        <v>239</v>
      </c>
      <c r="F46" s="15"/>
      <c r="G46" s="16"/>
      <c r="H46" s="17"/>
      <c r="I46" s="18"/>
      <c r="J46" s="18"/>
      <c r="K46" s="19"/>
      <c r="L46" s="20"/>
      <c r="M46" s="20"/>
      <c r="N46" s="20"/>
      <c r="O46" s="20"/>
      <c r="P46" s="20"/>
      <c r="Q46" s="21"/>
      <c r="R46" s="20"/>
      <c r="S46" s="20"/>
      <c r="T46" s="15"/>
      <c r="U46" s="20"/>
      <c r="V46" s="18"/>
      <c r="W46" s="18"/>
      <c r="X46" s="20"/>
      <c r="Y46" s="20"/>
      <c r="Z46" s="16"/>
      <c r="AA46" s="1"/>
    </row>
    <row r="47" spans="2:27" ht="24" x14ac:dyDescent="0.3">
      <c r="B47" s="164">
        <v>35</v>
      </c>
      <c r="C47" s="14"/>
      <c r="D47" s="15" t="s">
        <v>29</v>
      </c>
      <c r="E47" s="232" t="s">
        <v>239</v>
      </c>
      <c r="F47" s="15"/>
      <c r="G47" s="16"/>
      <c r="H47" s="17"/>
      <c r="I47" s="18"/>
      <c r="J47" s="18"/>
      <c r="K47" s="19"/>
      <c r="L47" s="20"/>
      <c r="M47" s="20"/>
      <c r="N47" s="20"/>
      <c r="O47" s="20"/>
      <c r="P47" s="20"/>
      <c r="Q47" s="21"/>
      <c r="R47" s="20"/>
      <c r="S47" s="20"/>
      <c r="T47" s="15"/>
      <c r="U47" s="20"/>
      <c r="V47" s="18"/>
      <c r="W47" s="18"/>
      <c r="X47" s="20"/>
      <c r="Y47" s="20"/>
      <c r="Z47" s="16"/>
      <c r="AA47" s="1"/>
    </row>
    <row r="48" spans="2:27" ht="15.6" x14ac:dyDescent="0.3">
      <c r="B48" s="13"/>
      <c r="C48" s="14"/>
      <c r="D48" s="15"/>
      <c r="E48" s="15"/>
      <c r="F48" s="15"/>
      <c r="G48" s="16"/>
      <c r="H48" s="17"/>
      <c r="I48" s="18"/>
      <c r="J48" s="18"/>
      <c r="K48" s="19"/>
      <c r="L48" s="20"/>
      <c r="M48" s="20"/>
      <c r="N48" s="20"/>
      <c r="O48" s="20"/>
      <c r="P48" s="20"/>
      <c r="Q48" s="21"/>
      <c r="R48" s="20"/>
      <c r="S48" s="20"/>
      <c r="T48" s="15"/>
      <c r="U48" s="20"/>
      <c r="V48" s="18"/>
      <c r="W48" s="18"/>
      <c r="X48" s="20"/>
      <c r="Y48" s="20"/>
      <c r="Z48" s="16"/>
      <c r="AA48" s="1"/>
    </row>
    <row r="49" spans="2:27" ht="15.6" x14ac:dyDescent="0.3">
      <c r="B49" s="13"/>
      <c r="C49" s="14"/>
      <c r="D49" s="15"/>
      <c r="E49" s="15"/>
      <c r="F49" s="15"/>
      <c r="G49" s="16"/>
      <c r="H49" s="17"/>
      <c r="I49" s="18"/>
      <c r="J49" s="18"/>
      <c r="K49" s="19"/>
      <c r="L49" s="20"/>
      <c r="M49" s="20"/>
      <c r="N49" s="20"/>
      <c r="O49" s="20"/>
      <c r="P49" s="20"/>
      <c r="Q49" s="21"/>
      <c r="R49" s="20"/>
      <c r="S49" s="20"/>
      <c r="T49" s="15"/>
      <c r="U49" s="20"/>
      <c r="V49" s="18"/>
      <c r="W49" s="18"/>
      <c r="X49" s="20"/>
      <c r="Y49" s="20"/>
      <c r="Z49" s="16"/>
      <c r="AA49" s="1"/>
    </row>
    <row r="50" spans="2:27" ht="15.6" x14ac:dyDescent="0.3">
      <c r="B50" s="13"/>
      <c r="C50" s="14"/>
      <c r="D50" s="15"/>
      <c r="E50" s="15"/>
      <c r="F50" s="15"/>
      <c r="G50" s="16"/>
      <c r="H50" s="17"/>
      <c r="I50" s="18"/>
      <c r="J50" s="18"/>
      <c r="K50" s="19"/>
      <c r="L50" s="20"/>
      <c r="M50" s="20"/>
      <c r="N50" s="20"/>
      <c r="O50" s="20"/>
      <c r="P50" s="20"/>
      <c r="Q50" s="21"/>
      <c r="R50" s="20"/>
      <c r="S50" s="20"/>
      <c r="T50" s="15"/>
      <c r="U50" s="20"/>
      <c r="V50" s="18"/>
      <c r="W50" s="18"/>
      <c r="X50" s="20"/>
      <c r="Y50" s="20"/>
      <c r="Z50" s="16"/>
      <c r="AA50" s="1"/>
    </row>
    <row r="51" spans="2:27" ht="15.6" x14ac:dyDescent="0.3">
      <c r="B51" s="13"/>
      <c r="C51" s="14"/>
      <c r="D51" s="15"/>
      <c r="E51" s="15"/>
      <c r="F51" s="15"/>
      <c r="G51" s="16"/>
      <c r="H51" s="17"/>
      <c r="I51" s="18"/>
      <c r="J51" s="18"/>
      <c r="K51" s="19"/>
      <c r="L51" s="20"/>
      <c r="M51" s="20"/>
      <c r="N51" s="20"/>
      <c r="O51" s="20"/>
      <c r="P51" s="20"/>
      <c r="Q51" s="21"/>
      <c r="R51" s="20"/>
      <c r="S51" s="20"/>
      <c r="T51" s="15"/>
      <c r="U51" s="20"/>
      <c r="V51" s="18"/>
      <c r="W51" s="18"/>
      <c r="X51" s="20"/>
      <c r="Y51" s="20"/>
      <c r="Z51" s="16"/>
      <c r="AA51" s="1"/>
    </row>
    <row r="52" spans="2:27" ht="15.6" x14ac:dyDescent="0.3">
      <c r="B52" s="13"/>
      <c r="C52" s="14"/>
      <c r="D52" s="15"/>
      <c r="E52" s="15"/>
      <c r="F52" s="15"/>
      <c r="G52" s="16"/>
      <c r="H52" s="17"/>
      <c r="I52" s="18"/>
      <c r="J52" s="18"/>
      <c r="K52" s="19"/>
      <c r="L52" s="20"/>
      <c r="M52" s="20"/>
      <c r="N52" s="20"/>
      <c r="O52" s="20"/>
      <c r="P52" s="20"/>
      <c r="Q52" s="21"/>
      <c r="R52" s="20"/>
      <c r="S52" s="20"/>
      <c r="T52" s="15"/>
      <c r="U52" s="20"/>
      <c r="V52" s="18"/>
      <c r="W52" s="18"/>
      <c r="X52" s="20"/>
      <c r="Y52" s="20"/>
      <c r="Z52" s="16"/>
      <c r="AA52" s="1"/>
    </row>
    <row r="53" spans="2:27" ht="15.6" x14ac:dyDescent="0.3">
      <c r="B53" s="13"/>
      <c r="C53" s="14"/>
      <c r="D53" s="15"/>
      <c r="E53" s="15"/>
      <c r="F53" s="15"/>
      <c r="G53" s="16"/>
      <c r="H53" s="17"/>
      <c r="I53" s="18"/>
      <c r="J53" s="18"/>
      <c r="K53" s="19"/>
      <c r="L53" s="20"/>
      <c r="M53" s="20"/>
      <c r="N53" s="20"/>
      <c r="O53" s="20"/>
      <c r="P53" s="20"/>
      <c r="Q53" s="21"/>
      <c r="R53" s="20"/>
      <c r="S53" s="20"/>
      <c r="T53" s="15"/>
      <c r="U53" s="20"/>
      <c r="V53" s="18"/>
      <c r="W53" s="18"/>
      <c r="X53" s="20"/>
      <c r="Y53" s="20"/>
      <c r="Z53" s="16"/>
      <c r="AA53" s="1"/>
    </row>
    <row r="54" spans="2:27" ht="15.6" x14ac:dyDescent="0.3">
      <c r="B54" s="13"/>
      <c r="C54" s="14"/>
      <c r="D54" s="15"/>
      <c r="E54" s="15"/>
      <c r="F54" s="15"/>
      <c r="G54" s="16"/>
      <c r="H54" s="17"/>
      <c r="I54" s="18"/>
      <c r="J54" s="18"/>
      <c r="K54" s="19"/>
      <c r="L54" s="20"/>
      <c r="M54" s="20"/>
      <c r="N54" s="20"/>
      <c r="O54" s="20"/>
      <c r="P54" s="20"/>
      <c r="Q54" s="21"/>
      <c r="R54" s="20"/>
      <c r="S54" s="20"/>
      <c r="T54" s="15"/>
      <c r="U54" s="20"/>
      <c r="V54" s="18"/>
      <c r="W54" s="18"/>
      <c r="X54" s="20"/>
      <c r="Y54" s="20"/>
      <c r="Z54" s="16"/>
      <c r="AA54" s="1"/>
    </row>
    <row r="55" spans="2:27" ht="15.6" x14ac:dyDescent="0.3">
      <c r="B55" s="13"/>
      <c r="C55" s="14"/>
      <c r="D55" s="15"/>
      <c r="E55" s="15"/>
      <c r="F55" s="15"/>
      <c r="G55" s="16"/>
      <c r="H55" s="17"/>
      <c r="I55" s="18"/>
      <c r="J55" s="18"/>
      <c r="K55" s="19"/>
      <c r="L55" s="20"/>
      <c r="M55" s="20"/>
      <c r="N55" s="20"/>
      <c r="O55" s="20"/>
      <c r="P55" s="20"/>
      <c r="Q55" s="21"/>
      <c r="R55" s="20"/>
      <c r="S55" s="20"/>
      <c r="T55" s="15"/>
      <c r="U55" s="20"/>
      <c r="V55" s="18"/>
      <c r="W55" s="18"/>
      <c r="X55" s="20"/>
      <c r="Y55" s="20"/>
      <c r="Z55" s="16"/>
      <c r="AA55" s="1"/>
    </row>
    <row r="56" spans="2:27" ht="15.6" x14ac:dyDescent="0.3">
      <c r="B56" s="13"/>
      <c r="C56" s="14"/>
      <c r="D56" s="15"/>
      <c r="E56" s="15"/>
      <c r="F56" s="15"/>
      <c r="G56" s="16"/>
      <c r="H56" s="17"/>
      <c r="I56" s="18"/>
      <c r="J56" s="18"/>
      <c r="K56" s="19"/>
      <c r="L56" s="20"/>
      <c r="M56" s="20"/>
      <c r="N56" s="20"/>
      <c r="O56" s="20"/>
      <c r="P56" s="20"/>
      <c r="Q56" s="21"/>
      <c r="R56" s="20"/>
      <c r="S56" s="20"/>
      <c r="T56" s="15"/>
      <c r="U56" s="20"/>
      <c r="V56" s="18"/>
      <c r="W56" s="18"/>
      <c r="X56" s="20"/>
      <c r="Y56" s="20"/>
      <c r="Z56" s="16"/>
      <c r="AA56" s="1"/>
    </row>
    <row r="57" spans="2:27" ht="15.6" x14ac:dyDescent="0.3">
      <c r="B57" s="13"/>
      <c r="C57" s="14"/>
      <c r="D57" s="15"/>
      <c r="E57" s="15"/>
      <c r="F57" s="15"/>
      <c r="G57" s="16"/>
      <c r="H57" s="17"/>
      <c r="I57" s="18"/>
      <c r="J57" s="18"/>
      <c r="K57" s="19"/>
      <c r="L57" s="20"/>
      <c r="M57" s="20"/>
      <c r="N57" s="20"/>
      <c r="O57" s="20"/>
      <c r="P57" s="20"/>
      <c r="Q57" s="21"/>
      <c r="R57" s="20"/>
      <c r="S57" s="20"/>
      <c r="T57" s="15"/>
      <c r="U57" s="20"/>
      <c r="V57" s="18"/>
      <c r="W57" s="18"/>
      <c r="X57" s="20"/>
      <c r="Y57" s="20"/>
      <c r="Z57" s="16"/>
      <c r="AA57" s="1"/>
    </row>
    <row r="58" spans="2:27" ht="15.6" x14ac:dyDescent="0.3">
      <c r="B58" s="13"/>
      <c r="C58" s="14"/>
      <c r="D58" s="15"/>
      <c r="E58" s="15"/>
      <c r="F58" s="15"/>
      <c r="G58" s="16"/>
      <c r="H58" s="17"/>
      <c r="I58" s="18"/>
      <c r="J58" s="18"/>
      <c r="K58" s="19"/>
      <c r="L58" s="20"/>
      <c r="M58" s="20"/>
      <c r="N58" s="20"/>
      <c r="O58" s="20"/>
      <c r="P58" s="20"/>
      <c r="Q58" s="21"/>
      <c r="R58" s="20"/>
      <c r="S58" s="20"/>
      <c r="T58" s="15"/>
      <c r="U58" s="20"/>
      <c r="V58" s="18"/>
      <c r="W58" s="18"/>
      <c r="X58" s="20"/>
      <c r="Y58" s="20"/>
      <c r="Z58" s="16"/>
      <c r="AA58" s="1"/>
    </row>
    <row r="59" spans="2:27" ht="15.6" x14ac:dyDescent="0.3">
      <c r="B59" s="13"/>
      <c r="C59" s="14"/>
      <c r="D59" s="15"/>
      <c r="E59" s="15"/>
      <c r="F59" s="15"/>
      <c r="G59" s="16"/>
      <c r="H59" s="17"/>
      <c r="I59" s="18"/>
      <c r="J59" s="18"/>
      <c r="K59" s="19"/>
      <c r="L59" s="20"/>
      <c r="M59" s="20"/>
      <c r="N59" s="20"/>
      <c r="O59" s="20"/>
      <c r="P59" s="20"/>
      <c r="Q59" s="21"/>
      <c r="R59" s="20"/>
      <c r="S59" s="20"/>
      <c r="T59" s="15"/>
      <c r="U59" s="20"/>
      <c r="V59" s="18"/>
      <c r="W59" s="18"/>
      <c r="X59" s="20"/>
      <c r="Y59" s="20"/>
      <c r="Z59" s="16"/>
      <c r="AA59" s="1"/>
    </row>
    <row r="60" spans="2:27" ht="15.6" x14ac:dyDescent="0.3">
      <c r="B60" s="13"/>
      <c r="C60" s="14"/>
      <c r="D60" s="15"/>
      <c r="E60" s="15"/>
      <c r="F60" s="15"/>
      <c r="G60" s="16"/>
      <c r="H60" s="17"/>
      <c r="I60" s="18"/>
      <c r="J60" s="18"/>
      <c r="K60" s="19"/>
      <c r="L60" s="20"/>
      <c r="M60" s="20"/>
      <c r="N60" s="20"/>
      <c r="O60" s="20"/>
      <c r="P60" s="20"/>
      <c r="Q60" s="21"/>
      <c r="R60" s="20"/>
      <c r="S60" s="20"/>
      <c r="T60" s="15"/>
      <c r="U60" s="20"/>
      <c r="V60" s="18"/>
      <c r="W60" s="18"/>
      <c r="X60" s="20"/>
      <c r="Y60" s="20"/>
      <c r="Z60" s="16"/>
      <c r="AA60" s="1"/>
    </row>
    <row r="61" spans="2:27" ht="15.6" x14ac:dyDescent="0.3">
      <c r="B61" s="13"/>
      <c r="C61" s="14"/>
      <c r="D61" s="15"/>
      <c r="E61" s="15"/>
      <c r="F61" s="15"/>
      <c r="G61" s="16"/>
      <c r="H61" s="17"/>
      <c r="I61" s="18"/>
      <c r="J61" s="18"/>
      <c r="K61" s="19"/>
      <c r="L61" s="20"/>
      <c r="M61" s="20"/>
      <c r="N61" s="20"/>
      <c r="O61" s="20"/>
      <c r="P61" s="20"/>
      <c r="Q61" s="21"/>
      <c r="R61" s="20"/>
      <c r="S61" s="20"/>
      <c r="T61" s="15"/>
      <c r="U61" s="20"/>
      <c r="V61" s="18"/>
      <c r="W61" s="18"/>
      <c r="X61" s="20"/>
      <c r="Y61" s="20"/>
      <c r="Z61" s="16"/>
      <c r="AA61" s="1"/>
    </row>
    <row r="62" spans="2:27" ht="15.6" x14ac:dyDescent="0.3">
      <c r="B62" s="13"/>
      <c r="C62" s="14"/>
      <c r="D62" s="15"/>
      <c r="E62" s="15"/>
      <c r="F62" s="15"/>
      <c r="G62" s="16"/>
      <c r="H62" s="17"/>
      <c r="I62" s="18"/>
      <c r="J62" s="18"/>
      <c r="K62" s="19"/>
      <c r="L62" s="20"/>
      <c r="M62" s="20"/>
      <c r="N62" s="20"/>
      <c r="O62" s="20"/>
      <c r="P62" s="20"/>
      <c r="Q62" s="21"/>
      <c r="R62" s="20"/>
      <c r="S62" s="20"/>
      <c r="T62" s="15"/>
      <c r="U62" s="20"/>
      <c r="V62" s="18"/>
      <c r="W62" s="18"/>
      <c r="X62" s="20"/>
      <c r="Y62" s="20"/>
      <c r="Z62" s="16"/>
      <c r="AA62" s="1"/>
    </row>
    <row r="63" spans="2:27" ht="15.6" x14ac:dyDescent="0.3">
      <c r="B63" s="13"/>
      <c r="C63" s="14"/>
      <c r="D63" s="15"/>
      <c r="E63" s="15"/>
      <c r="F63" s="15"/>
      <c r="G63" s="16"/>
      <c r="H63" s="17"/>
      <c r="I63" s="18"/>
      <c r="J63" s="18"/>
      <c r="K63" s="19"/>
      <c r="L63" s="20"/>
      <c r="M63" s="20"/>
      <c r="N63" s="20"/>
      <c r="O63" s="20"/>
      <c r="P63" s="20"/>
      <c r="Q63" s="21"/>
      <c r="R63" s="20"/>
      <c r="S63" s="20"/>
      <c r="T63" s="15"/>
      <c r="U63" s="20"/>
      <c r="V63" s="18"/>
      <c r="W63" s="18"/>
      <c r="X63" s="20"/>
      <c r="Y63" s="20"/>
      <c r="Z63" s="16"/>
      <c r="AA63" s="1"/>
    </row>
    <row r="64" spans="2:27" ht="15.6" x14ac:dyDescent="0.3">
      <c r="B64" s="13"/>
      <c r="C64" s="14"/>
      <c r="D64" s="15"/>
      <c r="E64" s="15"/>
      <c r="F64" s="15"/>
      <c r="G64" s="16"/>
      <c r="H64" s="17"/>
      <c r="I64" s="18"/>
      <c r="J64" s="18"/>
      <c r="K64" s="19"/>
      <c r="L64" s="20"/>
      <c r="M64" s="20"/>
      <c r="N64" s="20"/>
      <c r="O64" s="20"/>
      <c r="P64" s="20"/>
      <c r="Q64" s="21"/>
      <c r="R64" s="20"/>
      <c r="S64" s="20"/>
      <c r="T64" s="15"/>
      <c r="U64" s="20"/>
      <c r="V64" s="18"/>
      <c r="W64" s="18"/>
      <c r="X64" s="20"/>
      <c r="Y64" s="20"/>
      <c r="Z64" s="16"/>
      <c r="AA64" s="1"/>
    </row>
    <row r="65" spans="2:27" ht="15.6" x14ac:dyDescent="0.3">
      <c r="B65" s="13"/>
      <c r="C65" s="14"/>
      <c r="D65" s="15"/>
      <c r="E65" s="15"/>
      <c r="F65" s="15"/>
      <c r="G65" s="16"/>
      <c r="H65" s="17"/>
      <c r="I65" s="18"/>
      <c r="J65" s="18"/>
      <c r="K65" s="19"/>
      <c r="L65" s="20"/>
      <c r="M65" s="20"/>
      <c r="N65" s="20"/>
      <c r="O65" s="20"/>
      <c r="P65" s="20"/>
      <c r="Q65" s="21"/>
      <c r="R65" s="20"/>
      <c r="S65" s="20"/>
      <c r="T65" s="15"/>
      <c r="U65" s="20"/>
      <c r="V65" s="18"/>
      <c r="W65" s="18"/>
      <c r="X65" s="20"/>
      <c r="Y65" s="20"/>
      <c r="Z65" s="16"/>
      <c r="AA65" s="1"/>
    </row>
    <row r="66" spans="2:27" x14ac:dyDescent="0.3">
      <c r="B66" s="378" t="s">
        <v>2</v>
      </c>
      <c r="C66" s="380" t="s">
        <v>3</v>
      </c>
      <c r="D66" s="378" t="s">
        <v>42</v>
      </c>
      <c r="E66" s="380" t="s">
        <v>5</v>
      </c>
      <c r="F66" s="380" t="s">
        <v>6</v>
      </c>
      <c r="G66" s="378" t="s">
        <v>43</v>
      </c>
      <c r="H66" s="378" t="s">
        <v>8</v>
      </c>
      <c r="I66" s="378" t="s">
        <v>44</v>
      </c>
      <c r="J66" s="378" t="s">
        <v>45</v>
      </c>
      <c r="K66" s="389" t="s">
        <v>11</v>
      </c>
      <c r="L66" s="378" t="s">
        <v>46</v>
      </c>
      <c r="M66" s="389" t="s">
        <v>13</v>
      </c>
      <c r="N66" s="389" t="s">
        <v>47</v>
      </c>
      <c r="O66" s="389" t="s">
        <v>48</v>
      </c>
      <c r="P66" s="389" t="s">
        <v>49</v>
      </c>
      <c r="Q66" s="389" t="s">
        <v>50</v>
      </c>
      <c r="R66" s="389" t="s">
        <v>51</v>
      </c>
      <c r="S66" s="389" t="s">
        <v>19</v>
      </c>
      <c r="T66" s="378" t="s">
        <v>20</v>
      </c>
      <c r="U66" s="389" t="s">
        <v>21</v>
      </c>
      <c r="V66" s="394" t="s">
        <v>22</v>
      </c>
      <c r="W66" s="395"/>
      <c r="X66" s="396"/>
      <c r="Y66" s="378" t="s">
        <v>26</v>
      </c>
      <c r="Z66" s="386" t="s">
        <v>23</v>
      </c>
      <c r="AA66" s="1"/>
    </row>
    <row r="67" spans="2:27" x14ac:dyDescent="0.3">
      <c r="B67" s="379"/>
      <c r="C67" s="381"/>
      <c r="D67" s="379"/>
      <c r="E67" s="381"/>
      <c r="F67" s="381"/>
      <c r="G67" s="379"/>
      <c r="H67" s="379"/>
      <c r="I67" s="379"/>
      <c r="J67" s="379"/>
      <c r="K67" s="390"/>
      <c r="L67" s="379"/>
      <c r="M67" s="390"/>
      <c r="N67" s="390"/>
      <c r="O67" s="390"/>
      <c r="P67" s="390"/>
      <c r="Q67" s="390"/>
      <c r="R67" s="390"/>
      <c r="S67" s="390"/>
      <c r="T67" s="379"/>
      <c r="U67" s="390"/>
      <c r="V67" s="378" t="s">
        <v>52</v>
      </c>
      <c r="W67" s="387" t="s">
        <v>27</v>
      </c>
      <c r="X67" s="378" t="s">
        <v>25</v>
      </c>
      <c r="Y67" s="379"/>
      <c r="Z67" s="386"/>
      <c r="AA67" s="1"/>
    </row>
    <row r="68" spans="2:27" x14ac:dyDescent="0.3">
      <c r="B68" s="379"/>
      <c r="C68" s="381"/>
      <c r="D68" s="379"/>
      <c r="E68" s="381"/>
      <c r="F68" s="381"/>
      <c r="G68" s="379"/>
      <c r="H68" s="379"/>
      <c r="I68" s="379"/>
      <c r="J68" s="379"/>
      <c r="K68" s="390"/>
      <c r="L68" s="379"/>
      <c r="M68" s="390"/>
      <c r="N68" s="390"/>
      <c r="O68" s="390"/>
      <c r="P68" s="390"/>
      <c r="Q68" s="390"/>
      <c r="R68" s="390"/>
      <c r="S68" s="390"/>
      <c r="T68" s="379"/>
      <c r="U68" s="390"/>
      <c r="V68" s="379"/>
      <c r="W68" s="388"/>
      <c r="X68" s="379"/>
      <c r="Y68" s="23"/>
      <c r="Z68" s="386"/>
      <c r="AA68" s="1" t="s">
        <v>28</v>
      </c>
    </row>
    <row r="69" spans="2:27" ht="24" x14ac:dyDescent="0.3">
      <c r="B69" s="15">
        <v>2</v>
      </c>
      <c r="C69" s="24">
        <v>45778</v>
      </c>
      <c r="D69" s="15" t="s">
        <v>53</v>
      </c>
      <c r="E69" s="25" t="s">
        <v>54</v>
      </c>
      <c r="F69" s="25" t="s">
        <v>55</v>
      </c>
      <c r="G69" s="15" t="s">
        <v>30</v>
      </c>
      <c r="H69" s="15" t="s">
        <v>31</v>
      </c>
      <c r="I69" s="15" t="s">
        <v>32</v>
      </c>
      <c r="J69" s="15" t="s">
        <v>56</v>
      </c>
      <c r="K69" s="20" t="s">
        <v>32</v>
      </c>
      <c r="L69" s="15" t="s">
        <v>57</v>
      </c>
      <c r="M69" s="20" t="s">
        <v>33</v>
      </c>
      <c r="N69" s="20" t="s">
        <v>31</v>
      </c>
      <c r="O69" s="20" t="s">
        <v>31</v>
      </c>
      <c r="P69" s="20" t="s">
        <v>58</v>
      </c>
      <c r="Q69" s="20" t="s">
        <v>31</v>
      </c>
      <c r="R69" s="20" t="s">
        <v>32</v>
      </c>
      <c r="S69" s="20" t="s">
        <v>33</v>
      </c>
      <c r="T69" s="15">
        <v>1</v>
      </c>
      <c r="U69" s="20" t="s">
        <v>59</v>
      </c>
      <c r="V69" s="15">
        <v>872</v>
      </c>
      <c r="W69" s="15" t="s">
        <v>60</v>
      </c>
      <c r="X69" s="15" t="s">
        <v>61</v>
      </c>
      <c r="Y69" s="15"/>
      <c r="Z69" s="26" t="s">
        <v>39</v>
      </c>
      <c r="AA69" s="1">
        <v>26000</v>
      </c>
    </row>
    <row r="70" spans="2:27" x14ac:dyDescent="0.3">
      <c r="B70" s="232"/>
      <c r="C70" s="237"/>
      <c r="D70" s="232"/>
      <c r="E70" s="238"/>
      <c r="F70" s="238"/>
      <c r="G70" s="232"/>
      <c r="H70" s="232"/>
      <c r="I70" s="232"/>
      <c r="J70" s="232"/>
      <c r="K70" s="235"/>
      <c r="L70" s="232"/>
      <c r="M70" s="235"/>
      <c r="N70" s="235"/>
      <c r="O70" s="235"/>
      <c r="P70" s="235"/>
      <c r="Q70" s="235"/>
      <c r="R70" s="235"/>
      <c r="S70" s="235"/>
      <c r="T70" s="232"/>
      <c r="U70" s="235"/>
      <c r="V70" s="232"/>
      <c r="W70" s="232"/>
      <c r="X70" s="232"/>
      <c r="Y70" s="232"/>
      <c r="Z70" s="163"/>
      <c r="AA70" s="1"/>
    </row>
    <row r="71" spans="2:27" x14ac:dyDescent="0.3">
      <c r="B71" s="232"/>
      <c r="C71" s="237"/>
      <c r="D71" s="232"/>
      <c r="E71" s="238"/>
      <c r="F71" s="238"/>
      <c r="G71" s="232"/>
      <c r="H71" s="232"/>
      <c r="I71" s="232"/>
      <c r="J71" s="232"/>
      <c r="K71" s="235"/>
      <c r="L71" s="232"/>
      <c r="M71" s="235"/>
      <c r="N71" s="235"/>
      <c r="O71" s="235"/>
      <c r="P71" s="235"/>
      <c r="Q71" s="235"/>
      <c r="R71" s="235"/>
      <c r="S71" s="235"/>
      <c r="T71" s="232"/>
      <c r="U71" s="235"/>
      <c r="V71" s="232"/>
      <c r="W71" s="232"/>
      <c r="X71" s="232"/>
      <c r="Y71" s="232"/>
      <c r="Z71" s="163"/>
      <c r="AA71" s="1"/>
    </row>
    <row r="72" spans="2:27" x14ac:dyDescent="0.3">
      <c r="B72" s="232"/>
      <c r="C72" s="237"/>
      <c r="D72" s="232"/>
      <c r="E72" s="238"/>
      <c r="F72" s="238"/>
      <c r="G72" s="232"/>
      <c r="H72" s="232"/>
      <c r="I72" s="232"/>
      <c r="J72" s="232"/>
      <c r="K72" s="235"/>
      <c r="L72" s="232"/>
      <c r="M72" s="235"/>
      <c r="N72" s="235"/>
      <c r="O72" s="235"/>
      <c r="P72" s="235"/>
      <c r="Q72" s="235"/>
      <c r="R72" s="235"/>
      <c r="S72" s="235"/>
      <c r="T72" s="232"/>
      <c r="U72" s="235"/>
      <c r="V72" s="232"/>
      <c r="W72" s="232"/>
      <c r="X72" s="232"/>
      <c r="Y72" s="232"/>
      <c r="Z72" s="163"/>
      <c r="AA72" s="1"/>
    </row>
    <row r="73" spans="2:27" x14ac:dyDescent="0.3">
      <c r="B73" s="232"/>
      <c r="C73" s="237"/>
      <c r="D73" s="232"/>
      <c r="E73" s="238"/>
      <c r="F73" s="238"/>
      <c r="G73" s="232"/>
      <c r="H73" s="232"/>
      <c r="I73" s="232"/>
      <c r="J73" s="232"/>
      <c r="K73" s="235"/>
      <c r="L73" s="232"/>
      <c r="M73" s="235"/>
      <c r="N73" s="235"/>
      <c r="O73" s="235"/>
      <c r="P73" s="235"/>
      <c r="Q73" s="235"/>
      <c r="R73" s="235"/>
      <c r="S73" s="235"/>
      <c r="T73" s="232"/>
      <c r="U73" s="235"/>
      <c r="V73" s="232"/>
      <c r="W73" s="232"/>
      <c r="X73" s="232"/>
      <c r="Y73" s="232"/>
      <c r="Z73" s="163"/>
      <c r="AA73" s="1"/>
    </row>
    <row r="74" spans="2:27" x14ac:dyDescent="0.3">
      <c r="B74" s="232"/>
      <c r="C74" s="237"/>
      <c r="D74" s="232"/>
      <c r="E74" s="238"/>
      <c r="F74" s="238"/>
      <c r="G74" s="232"/>
      <c r="H74" s="232"/>
      <c r="I74" s="232"/>
      <c r="J74" s="232"/>
      <c r="K74" s="235"/>
      <c r="L74" s="232"/>
      <c r="M74" s="235"/>
      <c r="N74" s="235"/>
      <c r="O74" s="235"/>
      <c r="P74" s="235"/>
      <c r="Q74" s="235"/>
      <c r="R74" s="235"/>
      <c r="S74" s="235"/>
      <c r="T74" s="232"/>
      <c r="U74" s="235"/>
      <c r="V74" s="232"/>
      <c r="W74" s="232"/>
      <c r="X74" s="232"/>
      <c r="Y74" s="232"/>
      <c r="Z74" s="163"/>
      <c r="AA74" s="1"/>
    </row>
    <row r="75" spans="2:27" x14ac:dyDescent="0.3">
      <c r="B75" s="232"/>
      <c r="C75" s="237"/>
      <c r="D75" s="232"/>
      <c r="E75" s="238"/>
      <c r="F75" s="238"/>
      <c r="G75" s="232"/>
      <c r="H75" s="232"/>
      <c r="I75" s="232"/>
      <c r="J75" s="232"/>
      <c r="K75" s="235"/>
      <c r="L75" s="232"/>
      <c r="M75" s="235"/>
      <c r="N75" s="235"/>
      <c r="O75" s="235"/>
      <c r="P75" s="235"/>
      <c r="Q75" s="235"/>
      <c r="R75" s="235"/>
      <c r="S75" s="235"/>
      <c r="T75" s="232"/>
      <c r="U75" s="235"/>
      <c r="V75" s="232"/>
      <c r="W75" s="232"/>
      <c r="X75" s="232"/>
      <c r="Y75" s="232"/>
      <c r="Z75" s="163"/>
      <c r="AA75" s="1"/>
    </row>
    <row r="76" spans="2:27" x14ac:dyDescent="0.3">
      <c r="B76" s="232"/>
      <c r="C76" s="237"/>
      <c r="D76" s="232"/>
      <c r="E76" s="238"/>
      <c r="F76" s="238"/>
      <c r="G76" s="232"/>
      <c r="H76" s="232"/>
      <c r="I76" s="232"/>
      <c r="J76" s="232"/>
      <c r="K76" s="235"/>
      <c r="L76" s="232"/>
      <c r="M76" s="235"/>
      <c r="N76" s="235"/>
      <c r="O76" s="235"/>
      <c r="P76" s="235"/>
      <c r="Q76" s="235"/>
      <c r="R76" s="235"/>
      <c r="S76" s="235"/>
      <c r="T76" s="232"/>
      <c r="U76" s="235"/>
      <c r="V76" s="232"/>
      <c r="W76" s="232"/>
      <c r="X76" s="232"/>
      <c r="Y76" s="232"/>
      <c r="Z76" s="163"/>
      <c r="AA76" s="1"/>
    </row>
    <row r="77" spans="2:27" x14ac:dyDescent="0.3">
      <c r="B77" s="232"/>
      <c r="C77" s="237"/>
      <c r="D77" s="232"/>
      <c r="E77" s="238"/>
      <c r="F77" s="238"/>
      <c r="G77" s="232"/>
      <c r="H77" s="232"/>
      <c r="I77" s="232"/>
      <c r="J77" s="232"/>
      <c r="K77" s="235"/>
      <c r="L77" s="232"/>
      <c r="M77" s="235"/>
      <c r="N77" s="235"/>
      <c r="O77" s="235"/>
      <c r="P77" s="235"/>
      <c r="Q77" s="235"/>
      <c r="R77" s="235"/>
      <c r="S77" s="235"/>
      <c r="T77" s="232"/>
      <c r="U77" s="235"/>
      <c r="V77" s="232"/>
      <c r="W77" s="232"/>
      <c r="X77" s="232"/>
      <c r="Y77" s="232"/>
      <c r="Z77" s="163"/>
      <c r="AA77" s="1"/>
    </row>
    <row r="78" spans="2:27" x14ac:dyDescent="0.3">
      <c r="B78" s="232"/>
      <c r="C78" s="237"/>
      <c r="D78" s="232"/>
      <c r="E78" s="238"/>
      <c r="F78" s="238"/>
      <c r="G78" s="232"/>
      <c r="H78" s="232"/>
      <c r="I78" s="232"/>
      <c r="J78" s="232"/>
      <c r="K78" s="235"/>
      <c r="L78" s="232"/>
      <c r="M78" s="235"/>
      <c r="N78" s="235"/>
      <c r="O78" s="235"/>
      <c r="P78" s="235"/>
      <c r="Q78" s="235"/>
      <c r="R78" s="235"/>
      <c r="S78" s="235"/>
      <c r="T78" s="232"/>
      <c r="U78" s="235"/>
      <c r="V78" s="232"/>
      <c r="W78" s="232"/>
      <c r="X78" s="232"/>
      <c r="Y78" s="232"/>
      <c r="Z78" s="163"/>
      <c r="AA78" s="1"/>
    </row>
    <row r="79" spans="2:27" x14ac:dyDescent="0.3">
      <c r="B79" s="232"/>
      <c r="C79" s="237"/>
      <c r="D79" s="232"/>
      <c r="E79" s="238"/>
      <c r="F79" s="238"/>
      <c r="G79" s="232"/>
      <c r="H79" s="232"/>
      <c r="I79" s="232"/>
      <c r="J79" s="232"/>
      <c r="K79" s="235"/>
      <c r="L79" s="232"/>
      <c r="M79" s="235"/>
      <c r="N79" s="235"/>
      <c r="O79" s="235"/>
      <c r="P79" s="235"/>
      <c r="Q79" s="235"/>
      <c r="R79" s="235"/>
      <c r="S79" s="235"/>
      <c r="T79" s="232"/>
      <c r="U79" s="235"/>
      <c r="V79" s="232"/>
      <c r="W79" s="232"/>
      <c r="X79" s="232"/>
      <c r="Y79" s="232"/>
      <c r="Z79" s="163"/>
      <c r="AA79" s="1"/>
    </row>
    <row r="80" spans="2:27" x14ac:dyDescent="0.3">
      <c r="B80" s="232"/>
      <c r="C80" s="237"/>
      <c r="D80" s="232"/>
      <c r="E80" s="238"/>
      <c r="F80" s="238"/>
      <c r="G80" s="232"/>
      <c r="H80" s="232"/>
      <c r="I80" s="232"/>
      <c r="J80" s="232"/>
      <c r="K80" s="235"/>
      <c r="L80" s="232"/>
      <c r="M80" s="235"/>
      <c r="N80" s="235"/>
      <c r="O80" s="235"/>
      <c r="P80" s="235"/>
      <c r="Q80" s="235"/>
      <c r="R80" s="235"/>
      <c r="S80" s="235"/>
      <c r="T80" s="232"/>
      <c r="U80" s="235"/>
      <c r="V80" s="232"/>
      <c r="W80" s="232"/>
      <c r="X80" s="232"/>
      <c r="Y80" s="232"/>
      <c r="Z80" s="163"/>
      <c r="AA80" s="1"/>
    </row>
    <row r="81" spans="2:27" x14ac:dyDescent="0.3">
      <c r="B81" s="232"/>
      <c r="C81" s="237"/>
      <c r="D81" s="232"/>
      <c r="E81" s="238"/>
      <c r="F81" s="238"/>
      <c r="G81" s="232"/>
      <c r="H81" s="232"/>
      <c r="I81" s="232"/>
      <c r="J81" s="232"/>
      <c r="K81" s="235"/>
      <c r="L81" s="232"/>
      <c r="M81" s="235"/>
      <c r="N81" s="235"/>
      <c r="O81" s="235"/>
      <c r="P81" s="235"/>
      <c r="Q81" s="235"/>
      <c r="R81" s="235"/>
      <c r="S81" s="235"/>
      <c r="T81" s="232"/>
      <c r="U81" s="235"/>
      <c r="V81" s="232"/>
      <c r="W81" s="232"/>
      <c r="X81" s="232"/>
      <c r="Y81" s="232"/>
      <c r="Z81" s="163"/>
      <c r="AA81" s="1"/>
    </row>
    <row r="82" spans="2:27" x14ac:dyDescent="0.3">
      <c r="B82" s="232"/>
      <c r="C82" s="237"/>
      <c r="D82" s="232"/>
      <c r="E82" s="238"/>
      <c r="F82" s="238"/>
      <c r="G82" s="232"/>
      <c r="H82" s="232"/>
      <c r="I82" s="232"/>
      <c r="J82" s="232"/>
      <c r="K82" s="235"/>
      <c r="L82" s="232"/>
      <c r="M82" s="235"/>
      <c r="N82" s="235"/>
      <c r="O82" s="235"/>
      <c r="P82" s="235"/>
      <c r="Q82" s="235"/>
      <c r="R82" s="235"/>
      <c r="S82" s="235"/>
      <c r="T82" s="232"/>
      <c r="U82" s="235"/>
      <c r="V82" s="232"/>
      <c r="W82" s="232"/>
      <c r="X82" s="232"/>
      <c r="Y82" s="232"/>
      <c r="Z82" s="163"/>
      <c r="AA82" s="1"/>
    </row>
    <row r="83" spans="2:27" x14ac:dyDescent="0.3">
      <c r="B83" s="232"/>
      <c r="C83" s="237"/>
      <c r="D83" s="232"/>
      <c r="E83" s="238"/>
      <c r="F83" s="238"/>
      <c r="G83" s="232"/>
      <c r="H83" s="232"/>
      <c r="I83" s="232"/>
      <c r="J83" s="232"/>
      <c r="K83" s="235"/>
      <c r="L83" s="232"/>
      <c r="M83" s="235"/>
      <c r="N83" s="235"/>
      <c r="O83" s="235"/>
      <c r="P83" s="235"/>
      <c r="Q83" s="235"/>
      <c r="R83" s="235"/>
      <c r="S83" s="235"/>
      <c r="T83" s="232"/>
      <c r="U83" s="235"/>
      <c r="V83" s="232"/>
      <c r="W83" s="232"/>
      <c r="X83" s="232"/>
      <c r="Y83" s="232"/>
      <c r="Z83" s="163"/>
      <c r="AA83" s="1"/>
    </row>
    <row r="84" spans="2:27" x14ac:dyDescent="0.3">
      <c r="B84" s="232"/>
      <c r="C84" s="237"/>
      <c r="D84" s="232"/>
      <c r="E84" s="238"/>
      <c r="F84" s="238"/>
      <c r="G84" s="232"/>
      <c r="H84" s="232"/>
      <c r="I84" s="232"/>
      <c r="J84" s="232"/>
      <c r="K84" s="235"/>
      <c r="L84" s="232"/>
      <c r="M84" s="235"/>
      <c r="N84" s="235"/>
      <c r="O84" s="235"/>
      <c r="P84" s="235"/>
      <c r="Q84" s="235"/>
      <c r="R84" s="235"/>
      <c r="S84" s="235"/>
      <c r="T84" s="232"/>
      <c r="U84" s="235"/>
      <c r="V84" s="232"/>
      <c r="W84" s="232"/>
      <c r="X84" s="232"/>
      <c r="Y84" s="232"/>
      <c r="Z84" s="163"/>
      <c r="AA84" s="1"/>
    </row>
    <row r="85" spans="2:27" x14ac:dyDescent="0.3">
      <c r="B85" s="232"/>
      <c r="C85" s="237"/>
      <c r="D85" s="232"/>
      <c r="E85" s="238"/>
      <c r="F85" s="238"/>
      <c r="G85" s="232"/>
      <c r="H85" s="232"/>
      <c r="I85" s="232"/>
      <c r="J85" s="232"/>
      <c r="K85" s="235"/>
      <c r="L85" s="232"/>
      <c r="M85" s="235"/>
      <c r="N85" s="235"/>
      <c r="O85" s="235"/>
      <c r="P85" s="235"/>
      <c r="Q85" s="235"/>
      <c r="R85" s="235"/>
      <c r="S85" s="235"/>
      <c r="T85" s="232"/>
      <c r="U85" s="235"/>
      <c r="V85" s="232"/>
      <c r="W85" s="232"/>
      <c r="X85" s="232"/>
      <c r="Y85" s="232"/>
      <c r="Z85" s="163"/>
      <c r="AA85" s="1"/>
    </row>
    <row r="86" spans="2:27" x14ac:dyDescent="0.3">
      <c r="B86" s="232"/>
      <c r="C86" s="237"/>
      <c r="D86" s="232"/>
      <c r="E86" s="238"/>
      <c r="F86" s="238"/>
      <c r="G86" s="232"/>
      <c r="H86" s="232"/>
      <c r="I86" s="232"/>
      <c r="J86" s="232"/>
      <c r="K86" s="235"/>
      <c r="L86" s="232"/>
      <c r="M86" s="235"/>
      <c r="N86" s="235"/>
      <c r="O86" s="235"/>
      <c r="P86" s="235"/>
      <c r="Q86" s="235"/>
      <c r="R86" s="235"/>
      <c r="S86" s="235"/>
      <c r="T86" s="232"/>
      <c r="U86" s="235"/>
      <c r="V86" s="232"/>
      <c r="W86" s="232"/>
      <c r="X86" s="232"/>
      <c r="Y86" s="232"/>
      <c r="Z86" s="163"/>
      <c r="AA86" s="1"/>
    </row>
    <row r="87" spans="2:27" x14ac:dyDescent="0.3">
      <c r="B87" s="232"/>
      <c r="C87" s="237"/>
      <c r="D87" s="232"/>
      <c r="E87" s="238"/>
      <c r="F87" s="238"/>
      <c r="G87" s="232"/>
      <c r="H87" s="232"/>
      <c r="I87" s="232"/>
      <c r="J87" s="232"/>
      <c r="K87" s="235"/>
      <c r="L87" s="232"/>
      <c r="M87" s="235"/>
      <c r="N87" s="235"/>
      <c r="O87" s="235"/>
      <c r="P87" s="235"/>
      <c r="Q87" s="235"/>
      <c r="R87" s="235"/>
      <c r="S87" s="235"/>
      <c r="T87" s="232"/>
      <c r="U87" s="235"/>
      <c r="V87" s="232"/>
      <c r="W87" s="232"/>
      <c r="X87" s="232"/>
      <c r="Y87" s="232"/>
      <c r="Z87" s="163"/>
      <c r="AA87" s="1"/>
    </row>
    <row r="88" spans="2:27" x14ac:dyDescent="0.3">
      <c r="B88" s="232"/>
      <c r="C88" s="237"/>
      <c r="D88" s="232"/>
      <c r="E88" s="238"/>
      <c r="F88" s="238"/>
      <c r="G88" s="232"/>
      <c r="H88" s="232"/>
      <c r="I88" s="232"/>
      <c r="J88" s="232"/>
      <c r="K88" s="235"/>
      <c r="L88" s="232"/>
      <c r="M88" s="235"/>
      <c r="N88" s="235"/>
      <c r="O88" s="235"/>
      <c r="P88" s="235"/>
      <c r="Q88" s="235"/>
      <c r="R88" s="235"/>
      <c r="S88" s="235"/>
      <c r="T88" s="232"/>
      <c r="U88" s="235"/>
      <c r="V88" s="232"/>
      <c r="W88" s="232"/>
      <c r="X88" s="232"/>
      <c r="Y88" s="232"/>
      <c r="Z88" s="163"/>
      <c r="AA88" s="1"/>
    </row>
    <row r="89" spans="2:27" x14ac:dyDescent="0.3">
      <c r="B89" s="232"/>
      <c r="C89" s="237"/>
      <c r="D89" s="232"/>
      <c r="E89" s="238"/>
      <c r="F89" s="238"/>
      <c r="G89" s="232"/>
      <c r="H89" s="232"/>
      <c r="I89" s="232"/>
      <c r="J89" s="232"/>
      <c r="K89" s="235"/>
      <c r="L89" s="232"/>
      <c r="M89" s="235"/>
      <c r="N89" s="235"/>
      <c r="O89" s="235"/>
      <c r="P89" s="235"/>
      <c r="Q89" s="235"/>
      <c r="R89" s="235"/>
      <c r="S89" s="235"/>
      <c r="T89" s="232"/>
      <c r="U89" s="235"/>
      <c r="V89" s="232"/>
      <c r="W89" s="232"/>
      <c r="X89" s="232"/>
      <c r="Y89" s="232"/>
      <c r="Z89" s="163"/>
      <c r="AA89" s="1"/>
    </row>
    <row r="90" spans="2:27" x14ac:dyDescent="0.3">
      <c r="B90" s="232"/>
      <c r="C90" s="237"/>
      <c r="D90" s="232"/>
      <c r="E90" s="238"/>
      <c r="F90" s="238"/>
      <c r="G90" s="232"/>
      <c r="H90" s="232"/>
      <c r="I90" s="232"/>
      <c r="J90" s="232"/>
      <c r="K90" s="235"/>
      <c r="L90" s="232"/>
      <c r="M90" s="235"/>
      <c r="N90" s="235"/>
      <c r="O90" s="235"/>
      <c r="P90" s="235"/>
      <c r="Q90" s="235"/>
      <c r="R90" s="235"/>
      <c r="S90" s="235"/>
      <c r="T90" s="232"/>
      <c r="U90" s="235"/>
      <c r="V90" s="232"/>
      <c r="W90" s="232"/>
      <c r="X90" s="232"/>
      <c r="Y90" s="232"/>
      <c r="Z90" s="163"/>
      <c r="AA90" s="1"/>
    </row>
    <row r="91" spans="2:27" x14ac:dyDescent="0.3">
      <c r="B91" s="232"/>
      <c r="C91" s="237"/>
      <c r="D91" s="232"/>
      <c r="E91" s="238"/>
      <c r="F91" s="238"/>
      <c r="G91" s="232"/>
      <c r="H91" s="232"/>
      <c r="I91" s="232"/>
      <c r="J91" s="232"/>
      <c r="K91" s="235"/>
      <c r="L91" s="232"/>
      <c r="M91" s="235"/>
      <c r="N91" s="235"/>
      <c r="O91" s="235"/>
      <c r="P91" s="235"/>
      <c r="Q91" s="235"/>
      <c r="R91" s="235"/>
      <c r="S91" s="235"/>
      <c r="T91" s="232"/>
      <c r="U91" s="235"/>
      <c r="V91" s="232"/>
      <c r="W91" s="232"/>
      <c r="X91" s="232"/>
      <c r="Y91" s="232"/>
      <c r="Z91" s="163"/>
      <c r="AA91" s="1"/>
    </row>
    <row r="92" spans="2:27" x14ac:dyDescent="0.3">
      <c r="B92" s="232"/>
      <c r="C92" s="237"/>
      <c r="D92" s="232"/>
      <c r="E92" s="238"/>
      <c r="F92" s="238"/>
      <c r="G92" s="232"/>
      <c r="H92" s="232"/>
      <c r="I92" s="232"/>
      <c r="J92" s="232"/>
      <c r="K92" s="235"/>
      <c r="L92" s="232"/>
      <c r="M92" s="235"/>
      <c r="N92" s="235"/>
      <c r="O92" s="235"/>
      <c r="P92" s="235"/>
      <c r="Q92" s="235"/>
      <c r="R92" s="235"/>
      <c r="S92" s="235"/>
      <c r="T92" s="232"/>
      <c r="U92" s="235"/>
      <c r="V92" s="232"/>
      <c r="W92" s="232"/>
      <c r="X92" s="232"/>
      <c r="Y92" s="232"/>
      <c r="Z92" s="163"/>
      <c r="AA92" s="1"/>
    </row>
    <row r="93" spans="2:27" x14ac:dyDescent="0.3">
      <c r="B93" s="232"/>
      <c r="C93" s="237"/>
      <c r="D93" s="232"/>
      <c r="E93" s="238"/>
      <c r="F93" s="238"/>
      <c r="G93" s="232"/>
      <c r="H93" s="232"/>
      <c r="I93" s="232"/>
      <c r="J93" s="232"/>
      <c r="K93" s="235"/>
      <c r="L93" s="232"/>
      <c r="M93" s="235"/>
      <c r="N93" s="235"/>
      <c r="O93" s="235"/>
      <c r="P93" s="235"/>
      <c r="Q93" s="235"/>
      <c r="R93" s="235"/>
      <c r="S93" s="235"/>
      <c r="T93" s="232"/>
      <c r="U93" s="235"/>
      <c r="V93" s="232"/>
      <c r="W93" s="232"/>
      <c r="X93" s="232"/>
      <c r="Y93" s="232"/>
      <c r="Z93" s="163"/>
      <c r="AA93" s="1"/>
    </row>
    <row r="94" spans="2:27" x14ac:dyDescent="0.3">
      <c r="B94" s="232"/>
      <c r="C94" s="237"/>
      <c r="D94" s="232"/>
      <c r="E94" s="238"/>
      <c r="F94" s="238"/>
      <c r="G94" s="232"/>
      <c r="H94" s="232"/>
      <c r="I94" s="232"/>
      <c r="J94" s="232"/>
      <c r="K94" s="235"/>
      <c r="L94" s="232"/>
      <c r="M94" s="235"/>
      <c r="N94" s="235"/>
      <c r="O94" s="235"/>
      <c r="P94" s="235"/>
      <c r="Q94" s="235"/>
      <c r="R94" s="235"/>
      <c r="S94" s="235"/>
      <c r="T94" s="232"/>
      <c r="U94" s="235"/>
      <c r="V94" s="232"/>
      <c r="W94" s="232"/>
      <c r="X94" s="232"/>
      <c r="Y94" s="232"/>
      <c r="Z94" s="163"/>
      <c r="AA94" s="1"/>
    </row>
    <row r="95" spans="2:27" x14ac:dyDescent="0.3">
      <c r="B95" s="232"/>
      <c r="C95" s="237"/>
      <c r="D95" s="232"/>
      <c r="E95" s="238"/>
      <c r="F95" s="238"/>
      <c r="G95" s="232"/>
      <c r="H95" s="232"/>
      <c r="I95" s="232"/>
      <c r="J95" s="232"/>
      <c r="K95" s="235"/>
      <c r="L95" s="232"/>
      <c r="M95" s="235"/>
      <c r="N95" s="235"/>
      <c r="O95" s="235"/>
      <c r="P95" s="235"/>
      <c r="Q95" s="235"/>
      <c r="R95" s="235"/>
      <c r="S95" s="235"/>
      <c r="T95" s="232"/>
      <c r="U95" s="235"/>
      <c r="V95" s="232"/>
      <c r="W95" s="232"/>
      <c r="X95" s="232"/>
      <c r="Y95" s="232"/>
      <c r="Z95" s="163"/>
      <c r="AA95" s="1"/>
    </row>
    <row r="96" spans="2:27" x14ac:dyDescent="0.3">
      <c r="B96" s="232"/>
      <c r="C96" s="237"/>
      <c r="D96" s="232"/>
      <c r="E96" s="238"/>
      <c r="F96" s="238"/>
      <c r="G96" s="232"/>
      <c r="H96" s="232"/>
      <c r="I96" s="232"/>
      <c r="J96" s="232"/>
      <c r="K96" s="235"/>
      <c r="L96" s="232"/>
      <c r="M96" s="235"/>
      <c r="N96" s="235"/>
      <c r="O96" s="235"/>
      <c r="P96" s="235"/>
      <c r="Q96" s="235"/>
      <c r="R96" s="235"/>
      <c r="S96" s="235"/>
      <c r="T96" s="232"/>
      <c r="U96" s="235"/>
      <c r="V96" s="232"/>
      <c r="W96" s="232"/>
      <c r="X96" s="232"/>
      <c r="Y96" s="232"/>
      <c r="Z96" s="163"/>
      <c r="AA96" s="1"/>
    </row>
    <row r="97" spans="2:27" x14ac:dyDescent="0.3">
      <c r="B97" s="232"/>
      <c r="C97" s="237"/>
      <c r="D97" s="232"/>
      <c r="E97" s="238"/>
      <c r="F97" s="238"/>
      <c r="G97" s="232"/>
      <c r="H97" s="232"/>
      <c r="I97" s="232"/>
      <c r="J97" s="232"/>
      <c r="K97" s="235"/>
      <c r="L97" s="232"/>
      <c r="M97" s="235"/>
      <c r="N97" s="235"/>
      <c r="O97" s="235"/>
      <c r="P97" s="235"/>
      <c r="Q97" s="235"/>
      <c r="R97" s="235"/>
      <c r="S97" s="235"/>
      <c r="T97" s="232"/>
      <c r="U97" s="235"/>
      <c r="V97" s="232"/>
      <c r="W97" s="232"/>
      <c r="X97" s="232"/>
      <c r="Y97" s="232"/>
      <c r="Z97" s="163"/>
      <c r="AA97" s="1"/>
    </row>
    <row r="98" spans="2:27" x14ac:dyDescent="0.3">
      <c r="B98" s="232"/>
      <c r="C98" s="237"/>
      <c r="D98" s="232"/>
      <c r="E98" s="238"/>
      <c r="F98" s="238"/>
      <c r="G98" s="232"/>
      <c r="H98" s="232"/>
      <c r="I98" s="232"/>
      <c r="J98" s="232"/>
      <c r="K98" s="235"/>
      <c r="L98" s="232"/>
      <c r="M98" s="235"/>
      <c r="N98" s="235"/>
      <c r="O98" s="235"/>
      <c r="P98" s="235"/>
      <c r="Q98" s="235"/>
      <c r="R98" s="235"/>
      <c r="S98" s="235"/>
      <c r="T98" s="232"/>
      <c r="U98" s="235"/>
      <c r="V98" s="232"/>
      <c r="W98" s="232"/>
      <c r="X98" s="232"/>
      <c r="Y98" s="232"/>
      <c r="Z98" s="163"/>
      <c r="AA98" s="1"/>
    </row>
    <row r="99" spans="2:27" x14ac:dyDescent="0.3">
      <c r="B99" s="232"/>
      <c r="C99" s="237"/>
      <c r="D99" s="232"/>
      <c r="E99" s="238"/>
      <c r="F99" s="238"/>
      <c r="G99" s="232"/>
      <c r="H99" s="232"/>
      <c r="I99" s="232"/>
      <c r="J99" s="232"/>
      <c r="K99" s="235"/>
      <c r="L99" s="232"/>
      <c r="M99" s="235"/>
      <c r="N99" s="235"/>
      <c r="O99" s="235"/>
      <c r="P99" s="235"/>
      <c r="Q99" s="235"/>
      <c r="R99" s="235"/>
      <c r="S99" s="235"/>
      <c r="T99" s="232"/>
      <c r="U99" s="235"/>
      <c r="V99" s="232"/>
      <c r="W99" s="232"/>
      <c r="X99" s="232"/>
      <c r="Y99" s="232"/>
      <c r="Z99" s="163"/>
      <c r="AA99" s="1"/>
    </row>
    <row r="100" spans="2:27" x14ac:dyDescent="0.3">
      <c r="B100" s="232"/>
      <c r="C100" s="237"/>
      <c r="D100" s="232"/>
      <c r="E100" s="238"/>
      <c r="F100" s="238"/>
      <c r="G100" s="232"/>
      <c r="H100" s="232"/>
      <c r="I100" s="232"/>
      <c r="J100" s="232"/>
      <c r="K100" s="235"/>
      <c r="L100" s="232"/>
      <c r="M100" s="235"/>
      <c r="N100" s="235"/>
      <c r="O100" s="235"/>
      <c r="P100" s="235"/>
      <c r="Q100" s="235"/>
      <c r="R100" s="235"/>
      <c r="S100" s="235"/>
      <c r="T100" s="232"/>
      <c r="U100" s="235"/>
      <c r="V100" s="232"/>
      <c r="W100" s="232"/>
      <c r="X100" s="232"/>
      <c r="Y100" s="232"/>
      <c r="Z100" s="163"/>
      <c r="AA100" s="1"/>
    </row>
    <row r="101" spans="2:27" x14ac:dyDescent="0.3">
      <c r="B101" s="232"/>
      <c r="C101" s="237"/>
      <c r="D101" s="232"/>
      <c r="E101" s="238"/>
      <c r="F101" s="238"/>
      <c r="G101" s="232"/>
      <c r="H101" s="232"/>
      <c r="I101" s="232"/>
      <c r="J101" s="232"/>
      <c r="K101" s="235"/>
      <c r="L101" s="232"/>
      <c r="M101" s="235"/>
      <c r="N101" s="235"/>
      <c r="O101" s="235"/>
      <c r="P101" s="235"/>
      <c r="Q101" s="235"/>
      <c r="R101" s="235"/>
      <c r="S101" s="235"/>
      <c r="T101" s="232"/>
      <c r="U101" s="235"/>
      <c r="V101" s="232"/>
      <c r="W101" s="232"/>
      <c r="X101" s="232"/>
      <c r="Y101" s="232"/>
      <c r="Z101" s="163"/>
      <c r="AA101" s="1"/>
    </row>
    <row r="102" spans="2:27" x14ac:dyDescent="0.3">
      <c r="B102" s="232"/>
      <c r="C102" s="237"/>
      <c r="D102" s="232"/>
      <c r="E102" s="238"/>
      <c r="F102" s="238"/>
      <c r="G102" s="232"/>
      <c r="H102" s="232"/>
      <c r="I102" s="232"/>
      <c r="J102" s="232"/>
      <c r="K102" s="235"/>
      <c r="L102" s="232"/>
      <c r="M102" s="235"/>
      <c r="N102" s="235"/>
      <c r="O102" s="235"/>
      <c r="P102" s="235"/>
      <c r="Q102" s="235"/>
      <c r="R102" s="235"/>
      <c r="S102" s="235"/>
      <c r="T102" s="232"/>
      <c r="U102" s="235"/>
      <c r="V102" s="232"/>
      <c r="W102" s="232"/>
      <c r="X102" s="232"/>
      <c r="Y102" s="232"/>
      <c r="Z102" s="163"/>
      <c r="AA102" s="1"/>
    </row>
    <row r="103" spans="2:27" x14ac:dyDescent="0.3">
      <c r="B103" s="232"/>
      <c r="C103" s="237"/>
      <c r="D103" s="232"/>
      <c r="E103" s="238"/>
      <c r="F103" s="238"/>
      <c r="G103" s="232"/>
      <c r="H103" s="232"/>
      <c r="I103" s="232"/>
      <c r="J103" s="232"/>
      <c r="K103" s="235"/>
      <c r="L103" s="232"/>
      <c r="M103" s="235"/>
      <c r="N103" s="235"/>
      <c r="O103" s="235"/>
      <c r="P103" s="235"/>
      <c r="Q103" s="235"/>
      <c r="R103" s="235"/>
      <c r="S103" s="235"/>
      <c r="T103" s="232"/>
      <c r="U103" s="235"/>
      <c r="V103" s="232"/>
      <c r="W103" s="232"/>
      <c r="X103" s="232"/>
      <c r="Y103" s="232"/>
      <c r="Z103" s="163"/>
      <c r="AA103" s="1"/>
    </row>
    <row r="104" spans="2:27" x14ac:dyDescent="0.3">
      <c r="B104" s="232"/>
      <c r="C104" s="237"/>
      <c r="D104" s="232"/>
      <c r="E104" s="238"/>
      <c r="F104" s="238"/>
      <c r="G104" s="232"/>
      <c r="H104" s="232"/>
      <c r="I104" s="232"/>
      <c r="J104" s="232"/>
      <c r="K104" s="235"/>
      <c r="L104" s="232"/>
      <c r="M104" s="235"/>
      <c r="N104" s="235"/>
      <c r="O104" s="235"/>
      <c r="P104" s="235"/>
      <c r="Q104" s="235"/>
      <c r="R104" s="235"/>
      <c r="S104" s="235"/>
      <c r="T104" s="232"/>
      <c r="U104" s="235"/>
      <c r="V104" s="232"/>
      <c r="W104" s="232"/>
      <c r="X104" s="232"/>
      <c r="Y104" s="232"/>
      <c r="Z104" s="163"/>
      <c r="AA104" s="1"/>
    </row>
    <row r="105" spans="2:27" x14ac:dyDescent="0.3">
      <c r="B105" s="232"/>
      <c r="C105" s="237"/>
      <c r="D105" s="232"/>
      <c r="E105" s="238"/>
      <c r="F105" s="238"/>
      <c r="G105" s="232"/>
      <c r="H105" s="232"/>
      <c r="I105" s="232"/>
      <c r="J105" s="232"/>
      <c r="K105" s="235"/>
      <c r="L105" s="232"/>
      <c r="M105" s="235"/>
      <c r="N105" s="235"/>
      <c r="O105" s="235"/>
      <c r="P105" s="235"/>
      <c r="Q105" s="235"/>
      <c r="R105" s="235"/>
      <c r="S105" s="235"/>
      <c r="T105" s="232"/>
      <c r="U105" s="235"/>
      <c r="V105" s="232"/>
      <c r="W105" s="232"/>
      <c r="X105" s="232"/>
      <c r="Y105" s="232"/>
      <c r="Z105" s="163"/>
      <c r="AA105" s="1"/>
    </row>
    <row r="106" spans="2:27" x14ac:dyDescent="0.3">
      <c r="B106" s="15"/>
      <c r="C106" s="24"/>
      <c r="D106" s="15"/>
      <c r="E106" s="25"/>
      <c r="F106" s="25"/>
      <c r="G106" s="15"/>
      <c r="H106" s="15"/>
      <c r="I106" s="15"/>
      <c r="J106" s="15"/>
      <c r="K106" s="20"/>
      <c r="L106" s="15"/>
      <c r="M106" s="20"/>
      <c r="N106" s="20"/>
      <c r="O106" s="20"/>
      <c r="P106" s="20"/>
      <c r="Q106" s="20"/>
      <c r="R106" s="20"/>
      <c r="S106" s="20"/>
      <c r="T106" s="15"/>
      <c r="U106" s="20"/>
      <c r="V106" s="15"/>
      <c r="W106" s="15"/>
      <c r="X106" s="15"/>
      <c r="Y106" s="15"/>
      <c r="Z106" s="26"/>
      <c r="AA106" s="1"/>
    </row>
    <row r="107" spans="2:27" x14ac:dyDescent="0.3">
      <c r="B107" s="15"/>
      <c r="C107" s="24"/>
      <c r="D107" s="15"/>
      <c r="E107" s="25"/>
      <c r="F107" s="25"/>
      <c r="G107" s="15"/>
      <c r="H107" s="15"/>
      <c r="I107" s="15"/>
      <c r="J107" s="15"/>
      <c r="K107" s="20"/>
      <c r="L107" s="15"/>
      <c r="M107" s="20"/>
      <c r="N107" s="20"/>
      <c r="O107" s="20"/>
      <c r="P107" s="20"/>
      <c r="Q107" s="20"/>
      <c r="R107" s="20"/>
      <c r="S107" s="20"/>
      <c r="T107" s="15"/>
      <c r="U107" s="20"/>
      <c r="V107" s="15"/>
      <c r="W107" s="15"/>
      <c r="X107" s="27"/>
      <c r="Y107" s="27"/>
      <c r="Z107" s="26"/>
      <c r="AA107" s="1"/>
    </row>
    <row r="108" spans="2:27" x14ac:dyDescent="0.3">
      <c r="B108" s="391" t="s">
        <v>2</v>
      </c>
      <c r="C108" s="403" t="s">
        <v>3</v>
      </c>
      <c r="D108" s="391" t="s">
        <v>62</v>
      </c>
      <c r="E108" s="403" t="s">
        <v>5</v>
      </c>
      <c r="F108" s="403" t="s">
        <v>6</v>
      </c>
      <c r="G108" s="391" t="s">
        <v>63</v>
      </c>
      <c r="H108" s="391" t="s">
        <v>8</v>
      </c>
      <c r="I108" s="391" t="s">
        <v>64</v>
      </c>
      <c r="J108" s="391" t="s">
        <v>65</v>
      </c>
      <c r="K108" s="406" t="s">
        <v>11</v>
      </c>
      <c r="L108" s="391" t="s">
        <v>66</v>
      </c>
      <c r="M108" s="406" t="s">
        <v>13</v>
      </c>
      <c r="N108" s="406" t="s">
        <v>47</v>
      </c>
      <c r="O108" s="406" t="s">
        <v>67</v>
      </c>
      <c r="P108" s="406" t="s">
        <v>68</v>
      </c>
      <c r="Q108" s="406" t="s">
        <v>69</v>
      </c>
      <c r="R108" s="406" t="s">
        <v>70</v>
      </c>
      <c r="S108" s="406" t="s">
        <v>19</v>
      </c>
      <c r="T108" s="391" t="s">
        <v>20</v>
      </c>
      <c r="U108" s="397" t="s">
        <v>21</v>
      </c>
      <c r="V108" s="400" t="s">
        <v>22</v>
      </c>
      <c r="W108" s="401"/>
      <c r="X108" s="402"/>
      <c r="Y108" s="28"/>
      <c r="Z108" s="391" t="s">
        <v>23</v>
      </c>
      <c r="AA108" s="1"/>
    </row>
    <row r="109" spans="2:27" x14ac:dyDescent="0.3">
      <c r="B109" s="392"/>
      <c r="C109" s="404"/>
      <c r="D109" s="392"/>
      <c r="E109" s="404"/>
      <c r="F109" s="404"/>
      <c r="G109" s="392"/>
      <c r="H109" s="392"/>
      <c r="I109" s="392"/>
      <c r="J109" s="392"/>
      <c r="K109" s="407"/>
      <c r="L109" s="392"/>
      <c r="M109" s="407"/>
      <c r="N109" s="407"/>
      <c r="O109" s="407"/>
      <c r="P109" s="407"/>
      <c r="Q109" s="407"/>
      <c r="R109" s="407"/>
      <c r="S109" s="407"/>
      <c r="T109" s="392"/>
      <c r="U109" s="398"/>
      <c r="V109" s="391" t="s">
        <v>52</v>
      </c>
      <c r="W109" s="29"/>
      <c r="X109" s="391" t="s">
        <v>25</v>
      </c>
      <c r="Y109" s="30"/>
      <c r="Z109" s="392"/>
      <c r="AA109" s="1"/>
    </row>
    <row r="110" spans="2:27" ht="69" x14ac:dyDescent="0.3">
      <c r="B110" s="392"/>
      <c r="C110" s="404"/>
      <c r="D110" s="392"/>
      <c r="E110" s="404"/>
      <c r="F110" s="404"/>
      <c r="G110" s="392"/>
      <c r="H110" s="392"/>
      <c r="I110" s="392"/>
      <c r="J110" s="392"/>
      <c r="K110" s="407"/>
      <c r="L110" s="392"/>
      <c r="M110" s="407"/>
      <c r="N110" s="407"/>
      <c r="O110" s="407"/>
      <c r="P110" s="407"/>
      <c r="Q110" s="407"/>
      <c r="R110" s="407"/>
      <c r="S110" s="407"/>
      <c r="T110" s="392"/>
      <c r="U110" s="398"/>
      <c r="V110" s="392"/>
      <c r="W110" s="30"/>
      <c r="X110" s="392"/>
      <c r="Y110" s="31" t="s">
        <v>26</v>
      </c>
      <c r="Z110" s="392"/>
      <c r="AA110" s="1"/>
    </row>
    <row r="111" spans="2:27" ht="15.6" x14ac:dyDescent="0.3">
      <c r="B111" s="392"/>
      <c r="C111" s="404"/>
      <c r="D111" s="392"/>
      <c r="E111" s="404"/>
      <c r="F111" s="404"/>
      <c r="G111" s="392"/>
      <c r="H111" s="392"/>
      <c r="I111" s="392"/>
      <c r="J111" s="392"/>
      <c r="K111" s="407"/>
      <c r="L111" s="392"/>
      <c r="M111" s="407"/>
      <c r="N111" s="407"/>
      <c r="O111" s="407"/>
      <c r="P111" s="407"/>
      <c r="Q111" s="407"/>
      <c r="R111" s="407"/>
      <c r="S111" s="407"/>
      <c r="T111" s="392"/>
      <c r="U111" s="398"/>
      <c r="V111" s="392"/>
      <c r="W111" s="32" t="s">
        <v>27</v>
      </c>
      <c r="X111" s="392"/>
      <c r="Y111" s="30"/>
      <c r="Z111" s="392"/>
      <c r="AA111" s="1"/>
    </row>
    <row r="112" spans="2:27" x14ac:dyDescent="0.3">
      <c r="B112" s="393"/>
      <c r="C112" s="405"/>
      <c r="D112" s="393"/>
      <c r="E112" s="405"/>
      <c r="F112" s="405"/>
      <c r="G112" s="393"/>
      <c r="H112" s="393"/>
      <c r="I112" s="393"/>
      <c r="J112" s="393"/>
      <c r="K112" s="408"/>
      <c r="L112" s="393"/>
      <c r="M112" s="408"/>
      <c r="N112" s="408"/>
      <c r="O112" s="408"/>
      <c r="P112" s="408"/>
      <c r="Q112" s="408"/>
      <c r="R112" s="408"/>
      <c r="S112" s="408"/>
      <c r="T112" s="393"/>
      <c r="U112" s="399"/>
      <c r="V112" s="393"/>
      <c r="W112" s="33"/>
      <c r="X112" s="393"/>
      <c r="Y112" s="33"/>
      <c r="Z112" s="393"/>
      <c r="AA112" s="1" t="s">
        <v>28</v>
      </c>
    </row>
    <row r="113" spans="2:27" ht="36" x14ac:dyDescent="0.3">
      <c r="B113" s="13">
        <v>1</v>
      </c>
      <c r="C113" s="24">
        <v>45778</v>
      </c>
      <c r="D113" s="15" t="s">
        <v>71</v>
      </c>
      <c r="E113" s="15" t="s">
        <v>40</v>
      </c>
      <c r="F113" s="15" t="s">
        <v>72</v>
      </c>
      <c r="G113" s="16" t="s">
        <v>30</v>
      </c>
      <c r="H113" s="34" t="s">
        <v>31</v>
      </c>
      <c r="I113" s="35" t="s">
        <v>32</v>
      </c>
      <c r="J113" s="35" t="s">
        <v>73</v>
      </c>
      <c r="K113" s="36" t="s">
        <v>74</v>
      </c>
      <c r="L113" s="37" t="s">
        <v>32</v>
      </c>
      <c r="M113" s="20" t="s">
        <v>33</v>
      </c>
      <c r="N113" s="20" t="s">
        <v>31</v>
      </c>
      <c r="O113" s="20" t="s">
        <v>31</v>
      </c>
      <c r="P113" s="20" t="s">
        <v>31</v>
      </c>
      <c r="Q113" s="20" t="s">
        <v>31</v>
      </c>
      <c r="R113" s="20" t="s">
        <v>75</v>
      </c>
      <c r="S113" s="20" t="s">
        <v>31</v>
      </c>
      <c r="T113" s="38">
        <v>1</v>
      </c>
      <c r="U113" s="20" t="s">
        <v>76</v>
      </c>
      <c r="V113" s="39">
        <v>278</v>
      </c>
      <c r="W113" s="39"/>
      <c r="X113" s="27"/>
      <c r="Y113" s="27"/>
      <c r="Z113" s="26" t="s">
        <v>39</v>
      </c>
      <c r="AA113" s="1">
        <v>13500</v>
      </c>
    </row>
    <row r="114" spans="2:27" ht="15.6" x14ac:dyDescent="0.3">
      <c r="B114" s="164"/>
      <c r="C114" s="237"/>
      <c r="D114" s="232"/>
      <c r="E114" s="232"/>
      <c r="F114" s="232"/>
      <c r="G114" s="233"/>
      <c r="H114" s="239"/>
      <c r="I114" s="240"/>
      <c r="J114" s="240"/>
      <c r="K114" s="241"/>
      <c r="L114" s="242"/>
      <c r="M114" s="235"/>
      <c r="N114" s="235"/>
      <c r="O114" s="235"/>
      <c r="P114" s="235"/>
      <c r="Q114" s="235"/>
      <c r="R114" s="235"/>
      <c r="S114" s="235"/>
      <c r="T114" s="203"/>
      <c r="U114" s="235"/>
      <c r="V114" s="243"/>
      <c r="W114" s="243"/>
      <c r="X114" s="244"/>
      <c r="Y114" s="244"/>
      <c r="Z114" s="163"/>
      <c r="AA114" s="1"/>
    </row>
    <row r="115" spans="2:27" ht="15.6" x14ac:dyDescent="0.3">
      <c r="B115" s="164"/>
      <c r="C115" s="237"/>
      <c r="D115" s="232"/>
      <c r="E115" s="232"/>
      <c r="F115" s="232"/>
      <c r="G115" s="233"/>
      <c r="H115" s="239"/>
      <c r="I115" s="240"/>
      <c r="J115" s="240"/>
      <c r="K115" s="241"/>
      <c r="L115" s="242"/>
      <c r="M115" s="235"/>
      <c r="N115" s="235"/>
      <c r="O115" s="235"/>
      <c r="P115" s="235"/>
      <c r="Q115" s="235"/>
      <c r="R115" s="235"/>
      <c r="S115" s="235"/>
      <c r="T115" s="203"/>
      <c r="U115" s="235"/>
      <c r="V115" s="243"/>
      <c r="W115" s="243"/>
      <c r="X115" s="244"/>
      <c r="Y115" s="244"/>
      <c r="Z115" s="163"/>
      <c r="AA115" s="1"/>
    </row>
    <row r="116" spans="2:27" ht="15.6" x14ac:dyDescent="0.3">
      <c r="B116" s="164"/>
      <c r="C116" s="237"/>
      <c r="D116" s="232"/>
      <c r="E116" s="232"/>
      <c r="F116" s="232"/>
      <c r="G116" s="233"/>
      <c r="H116" s="239"/>
      <c r="I116" s="240"/>
      <c r="J116" s="240"/>
      <c r="K116" s="241"/>
      <c r="L116" s="242"/>
      <c r="M116" s="235"/>
      <c r="N116" s="235"/>
      <c r="O116" s="235"/>
      <c r="P116" s="235"/>
      <c r="Q116" s="235"/>
      <c r="R116" s="235"/>
      <c r="S116" s="235"/>
      <c r="T116" s="203"/>
      <c r="U116" s="235"/>
      <c r="V116" s="243"/>
      <c r="W116" s="243"/>
      <c r="X116" s="244"/>
      <c r="Y116" s="244"/>
      <c r="Z116" s="163"/>
      <c r="AA116" s="1"/>
    </row>
    <row r="117" spans="2:27" ht="15.6" x14ac:dyDescent="0.3">
      <c r="B117" s="164"/>
      <c r="C117" s="237"/>
      <c r="D117" s="232"/>
      <c r="E117" s="232"/>
      <c r="F117" s="232"/>
      <c r="G117" s="233"/>
      <c r="H117" s="239"/>
      <c r="I117" s="240"/>
      <c r="J117" s="240"/>
      <c r="K117" s="241"/>
      <c r="L117" s="242"/>
      <c r="M117" s="235"/>
      <c r="N117" s="235"/>
      <c r="O117" s="235"/>
      <c r="P117" s="235"/>
      <c r="Q117" s="235"/>
      <c r="R117" s="235"/>
      <c r="S117" s="235"/>
      <c r="T117" s="203"/>
      <c r="U117" s="235"/>
      <c r="V117" s="243"/>
      <c r="W117" s="243"/>
      <c r="X117" s="244"/>
      <c r="Y117" s="244"/>
      <c r="Z117" s="163"/>
      <c r="AA117" s="1"/>
    </row>
    <row r="118" spans="2:27" ht="15.6" x14ac:dyDescent="0.3">
      <c r="B118" s="164"/>
      <c r="C118" s="237"/>
      <c r="D118" s="232"/>
      <c r="E118" s="232"/>
      <c r="F118" s="232"/>
      <c r="G118" s="233"/>
      <c r="H118" s="239"/>
      <c r="I118" s="240"/>
      <c r="J118" s="240"/>
      <c r="K118" s="241"/>
      <c r="L118" s="242"/>
      <c r="M118" s="235"/>
      <c r="N118" s="235"/>
      <c r="O118" s="235"/>
      <c r="P118" s="235"/>
      <c r="Q118" s="235"/>
      <c r="R118" s="235"/>
      <c r="S118" s="235"/>
      <c r="T118" s="203"/>
      <c r="U118" s="235"/>
      <c r="V118" s="243"/>
      <c r="W118" s="243"/>
      <c r="X118" s="244"/>
      <c r="Y118" s="244"/>
      <c r="Z118" s="163"/>
      <c r="AA118" s="1"/>
    </row>
    <row r="119" spans="2:27" ht="15.6" x14ac:dyDescent="0.3">
      <c r="B119" s="164"/>
      <c r="C119" s="237"/>
      <c r="D119" s="232"/>
      <c r="E119" s="232"/>
      <c r="F119" s="232"/>
      <c r="G119" s="233"/>
      <c r="H119" s="239"/>
      <c r="I119" s="240"/>
      <c r="J119" s="240"/>
      <c r="K119" s="241"/>
      <c r="L119" s="242"/>
      <c r="M119" s="235"/>
      <c r="N119" s="235"/>
      <c r="O119" s="235"/>
      <c r="P119" s="235"/>
      <c r="Q119" s="235"/>
      <c r="R119" s="235"/>
      <c r="S119" s="235"/>
      <c r="T119" s="203"/>
      <c r="U119" s="235"/>
      <c r="V119" s="243"/>
      <c r="W119" s="243"/>
      <c r="X119" s="244"/>
      <c r="Y119" s="244"/>
      <c r="Z119" s="163"/>
      <c r="AA119" s="1"/>
    </row>
    <row r="120" spans="2:27" ht="15.6" x14ac:dyDescent="0.3">
      <c r="B120" s="164"/>
      <c r="C120" s="237"/>
      <c r="D120" s="232"/>
      <c r="E120" s="232"/>
      <c r="F120" s="232"/>
      <c r="G120" s="233"/>
      <c r="H120" s="239"/>
      <c r="I120" s="240"/>
      <c r="J120" s="240"/>
      <c r="K120" s="241"/>
      <c r="L120" s="242"/>
      <c r="M120" s="235"/>
      <c r="N120" s="235"/>
      <c r="O120" s="235"/>
      <c r="P120" s="235"/>
      <c r="Q120" s="235"/>
      <c r="R120" s="235"/>
      <c r="S120" s="235"/>
      <c r="T120" s="203"/>
      <c r="U120" s="235"/>
      <c r="V120" s="243"/>
      <c r="W120" s="243"/>
      <c r="X120" s="244"/>
      <c r="Y120" s="244"/>
      <c r="Z120" s="163"/>
      <c r="AA120" s="1"/>
    </row>
    <row r="121" spans="2:27" ht="15.6" x14ac:dyDescent="0.3">
      <c r="B121" s="164"/>
      <c r="C121" s="237"/>
      <c r="D121" s="232"/>
      <c r="E121" s="232"/>
      <c r="F121" s="232"/>
      <c r="G121" s="233"/>
      <c r="H121" s="239"/>
      <c r="I121" s="240"/>
      <c r="J121" s="240"/>
      <c r="K121" s="241"/>
      <c r="L121" s="242"/>
      <c r="M121" s="235"/>
      <c r="N121" s="235"/>
      <c r="O121" s="235"/>
      <c r="P121" s="235"/>
      <c r="Q121" s="235"/>
      <c r="R121" s="235"/>
      <c r="S121" s="235"/>
      <c r="T121" s="203"/>
      <c r="U121" s="235"/>
      <c r="V121" s="243"/>
      <c r="W121" s="243"/>
      <c r="X121" s="244"/>
      <c r="Y121" s="244"/>
      <c r="Z121" s="163"/>
      <c r="AA121" s="1"/>
    </row>
    <row r="122" spans="2:27" ht="15.6" x14ac:dyDescent="0.3">
      <c r="B122" s="164"/>
      <c r="C122" s="237"/>
      <c r="D122" s="232"/>
      <c r="E122" s="232"/>
      <c r="F122" s="232"/>
      <c r="G122" s="233"/>
      <c r="H122" s="239"/>
      <c r="I122" s="240"/>
      <c r="J122" s="240"/>
      <c r="K122" s="241"/>
      <c r="L122" s="242"/>
      <c r="M122" s="235"/>
      <c r="N122" s="235"/>
      <c r="O122" s="235"/>
      <c r="P122" s="235"/>
      <c r="Q122" s="235"/>
      <c r="R122" s="235"/>
      <c r="S122" s="235"/>
      <c r="T122" s="203"/>
      <c r="U122" s="235"/>
      <c r="V122" s="243"/>
      <c r="W122" s="243"/>
      <c r="X122" s="244"/>
      <c r="Y122" s="244"/>
      <c r="Z122" s="163"/>
      <c r="AA122" s="1"/>
    </row>
    <row r="123" spans="2:27" ht="15.6" x14ac:dyDescent="0.3">
      <c r="B123" s="164"/>
      <c r="C123" s="237"/>
      <c r="D123" s="232"/>
      <c r="E123" s="232"/>
      <c r="F123" s="232"/>
      <c r="G123" s="233"/>
      <c r="H123" s="239"/>
      <c r="I123" s="240"/>
      <c r="J123" s="240"/>
      <c r="K123" s="241"/>
      <c r="L123" s="242"/>
      <c r="M123" s="235"/>
      <c r="N123" s="235"/>
      <c r="O123" s="235"/>
      <c r="P123" s="235"/>
      <c r="Q123" s="235"/>
      <c r="R123" s="235"/>
      <c r="S123" s="235"/>
      <c r="T123" s="203"/>
      <c r="U123" s="235"/>
      <c r="V123" s="243"/>
      <c r="W123" s="243"/>
      <c r="X123" s="244"/>
      <c r="Y123" s="244"/>
      <c r="Z123" s="163"/>
      <c r="AA123" s="1"/>
    </row>
    <row r="124" spans="2:27" ht="15.6" x14ac:dyDescent="0.3">
      <c r="B124" s="164"/>
      <c r="C124" s="237"/>
      <c r="D124" s="232"/>
      <c r="E124" s="232"/>
      <c r="F124" s="232"/>
      <c r="G124" s="233"/>
      <c r="H124" s="239"/>
      <c r="I124" s="240"/>
      <c r="J124" s="240"/>
      <c r="K124" s="241"/>
      <c r="L124" s="242"/>
      <c r="M124" s="235"/>
      <c r="N124" s="235"/>
      <c r="O124" s="235"/>
      <c r="P124" s="235"/>
      <c r="Q124" s="235"/>
      <c r="R124" s="235"/>
      <c r="S124" s="235"/>
      <c r="T124" s="203"/>
      <c r="U124" s="235"/>
      <c r="V124" s="243"/>
      <c r="W124" s="243"/>
      <c r="X124" s="244"/>
      <c r="Y124" s="244"/>
      <c r="Z124" s="163"/>
      <c r="AA124" s="1"/>
    </row>
    <row r="125" spans="2:27" ht="15.6" x14ac:dyDescent="0.3">
      <c r="B125" s="164"/>
      <c r="C125" s="237"/>
      <c r="D125" s="232"/>
      <c r="E125" s="232"/>
      <c r="F125" s="232"/>
      <c r="G125" s="233"/>
      <c r="H125" s="239"/>
      <c r="I125" s="240"/>
      <c r="J125" s="240"/>
      <c r="K125" s="241"/>
      <c r="L125" s="242"/>
      <c r="M125" s="235"/>
      <c r="N125" s="235"/>
      <c r="O125" s="235"/>
      <c r="P125" s="235"/>
      <c r="Q125" s="235"/>
      <c r="R125" s="235"/>
      <c r="S125" s="235"/>
      <c r="T125" s="203"/>
      <c r="U125" s="235"/>
      <c r="V125" s="243"/>
      <c r="W125" s="243"/>
      <c r="X125" s="244"/>
      <c r="Y125" s="244"/>
      <c r="Z125" s="163"/>
      <c r="AA125" s="1"/>
    </row>
    <row r="126" spans="2:27" ht="15.6" x14ac:dyDescent="0.3">
      <c r="B126" s="164"/>
      <c r="C126" s="237"/>
      <c r="D126" s="232"/>
      <c r="E126" s="232"/>
      <c r="F126" s="232"/>
      <c r="G126" s="233"/>
      <c r="H126" s="239"/>
      <c r="I126" s="240"/>
      <c r="J126" s="240"/>
      <c r="K126" s="241"/>
      <c r="L126" s="242"/>
      <c r="M126" s="235"/>
      <c r="N126" s="235"/>
      <c r="O126" s="235"/>
      <c r="P126" s="235"/>
      <c r="Q126" s="235"/>
      <c r="R126" s="235"/>
      <c r="S126" s="235"/>
      <c r="T126" s="203"/>
      <c r="U126" s="235"/>
      <c r="V126" s="243"/>
      <c r="W126" s="243"/>
      <c r="X126" s="244"/>
      <c r="Y126" s="244"/>
      <c r="Z126" s="163"/>
      <c r="AA126" s="1"/>
    </row>
    <row r="127" spans="2:27" ht="15.6" x14ac:dyDescent="0.3">
      <c r="B127" s="164"/>
      <c r="C127" s="237"/>
      <c r="D127" s="232"/>
      <c r="E127" s="232"/>
      <c r="F127" s="232"/>
      <c r="G127" s="233"/>
      <c r="H127" s="239"/>
      <c r="I127" s="240"/>
      <c r="J127" s="240"/>
      <c r="K127" s="241"/>
      <c r="L127" s="242"/>
      <c r="M127" s="235"/>
      <c r="N127" s="235"/>
      <c r="O127" s="235"/>
      <c r="P127" s="235"/>
      <c r="Q127" s="235"/>
      <c r="R127" s="235"/>
      <c r="S127" s="235"/>
      <c r="T127" s="203"/>
      <c r="U127" s="235"/>
      <c r="V127" s="243"/>
      <c r="W127" s="243"/>
      <c r="X127" s="244"/>
      <c r="Y127" s="244"/>
      <c r="Z127" s="163"/>
      <c r="AA127" s="1"/>
    </row>
    <row r="128" spans="2:27" ht="15.6" x14ac:dyDescent="0.3">
      <c r="B128" s="164"/>
      <c r="C128" s="237"/>
      <c r="D128" s="232"/>
      <c r="E128" s="232"/>
      <c r="F128" s="232"/>
      <c r="G128" s="233"/>
      <c r="H128" s="239"/>
      <c r="I128" s="240"/>
      <c r="J128" s="240"/>
      <c r="K128" s="241"/>
      <c r="L128" s="242"/>
      <c r="M128" s="235"/>
      <c r="N128" s="235"/>
      <c r="O128" s="235"/>
      <c r="P128" s="235"/>
      <c r="Q128" s="235"/>
      <c r="R128" s="235"/>
      <c r="S128" s="235"/>
      <c r="T128" s="203"/>
      <c r="U128" s="235"/>
      <c r="V128" s="243"/>
      <c r="W128" s="243"/>
      <c r="X128" s="244"/>
      <c r="Y128" s="244"/>
      <c r="Z128" s="163"/>
      <c r="AA128" s="1"/>
    </row>
    <row r="129" spans="2:27" ht="15.6" x14ac:dyDescent="0.3">
      <c r="B129" s="164"/>
      <c r="C129" s="237"/>
      <c r="D129" s="232"/>
      <c r="E129" s="232"/>
      <c r="F129" s="232"/>
      <c r="G129" s="233"/>
      <c r="H129" s="239"/>
      <c r="I129" s="240"/>
      <c r="J129" s="240"/>
      <c r="K129" s="241"/>
      <c r="L129" s="242"/>
      <c r="M129" s="235"/>
      <c r="N129" s="235"/>
      <c r="O129" s="235"/>
      <c r="P129" s="235"/>
      <c r="Q129" s="235"/>
      <c r="R129" s="235"/>
      <c r="S129" s="235"/>
      <c r="T129" s="203"/>
      <c r="U129" s="235"/>
      <c r="V129" s="243"/>
      <c r="W129" s="243"/>
      <c r="X129" s="244"/>
      <c r="Y129" s="244"/>
      <c r="Z129" s="163"/>
      <c r="AA129" s="1"/>
    </row>
    <row r="130" spans="2:27" ht="15.6" x14ac:dyDescent="0.3">
      <c r="B130" s="164"/>
      <c r="C130" s="237"/>
      <c r="D130" s="232"/>
      <c r="E130" s="232"/>
      <c r="F130" s="232"/>
      <c r="G130" s="233"/>
      <c r="H130" s="239"/>
      <c r="I130" s="240"/>
      <c r="J130" s="240"/>
      <c r="K130" s="241"/>
      <c r="L130" s="242"/>
      <c r="M130" s="235"/>
      <c r="N130" s="235"/>
      <c r="O130" s="235"/>
      <c r="P130" s="235"/>
      <c r="Q130" s="235"/>
      <c r="R130" s="235"/>
      <c r="S130" s="235"/>
      <c r="T130" s="203"/>
      <c r="U130" s="235"/>
      <c r="V130" s="243"/>
      <c r="W130" s="243"/>
      <c r="X130" s="244"/>
      <c r="Y130" s="244"/>
      <c r="Z130" s="163"/>
      <c r="AA130" s="1"/>
    </row>
    <row r="131" spans="2:27" ht="15.6" x14ac:dyDescent="0.3">
      <c r="B131" s="164"/>
      <c r="C131" s="237"/>
      <c r="D131" s="232"/>
      <c r="E131" s="232"/>
      <c r="F131" s="232"/>
      <c r="G131" s="233"/>
      <c r="H131" s="239"/>
      <c r="I131" s="240"/>
      <c r="J131" s="240"/>
      <c r="K131" s="241"/>
      <c r="L131" s="242"/>
      <c r="M131" s="235"/>
      <c r="N131" s="235"/>
      <c r="O131" s="235"/>
      <c r="P131" s="235"/>
      <c r="Q131" s="235"/>
      <c r="R131" s="235"/>
      <c r="S131" s="235"/>
      <c r="T131" s="203"/>
      <c r="U131" s="235"/>
      <c r="V131" s="243"/>
      <c r="W131" s="243"/>
      <c r="X131" s="244"/>
      <c r="Y131" s="244"/>
      <c r="Z131" s="163"/>
      <c r="AA131" s="1"/>
    </row>
    <row r="132" spans="2:27" ht="15.6" x14ac:dyDescent="0.3">
      <c r="B132" s="164"/>
      <c r="C132" s="237"/>
      <c r="D132" s="232"/>
      <c r="E132" s="232"/>
      <c r="F132" s="232"/>
      <c r="G132" s="233"/>
      <c r="H132" s="239"/>
      <c r="I132" s="240"/>
      <c r="J132" s="240"/>
      <c r="K132" s="241"/>
      <c r="L132" s="242"/>
      <c r="M132" s="235"/>
      <c r="N132" s="235"/>
      <c r="O132" s="235"/>
      <c r="P132" s="235"/>
      <c r="Q132" s="235"/>
      <c r="R132" s="235"/>
      <c r="S132" s="235"/>
      <c r="T132" s="203"/>
      <c r="U132" s="235"/>
      <c r="V132" s="243"/>
      <c r="W132" s="243"/>
      <c r="X132" s="244"/>
      <c r="Y132" s="244"/>
      <c r="Z132" s="163"/>
      <c r="AA132" s="1"/>
    </row>
    <row r="133" spans="2:27" ht="15.6" x14ac:dyDescent="0.3">
      <c r="B133" s="164"/>
      <c r="C133" s="237"/>
      <c r="D133" s="232"/>
      <c r="E133" s="232"/>
      <c r="F133" s="232"/>
      <c r="G133" s="233"/>
      <c r="H133" s="239"/>
      <c r="I133" s="240"/>
      <c r="J133" s="240"/>
      <c r="K133" s="241"/>
      <c r="L133" s="242"/>
      <c r="M133" s="235"/>
      <c r="N133" s="235"/>
      <c r="O133" s="235"/>
      <c r="P133" s="235"/>
      <c r="Q133" s="235"/>
      <c r="R133" s="235"/>
      <c r="S133" s="235"/>
      <c r="T133" s="203"/>
      <c r="U133" s="235"/>
      <c r="V133" s="243"/>
      <c r="W133" s="243"/>
      <c r="X133" s="244"/>
      <c r="Y133" s="244"/>
      <c r="Z133" s="163"/>
      <c r="AA133" s="1"/>
    </row>
    <row r="134" spans="2:27" ht="15.6" x14ac:dyDescent="0.3">
      <c r="B134" s="164"/>
      <c r="C134" s="237"/>
      <c r="D134" s="232"/>
      <c r="E134" s="232"/>
      <c r="F134" s="232"/>
      <c r="G134" s="233"/>
      <c r="H134" s="239"/>
      <c r="I134" s="240"/>
      <c r="J134" s="240"/>
      <c r="K134" s="241"/>
      <c r="L134" s="242"/>
      <c r="M134" s="235"/>
      <c r="N134" s="235"/>
      <c r="O134" s="235"/>
      <c r="P134" s="235"/>
      <c r="Q134" s="235"/>
      <c r="R134" s="235"/>
      <c r="S134" s="235"/>
      <c r="T134" s="203"/>
      <c r="U134" s="235"/>
      <c r="V134" s="243"/>
      <c r="W134" s="243"/>
      <c r="X134" s="244"/>
      <c r="Y134" s="244"/>
      <c r="Z134" s="163"/>
      <c r="AA134" s="1"/>
    </row>
    <row r="135" spans="2:27" ht="15.6" x14ac:dyDescent="0.3">
      <c r="B135" s="164"/>
      <c r="C135" s="237"/>
      <c r="D135" s="232"/>
      <c r="E135" s="232"/>
      <c r="F135" s="232"/>
      <c r="G135" s="233"/>
      <c r="H135" s="239"/>
      <c r="I135" s="240"/>
      <c r="J135" s="240"/>
      <c r="K135" s="241"/>
      <c r="L135" s="242"/>
      <c r="M135" s="235"/>
      <c r="N135" s="235"/>
      <c r="O135" s="235"/>
      <c r="P135" s="235"/>
      <c r="Q135" s="235"/>
      <c r="R135" s="235"/>
      <c r="S135" s="235"/>
      <c r="T135" s="203"/>
      <c r="U135" s="235"/>
      <c r="V135" s="243"/>
      <c r="W135" s="243"/>
      <c r="X135" s="244"/>
      <c r="Y135" s="244"/>
      <c r="Z135" s="163"/>
      <c r="AA135" s="1"/>
    </row>
    <row r="136" spans="2:27" ht="15.6" x14ac:dyDescent="0.3">
      <c r="B136" s="164"/>
      <c r="C136" s="237"/>
      <c r="D136" s="232"/>
      <c r="E136" s="232"/>
      <c r="F136" s="232"/>
      <c r="G136" s="233"/>
      <c r="H136" s="239"/>
      <c r="I136" s="240"/>
      <c r="J136" s="240"/>
      <c r="K136" s="241"/>
      <c r="L136" s="242"/>
      <c r="M136" s="235"/>
      <c r="N136" s="235"/>
      <c r="O136" s="235"/>
      <c r="P136" s="235"/>
      <c r="Q136" s="235"/>
      <c r="R136" s="235"/>
      <c r="S136" s="235"/>
      <c r="T136" s="203"/>
      <c r="U136" s="235"/>
      <c r="V136" s="243"/>
      <c r="W136" s="243"/>
      <c r="X136" s="244"/>
      <c r="Y136" s="244"/>
      <c r="Z136" s="163"/>
      <c r="AA136" s="1"/>
    </row>
    <row r="137" spans="2:27" ht="15.6" x14ac:dyDescent="0.3">
      <c r="B137" s="164"/>
      <c r="C137" s="237"/>
      <c r="D137" s="232"/>
      <c r="E137" s="232"/>
      <c r="F137" s="232"/>
      <c r="G137" s="233"/>
      <c r="H137" s="239"/>
      <c r="I137" s="240"/>
      <c r="J137" s="240"/>
      <c r="K137" s="241"/>
      <c r="L137" s="242"/>
      <c r="M137" s="235"/>
      <c r="N137" s="235"/>
      <c r="O137" s="235"/>
      <c r="P137" s="235"/>
      <c r="Q137" s="235"/>
      <c r="R137" s="235"/>
      <c r="S137" s="235"/>
      <c r="T137" s="203"/>
      <c r="U137" s="235"/>
      <c r="V137" s="243"/>
      <c r="W137" s="243"/>
      <c r="X137" s="244"/>
      <c r="Y137" s="244"/>
      <c r="Z137" s="163"/>
      <c r="AA137" s="1"/>
    </row>
    <row r="138" spans="2:27" ht="15.6" x14ac:dyDescent="0.3">
      <c r="B138" s="164"/>
      <c r="C138" s="237"/>
      <c r="D138" s="232"/>
      <c r="E138" s="232"/>
      <c r="F138" s="232"/>
      <c r="G138" s="233"/>
      <c r="H138" s="239"/>
      <c r="I138" s="240"/>
      <c r="J138" s="240"/>
      <c r="K138" s="241"/>
      <c r="L138" s="242"/>
      <c r="M138" s="235"/>
      <c r="N138" s="235"/>
      <c r="O138" s="235"/>
      <c r="P138" s="235"/>
      <c r="Q138" s="235"/>
      <c r="R138" s="235"/>
      <c r="S138" s="235"/>
      <c r="T138" s="203"/>
      <c r="U138" s="235"/>
      <c r="V138" s="243"/>
      <c r="W138" s="243"/>
      <c r="X138" s="244"/>
      <c r="Y138" s="244"/>
      <c r="Z138" s="163"/>
      <c r="AA138" s="1"/>
    </row>
    <row r="139" spans="2:27" ht="15.6" x14ac:dyDescent="0.3">
      <c r="B139" s="164"/>
      <c r="C139" s="237"/>
      <c r="D139" s="232"/>
      <c r="E139" s="232"/>
      <c r="F139" s="232"/>
      <c r="G139" s="233"/>
      <c r="H139" s="239"/>
      <c r="I139" s="240"/>
      <c r="J139" s="240"/>
      <c r="K139" s="241"/>
      <c r="L139" s="242"/>
      <c r="M139" s="235"/>
      <c r="N139" s="235"/>
      <c r="O139" s="235"/>
      <c r="P139" s="235"/>
      <c r="Q139" s="235"/>
      <c r="R139" s="235"/>
      <c r="S139" s="235"/>
      <c r="T139" s="203"/>
      <c r="U139" s="235"/>
      <c r="V139" s="243"/>
      <c r="W139" s="243"/>
      <c r="X139" s="244"/>
      <c r="Y139" s="244"/>
      <c r="Z139" s="163"/>
      <c r="AA139" s="1"/>
    </row>
    <row r="140" spans="2:27" ht="15.6" x14ac:dyDescent="0.3">
      <c r="B140" s="164"/>
      <c r="C140" s="237"/>
      <c r="D140" s="232"/>
      <c r="E140" s="232"/>
      <c r="F140" s="232"/>
      <c r="G140" s="233"/>
      <c r="H140" s="239"/>
      <c r="I140" s="240"/>
      <c r="J140" s="240"/>
      <c r="K140" s="241"/>
      <c r="L140" s="242"/>
      <c r="M140" s="235"/>
      <c r="N140" s="235"/>
      <c r="O140" s="235"/>
      <c r="P140" s="235"/>
      <c r="Q140" s="235"/>
      <c r="R140" s="235"/>
      <c r="S140" s="235"/>
      <c r="T140" s="203"/>
      <c r="U140" s="235"/>
      <c r="V140" s="243"/>
      <c r="W140" s="243"/>
      <c r="X140" s="244"/>
      <c r="Y140" s="244"/>
      <c r="Z140" s="163"/>
      <c r="AA140" s="1"/>
    </row>
    <row r="141" spans="2:27" ht="15.6" x14ac:dyDescent="0.3">
      <c r="B141" s="164"/>
      <c r="C141" s="237"/>
      <c r="D141" s="232"/>
      <c r="E141" s="232"/>
      <c r="F141" s="232"/>
      <c r="G141" s="233"/>
      <c r="H141" s="239"/>
      <c r="I141" s="240"/>
      <c r="J141" s="240"/>
      <c r="K141" s="241"/>
      <c r="L141" s="242"/>
      <c r="M141" s="235"/>
      <c r="N141" s="235"/>
      <c r="O141" s="235"/>
      <c r="P141" s="235"/>
      <c r="Q141" s="235"/>
      <c r="R141" s="235"/>
      <c r="S141" s="235"/>
      <c r="T141" s="203"/>
      <c r="U141" s="235"/>
      <c r="V141" s="243"/>
      <c r="W141" s="243"/>
      <c r="X141" s="244"/>
      <c r="Y141" s="244"/>
      <c r="Z141" s="163"/>
      <c r="AA141" s="1"/>
    </row>
    <row r="142" spans="2:27" ht="15.6" x14ac:dyDescent="0.3">
      <c r="B142" s="164"/>
      <c r="C142" s="237"/>
      <c r="D142" s="232"/>
      <c r="E142" s="232"/>
      <c r="F142" s="232"/>
      <c r="G142" s="233"/>
      <c r="H142" s="239"/>
      <c r="I142" s="240"/>
      <c r="J142" s="240"/>
      <c r="K142" s="241"/>
      <c r="L142" s="242"/>
      <c r="M142" s="235"/>
      <c r="N142" s="235"/>
      <c r="O142" s="235"/>
      <c r="P142" s="235"/>
      <c r="Q142" s="235"/>
      <c r="R142" s="235"/>
      <c r="S142" s="235"/>
      <c r="T142" s="203"/>
      <c r="U142" s="235"/>
      <c r="V142" s="243"/>
      <c r="W142" s="243"/>
      <c r="X142" s="244"/>
      <c r="Y142" s="244"/>
      <c r="Z142" s="163"/>
      <c r="AA142" s="1"/>
    </row>
    <row r="143" spans="2:27" ht="15.6" x14ac:dyDescent="0.3">
      <c r="B143" s="164"/>
      <c r="C143" s="237"/>
      <c r="D143" s="232"/>
      <c r="E143" s="232"/>
      <c r="F143" s="232"/>
      <c r="G143" s="233"/>
      <c r="H143" s="239"/>
      <c r="I143" s="240"/>
      <c r="J143" s="240"/>
      <c r="K143" s="241"/>
      <c r="L143" s="242"/>
      <c r="M143" s="235"/>
      <c r="N143" s="235"/>
      <c r="O143" s="235"/>
      <c r="P143" s="235"/>
      <c r="Q143" s="235"/>
      <c r="R143" s="235"/>
      <c r="S143" s="235"/>
      <c r="T143" s="203"/>
      <c r="U143" s="235"/>
      <c r="V143" s="243"/>
      <c r="W143" s="243"/>
      <c r="X143" s="244"/>
      <c r="Y143" s="244"/>
      <c r="Z143" s="163"/>
      <c r="AA143" s="1"/>
    </row>
    <row r="144" spans="2:27" ht="15.6" x14ac:dyDescent="0.3">
      <c r="B144" s="164"/>
      <c r="C144" s="237"/>
      <c r="D144" s="232"/>
      <c r="E144" s="232"/>
      <c r="F144" s="232"/>
      <c r="G144" s="233"/>
      <c r="H144" s="239"/>
      <c r="I144" s="240"/>
      <c r="J144" s="240"/>
      <c r="K144" s="241"/>
      <c r="L144" s="242"/>
      <c r="M144" s="235"/>
      <c r="N144" s="235"/>
      <c r="O144" s="235"/>
      <c r="P144" s="235"/>
      <c r="Q144" s="235"/>
      <c r="R144" s="235"/>
      <c r="S144" s="235"/>
      <c r="T144" s="203"/>
      <c r="U144" s="235"/>
      <c r="V144" s="243"/>
      <c r="W144" s="243"/>
      <c r="X144" s="244"/>
      <c r="Y144" s="244"/>
      <c r="Z144" s="163"/>
      <c r="AA144" s="1"/>
    </row>
    <row r="145" spans="2:27" ht="15.6" x14ac:dyDescent="0.3">
      <c r="B145" s="164"/>
      <c r="C145" s="237"/>
      <c r="D145" s="232"/>
      <c r="E145" s="232"/>
      <c r="F145" s="232"/>
      <c r="G145" s="233"/>
      <c r="H145" s="239"/>
      <c r="I145" s="240"/>
      <c r="J145" s="240"/>
      <c r="K145" s="241"/>
      <c r="L145" s="242"/>
      <c r="M145" s="235"/>
      <c r="N145" s="235"/>
      <c r="O145" s="235"/>
      <c r="P145" s="235"/>
      <c r="Q145" s="235"/>
      <c r="R145" s="235"/>
      <c r="S145" s="235"/>
      <c r="T145" s="203"/>
      <c r="U145" s="235"/>
      <c r="V145" s="243"/>
      <c r="W145" s="243"/>
      <c r="X145" s="244"/>
      <c r="Y145" s="244"/>
      <c r="Z145" s="163"/>
      <c r="AA145" s="1"/>
    </row>
    <row r="146" spans="2:27" ht="15.6" x14ac:dyDescent="0.3">
      <c r="B146" s="164"/>
      <c r="C146" s="237"/>
      <c r="D146" s="232"/>
      <c r="E146" s="232"/>
      <c r="F146" s="232"/>
      <c r="G146" s="233"/>
      <c r="H146" s="239"/>
      <c r="I146" s="240"/>
      <c r="J146" s="240"/>
      <c r="K146" s="241"/>
      <c r="L146" s="242"/>
      <c r="M146" s="235"/>
      <c r="N146" s="235"/>
      <c r="O146" s="235"/>
      <c r="P146" s="235"/>
      <c r="Q146" s="235"/>
      <c r="R146" s="235"/>
      <c r="S146" s="235"/>
      <c r="T146" s="203"/>
      <c r="U146" s="235"/>
      <c r="V146" s="243"/>
      <c r="W146" s="243"/>
      <c r="X146" s="244"/>
      <c r="Y146" s="244"/>
      <c r="Z146" s="163"/>
      <c r="AA146" s="1"/>
    </row>
    <row r="147" spans="2:27" ht="15.6" x14ac:dyDescent="0.3">
      <c r="B147" s="164"/>
      <c r="C147" s="237"/>
      <c r="D147" s="232"/>
      <c r="E147" s="232"/>
      <c r="F147" s="232"/>
      <c r="G147" s="233"/>
      <c r="H147" s="239"/>
      <c r="I147" s="240"/>
      <c r="J147" s="240"/>
      <c r="K147" s="241"/>
      <c r="L147" s="242"/>
      <c r="M147" s="235"/>
      <c r="N147" s="235"/>
      <c r="O147" s="235"/>
      <c r="P147" s="235"/>
      <c r="Q147" s="235"/>
      <c r="R147" s="235"/>
      <c r="S147" s="235"/>
      <c r="T147" s="203"/>
      <c r="U147" s="235"/>
      <c r="V147" s="243"/>
      <c r="W147" s="243"/>
      <c r="X147" s="244"/>
      <c r="Y147" s="244"/>
      <c r="Z147" s="163"/>
      <c r="AA147" s="1"/>
    </row>
    <row r="148" spans="2:27" ht="15.6" x14ac:dyDescent="0.3">
      <c r="B148" s="164"/>
      <c r="C148" s="237"/>
      <c r="D148" s="232"/>
      <c r="E148" s="232"/>
      <c r="F148" s="232"/>
      <c r="G148" s="233"/>
      <c r="H148" s="239"/>
      <c r="I148" s="240"/>
      <c r="J148" s="240"/>
      <c r="K148" s="241"/>
      <c r="L148" s="242"/>
      <c r="M148" s="235"/>
      <c r="N148" s="235"/>
      <c r="O148" s="235"/>
      <c r="P148" s="235"/>
      <c r="Q148" s="235"/>
      <c r="R148" s="235"/>
      <c r="S148" s="235"/>
      <c r="T148" s="203"/>
      <c r="U148" s="235"/>
      <c r="V148" s="243"/>
      <c r="W148" s="243"/>
      <c r="X148" s="244"/>
      <c r="Y148" s="244"/>
      <c r="Z148" s="163"/>
      <c r="AA148" s="1"/>
    </row>
    <row r="149" spans="2:27" ht="15.6" x14ac:dyDescent="0.3">
      <c r="B149" s="164"/>
      <c r="C149" s="237"/>
      <c r="D149" s="232"/>
      <c r="E149" s="232"/>
      <c r="F149" s="232"/>
      <c r="G149" s="233"/>
      <c r="H149" s="239"/>
      <c r="I149" s="240"/>
      <c r="J149" s="240"/>
      <c r="K149" s="241"/>
      <c r="L149" s="242"/>
      <c r="M149" s="235"/>
      <c r="N149" s="235"/>
      <c r="O149" s="235"/>
      <c r="P149" s="235"/>
      <c r="Q149" s="235"/>
      <c r="R149" s="235"/>
      <c r="S149" s="235"/>
      <c r="T149" s="203"/>
      <c r="U149" s="235"/>
      <c r="V149" s="243"/>
      <c r="W149" s="243"/>
      <c r="X149" s="244"/>
      <c r="Y149" s="244"/>
      <c r="Z149" s="163"/>
      <c r="AA149" s="1"/>
    </row>
    <row r="150" spans="2:27" ht="15.6" x14ac:dyDescent="0.3">
      <c r="B150" s="164"/>
      <c r="C150" s="237"/>
      <c r="D150" s="232"/>
      <c r="E150" s="232"/>
      <c r="F150" s="232"/>
      <c r="G150" s="233"/>
      <c r="H150" s="239"/>
      <c r="I150" s="240"/>
      <c r="J150" s="240"/>
      <c r="K150" s="241"/>
      <c r="L150" s="242"/>
      <c r="M150" s="235"/>
      <c r="N150" s="235"/>
      <c r="O150" s="235"/>
      <c r="P150" s="235"/>
      <c r="Q150" s="235"/>
      <c r="R150" s="235"/>
      <c r="S150" s="235"/>
      <c r="T150" s="203"/>
      <c r="U150" s="235"/>
      <c r="V150" s="243"/>
      <c r="W150" s="243"/>
      <c r="X150" s="244"/>
      <c r="Y150" s="244"/>
      <c r="Z150" s="163"/>
      <c r="AA150" s="1"/>
    </row>
    <row r="151" spans="2:27" ht="15.6" x14ac:dyDescent="0.3">
      <c r="B151" s="164"/>
      <c r="C151" s="237"/>
      <c r="D151" s="232"/>
      <c r="E151" s="232"/>
      <c r="F151" s="232"/>
      <c r="G151" s="233"/>
      <c r="H151" s="239"/>
      <c r="I151" s="240"/>
      <c r="J151" s="240"/>
      <c r="K151" s="241"/>
      <c r="L151" s="242"/>
      <c r="M151" s="235"/>
      <c r="N151" s="235"/>
      <c r="O151" s="235"/>
      <c r="P151" s="235"/>
      <c r="Q151" s="235"/>
      <c r="R151" s="235"/>
      <c r="S151" s="235"/>
      <c r="T151" s="203"/>
      <c r="U151" s="235"/>
      <c r="V151" s="243"/>
      <c r="W151" s="243"/>
      <c r="X151" s="244"/>
      <c r="Y151" s="244"/>
      <c r="Z151" s="163"/>
      <c r="AA151" s="1"/>
    </row>
    <row r="152" spans="2:27" ht="15.6" x14ac:dyDescent="0.3">
      <c r="B152" s="164"/>
      <c r="C152" s="237"/>
      <c r="D152" s="232"/>
      <c r="E152" s="232"/>
      <c r="F152" s="232"/>
      <c r="G152" s="233"/>
      <c r="H152" s="239"/>
      <c r="I152" s="240"/>
      <c r="J152" s="240"/>
      <c r="K152" s="241"/>
      <c r="L152" s="242"/>
      <c r="M152" s="235"/>
      <c r="N152" s="235"/>
      <c r="O152" s="235"/>
      <c r="P152" s="235"/>
      <c r="Q152" s="235"/>
      <c r="R152" s="235"/>
      <c r="S152" s="235"/>
      <c r="T152" s="203"/>
      <c r="U152" s="235"/>
      <c r="V152" s="243"/>
      <c r="W152" s="243"/>
      <c r="X152" s="244"/>
      <c r="Y152" s="244"/>
      <c r="Z152" s="163"/>
      <c r="AA152" s="1"/>
    </row>
    <row r="153" spans="2:27" ht="15.6" x14ac:dyDescent="0.3">
      <c r="B153" s="164"/>
      <c r="C153" s="237"/>
      <c r="D153" s="232"/>
      <c r="E153" s="232"/>
      <c r="F153" s="232"/>
      <c r="G153" s="233"/>
      <c r="H153" s="239"/>
      <c r="I153" s="240"/>
      <c r="J153" s="240"/>
      <c r="K153" s="241"/>
      <c r="L153" s="242"/>
      <c r="M153" s="235"/>
      <c r="N153" s="235"/>
      <c r="O153" s="235"/>
      <c r="P153" s="235"/>
      <c r="Q153" s="235"/>
      <c r="R153" s="235"/>
      <c r="S153" s="235"/>
      <c r="T153" s="203"/>
      <c r="U153" s="235"/>
      <c r="V153" s="243"/>
      <c r="W153" s="243"/>
      <c r="X153" s="244"/>
      <c r="Y153" s="244"/>
      <c r="Z153" s="163"/>
      <c r="AA153" s="1"/>
    </row>
    <row r="154" spans="2:27" ht="15.6" x14ac:dyDescent="0.3">
      <c r="B154" s="164"/>
      <c r="C154" s="237"/>
      <c r="D154" s="232"/>
      <c r="E154" s="232"/>
      <c r="F154" s="232"/>
      <c r="G154" s="233"/>
      <c r="H154" s="239"/>
      <c r="I154" s="240"/>
      <c r="J154" s="240"/>
      <c r="K154" s="241"/>
      <c r="L154" s="242"/>
      <c r="M154" s="235"/>
      <c r="N154" s="235"/>
      <c r="O154" s="235"/>
      <c r="P154" s="235"/>
      <c r="Q154" s="235"/>
      <c r="R154" s="235"/>
      <c r="S154" s="235"/>
      <c r="T154" s="203"/>
      <c r="U154" s="235"/>
      <c r="V154" s="243"/>
      <c r="W154" s="243"/>
      <c r="X154" s="244"/>
      <c r="Y154" s="244"/>
      <c r="Z154" s="163"/>
      <c r="AA154" s="1"/>
    </row>
    <row r="155" spans="2:27" ht="15.6" x14ac:dyDescent="0.3">
      <c r="B155" s="164"/>
      <c r="C155" s="237"/>
      <c r="D155" s="232"/>
      <c r="E155" s="232"/>
      <c r="F155" s="232"/>
      <c r="G155" s="233"/>
      <c r="H155" s="239"/>
      <c r="I155" s="240"/>
      <c r="J155" s="240"/>
      <c r="K155" s="241"/>
      <c r="L155" s="242"/>
      <c r="M155" s="235"/>
      <c r="N155" s="235"/>
      <c r="O155" s="235"/>
      <c r="P155" s="235"/>
      <c r="Q155" s="235"/>
      <c r="R155" s="235"/>
      <c r="S155" s="235"/>
      <c r="T155" s="203"/>
      <c r="U155" s="235"/>
      <c r="V155" s="243"/>
      <c r="W155" s="243"/>
      <c r="X155" s="244"/>
      <c r="Y155" s="244"/>
      <c r="Z155" s="163"/>
      <c r="AA155" s="1"/>
    </row>
    <row r="156" spans="2:27" ht="15.6" x14ac:dyDescent="0.3">
      <c r="B156" s="13"/>
      <c r="C156" s="24"/>
      <c r="D156" s="15"/>
      <c r="E156" s="15"/>
      <c r="F156" s="15"/>
      <c r="G156" s="16"/>
      <c r="H156" s="34"/>
      <c r="I156" s="35"/>
      <c r="J156" s="35"/>
      <c r="K156" s="36"/>
      <c r="L156" s="37"/>
      <c r="M156" s="20"/>
      <c r="N156" s="20"/>
      <c r="O156" s="20"/>
      <c r="P156" s="20"/>
      <c r="Q156" s="20"/>
      <c r="R156" s="20"/>
      <c r="S156" s="20"/>
      <c r="T156" s="38"/>
      <c r="U156" s="20"/>
      <c r="V156" s="39"/>
      <c r="W156" s="39"/>
      <c r="X156" s="27"/>
      <c r="Y156" s="27"/>
      <c r="Z156" s="26"/>
      <c r="AA156" s="1"/>
    </row>
    <row r="157" spans="2:27" ht="15.6" x14ac:dyDescent="0.3">
      <c r="B157" s="13"/>
      <c r="C157" s="24"/>
      <c r="D157" s="15"/>
      <c r="E157" s="15"/>
      <c r="F157" s="25"/>
      <c r="G157" s="16"/>
      <c r="H157" s="34"/>
      <c r="I157" s="35"/>
      <c r="J157" s="35"/>
      <c r="K157" s="36"/>
      <c r="L157" s="37"/>
      <c r="M157" s="20"/>
      <c r="N157" s="20"/>
      <c r="O157" s="20"/>
      <c r="P157" s="20"/>
      <c r="Q157" s="20"/>
      <c r="R157" s="20"/>
      <c r="S157" s="20"/>
      <c r="T157" s="38"/>
      <c r="U157" s="20"/>
      <c r="V157" s="39"/>
      <c r="W157" s="39"/>
      <c r="X157" s="27"/>
      <c r="Y157" s="27"/>
      <c r="Z157" s="26"/>
      <c r="AA157" s="1"/>
    </row>
    <row r="158" spans="2:27" ht="15.6" x14ac:dyDescent="0.3">
      <c r="B158" s="13"/>
      <c r="C158" s="24"/>
      <c r="D158" s="15"/>
      <c r="E158" s="15"/>
      <c r="F158" s="25"/>
      <c r="G158" s="16"/>
      <c r="H158" s="34"/>
      <c r="I158" s="35"/>
      <c r="J158" s="35"/>
      <c r="K158" s="36"/>
      <c r="L158" s="37"/>
      <c r="M158" s="20"/>
      <c r="N158" s="20"/>
      <c r="O158" s="20"/>
      <c r="P158" s="20"/>
      <c r="Q158" s="20"/>
      <c r="R158" s="20"/>
      <c r="S158" s="20"/>
      <c r="T158" s="38"/>
      <c r="U158" s="20"/>
      <c r="V158" s="39"/>
      <c r="W158" s="39"/>
      <c r="X158" s="27"/>
      <c r="Y158" s="27"/>
      <c r="Z158" s="26"/>
      <c r="AA158" s="1"/>
    </row>
    <row r="159" spans="2:27" ht="15.6" x14ac:dyDescent="0.3">
      <c r="B159" s="13"/>
      <c r="C159" s="24"/>
      <c r="D159" s="15"/>
      <c r="E159" s="15"/>
      <c r="F159" s="25"/>
      <c r="G159" s="16"/>
      <c r="H159" s="34"/>
      <c r="I159" s="35"/>
      <c r="J159" s="35"/>
      <c r="K159" s="36"/>
      <c r="L159" s="37"/>
      <c r="M159" s="20"/>
      <c r="N159" s="20"/>
      <c r="O159" s="20"/>
      <c r="P159" s="20"/>
      <c r="Q159" s="20"/>
      <c r="R159" s="20"/>
      <c r="S159" s="20"/>
      <c r="T159" s="38"/>
      <c r="U159" s="20"/>
      <c r="V159" s="39"/>
      <c r="W159" s="39"/>
      <c r="X159" s="27"/>
      <c r="Y159" s="27"/>
      <c r="Z159" s="26"/>
      <c r="AA159" s="1"/>
    </row>
    <row r="160" spans="2:27" ht="66" x14ac:dyDescent="0.3">
      <c r="B160" s="356" t="s">
        <v>2</v>
      </c>
      <c r="C160" s="356" t="s">
        <v>3</v>
      </c>
      <c r="D160" s="356" t="s">
        <v>77</v>
      </c>
      <c r="E160" s="356" t="s">
        <v>5</v>
      </c>
      <c r="F160" s="356" t="s">
        <v>6</v>
      </c>
      <c r="G160" s="356" t="s">
        <v>7</v>
      </c>
      <c r="H160" s="356" t="s">
        <v>8</v>
      </c>
      <c r="I160" s="365" t="s">
        <v>78</v>
      </c>
      <c r="J160" s="359" t="s">
        <v>79</v>
      </c>
      <c r="K160" s="356" t="s">
        <v>11</v>
      </c>
      <c r="L160" s="356" t="s">
        <v>80</v>
      </c>
      <c r="M160" s="356" t="s">
        <v>13</v>
      </c>
      <c r="N160" s="356" t="s">
        <v>81</v>
      </c>
      <c r="O160" s="356" t="s">
        <v>82</v>
      </c>
      <c r="P160" s="356" t="s">
        <v>16</v>
      </c>
      <c r="Q160" s="356" t="s">
        <v>83</v>
      </c>
      <c r="R160" s="356" t="s">
        <v>84</v>
      </c>
      <c r="S160" s="356" t="s">
        <v>19</v>
      </c>
      <c r="T160" s="356" t="s">
        <v>20</v>
      </c>
      <c r="U160" s="362" t="s">
        <v>21</v>
      </c>
      <c r="V160" s="355" t="s">
        <v>22</v>
      </c>
      <c r="W160" s="355"/>
      <c r="X160" s="355"/>
      <c r="Y160" s="40" t="s">
        <v>26</v>
      </c>
      <c r="Z160" s="356" t="s">
        <v>23</v>
      </c>
      <c r="AA160" s="1"/>
    </row>
    <row r="161" spans="2:27" x14ac:dyDescent="0.3">
      <c r="B161" s="357"/>
      <c r="C161" s="357"/>
      <c r="D161" s="357"/>
      <c r="E161" s="357"/>
      <c r="F161" s="357"/>
      <c r="G161" s="357"/>
      <c r="H161" s="357"/>
      <c r="I161" s="366"/>
      <c r="J161" s="360"/>
      <c r="K161" s="357"/>
      <c r="L161" s="357"/>
      <c r="M161" s="357"/>
      <c r="N161" s="357"/>
      <c r="O161" s="357"/>
      <c r="P161" s="357"/>
      <c r="Q161" s="357"/>
      <c r="R161" s="357"/>
      <c r="S161" s="357"/>
      <c r="T161" s="357"/>
      <c r="U161" s="363"/>
      <c r="V161" s="359" t="s">
        <v>52</v>
      </c>
      <c r="W161" s="41"/>
      <c r="X161" s="356" t="s">
        <v>25</v>
      </c>
      <c r="Y161" s="42"/>
      <c r="Z161" s="357"/>
      <c r="AA161" s="1"/>
    </row>
    <row r="162" spans="2:27" ht="15.6" x14ac:dyDescent="0.3">
      <c r="B162" s="357"/>
      <c r="C162" s="357"/>
      <c r="D162" s="357"/>
      <c r="E162" s="357"/>
      <c r="F162" s="357"/>
      <c r="G162" s="357"/>
      <c r="H162" s="357"/>
      <c r="I162" s="366"/>
      <c r="J162" s="360"/>
      <c r="K162" s="357"/>
      <c r="L162" s="357"/>
      <c r="M162" s="357"/>
      <c r="N162" s="357"/>
      <c r="O162" s="357"/>
      <c r="P162" s="357"/>
      <c r="Q162" s="357"/>
      <c r="R162" s="357"/>
      <c r="S162" s="357"/>
      <c r="T162" s="357"/>
      <c r="U162" s="363"/>
      <c r="V162" s="360"/>
      <c r="W162" s="43" t="s">
        <v>27</v>
      </c>
      <c r="X162" s="357"/>
      <c r="Y162" s="42"/>
      <c r="Z162" s="357"/>
      <c r="AA162" s="1"/>
    </row>
    <row r="163" spans="2:27" x14ac:dyDescent="0.3">
      <c r="B163" s="357"/>
      <c r="C163" s="357"/>
      <c r="D163" s="357"/>
      <c r="E163" s="357"/>
      <c r="F163" s="357"/>
      <c r="G163" s="357"/>
      <c r="H163" s="357"/>
      <c r="I163" s="366"/>
      <c r="J163" s="360"/>
      <c r="K163" s="357"/>
      <c r="L163" s="357"/>
      <c r="M163" s="357"/>
      <c r="N163" s="357"/>
      <c r="O163" s="357"/>
      <c r="P163" s="357"/>
      <c r="Q163" s="357"/>
      <c r="R163" s="357"/>
      <c r="S163" s="357"/>
      <c r="T163" s="357"/>
      <c r="U163" s="363"/>
      <c r="V163" s="360"/>
      <c r="W163" s="44"/>
      <c r="X163" s="357"/>
      <c r="Y163" s="42"/>
      <c r="Z163" s="357"/>
      <c r="AA163" s="1"/>
    </row>
    <row r="164" spans="2:27" x14ac:dyDescent="0.3">
      <c r="B164" s="358"/>
      <c r="C164" s="358"/>
      <c r="D164" s="358"/>
      <c r="E164" s="358"/>
      <c r="F164" s="358"/>
      <c r="G164" s="358"/>
      <c r="H164" s="358"/>
      <c r="I164" s="367"/>
      <c r="J164" s="361"/>
      <c r="K164" s="358"/>
      <c r="L164" s="358"/>
      <c r="M164" s="358"/>
      <c r="N164" s="358"/>
      <c r="O164" s="358"/>
      <c r="P164" s="358"/>
      <c r="Q164" s="358"/>
      <c r="R164" s="358"/>
      <c r="S164" s="358"/>
      <c r="T164" s="358"/>
      <c r="U164" s="364"/>
      <c r="V164" s="361"/>
      <c r="W164" s="45"/>
      <c r="X164" s="358"/>
      <c r="Y164" s="46"/>
      <c r="Z164" s="358"/>
      <c r="AA164" s="1" t="s">
        <v>28</v>
      </c>
    </row>
    <row r="165" spans="2:27" ht="36" x14ac:dyDescent="0.3">
      <c r="B165" s="13">
        <v>6</v>
      </c>
      <c r="C165" s="24">
        <v>45779</v>
      </c>
      <c r="D165" s="15" t="s">
        <v>85</v>
      </c>
      <c r="E165" s="15" t="s">
        <v>86</v>
      </c>
      <c r="F165" s="15" t="s">
        <v>87</v>
      </c>
      <c r="G165" s="16" t="s">
        <v>30</v>
      </c>
      <c r="H165" s="47" t="s">
        <v>32</v>
      </c>
      <c r="I165" s="47" t="s">
        <v>32</v>
      </c>
      <c r="J165" s="47" t="s">
        <v>32</v>
      </c>
      <c r="K165" s="37" t="s">
        <v>32</v>
      </c>
      <c r="L165" s="37" t="s">
        <v>32</v>
      </c>
      <c r="M165" s="20" t="s">
        <v>33</v>
      </c>
      <c r="N165" s="20" t="s">
        <v>32</v>
      </c>
      <c r="O165" s="20" t="s">
        <v>31</v>
      </c>
      <c r="P165" s="20" t="s">
        <v>32</v>
      </c>
      <c r="Q165" s="20" t="s">
        <v>88</v>
      </c>
      <c r="R165" s="20" t="s">
        <v>32</v>
      </c>
      <c r="S165" s="20" t="s">
        <v>31</v>
      </c>
      <c r="T165" s="15">
        <v>1</v>
      </c>
      <c r="U165" s="20" t="s">
        <v>76</v>
      </c>
      <c r="V165" s="39">
        <v>987.8</v>
      </c>
      <c r="W165" s="39"/>
      <c r="X165" s="27"/>
      <c r="Y165" s="27"/>
      <c r="Z165" s="26" t="s">
        <v>39</v>
      </c>
      <c r="AA165" s="1" t="s">
        <v>89</v>
      </c>
    </row>
    <row r="166" spans="2:27" ht="15.6" x14ac:dyDescent="0.3">
      <c r="B166" s="164"/>
      <c r="C166" s="237"/>
      <c r="D166" s="232"/>
      <c r="E166" s="232"/>
      <c r="F166" s="232"/>
      <c r="G166" s="233"/>
      <c r="H166" s="245"/>
      <c r="I166" s="245"/>
      <c r="J166" s="245"/>
      <c r="K166" s="242"/>
      <c r="L166" s="242"/>
      <c r="M166" s="235"/>
      <c r="N166" s="235"/>
      <c r="O166" s="235"/>
      <c r="P166" s="235"/>
      <c r="Q166" s="235"/>
      <c r="R166" s="235"/>
      <c r="S166" s="235"/>
      <c r="T166" s="232"/>
      <c r="U166" s="235"/>
      <c r="V166" s="243"/>
      <c r="W166" s="243"/>
      <c r="X166" s="244"/>
      <c r="Y166" s="244"/>
      <c r="Z166" s="163"/>
      <c r="AA166" s="1"/>
    </row>
    <row r="167" spans="2:27" ht="15.6" x14ac:dyDescent="0.3">
      <c r="B167" s="164"/>
      <c r="C167" s="237"/>
      <c r="D167" s="232"/>
      <c r="E167" s="232"/>
      <c r="F167" s="232"/>
      <c r="G167" s="233"/>
      <c r="H167" s="245"/>
      <c r="I167" s="245"/>
      <c r="J167" s="245"/>
      <c r="K167" s="242"/>
      <c r="L167" s="242"/>
      <c r="M167" s="235"/>
      <c r="N167" s="235"/>
      <c r="O167" s="235"/>
      <c r="P167" s="235"/>
      <c r="Q167" s="235"/>
      <c r="R167" s="235"/>
      <c r="S167" s="235"/>
      <c r="T167" s="232"/>
      <c r="U167" s="235"/>
      <c r="V167" s="243"/>
      <c r="W167" s="243"/>
      <c r="X167" s="244"/>
      <c r="Y167" s="244"/>
      <c r="Z167" s="163"/>
      <c r="AA167" s="1"/>
    </row>
    <row r="168" spans="2:27" ht="15.6" x14ac:dyDescent="0.3">
      <c r="B168" s="164"/>
      <c r="C168" s="237"/>
      <c r="D168" s="232"/>
      <c r="E168" s="232"/>
      <c r="F168" s="232"/>
      <c r="G168" s="233"/>
      <c r="H168" s="245"/>
      <c r="I168" s="245"/>
      <c r="J168" s="245"/>
      <c r="K168" s="242"/>
      <c r="L168" s="242"/>
      <c r="M168" s="235"/>
      <c r="N168" s="235"/>
      <c r="O168" s="235"/>
      <c r="P168" s="235"/>
      <c r="Q168" s="235"/>
      <c r="R168" s="235"/>
      <c r="S168" s="235"/>
      <c r="T168" s="232"/>
      <c r="U168" s="235"/>
      <c r="V168" s="243"/>
      <c r="W168" s="243"/>
      <c r="X168" s="244"/>
      <c r="Y168" s="244"/>
      <c r="Z168" s="163"/>
      <c r="AA168" s="1"/>
    </row>
    <row r="169" spans="2:27" ht="15.6" x14ac:dyDescent="0.3">
      <c r="B169" s="164"/>
      <c r="C169" s="237"/>
      <c r="D169" s="232"/>
      <c r="E169" s="232"/>
      <c r="F169" s="232"/>
      <c r="G169" s="233"/>
      <c r="H169" s="245"/>
      <c r="I169" s="245"/>
      <c r="J169" s="245"/>
      <c r="K169" s="242"/>
      <c r="L169" s="242"/>
      <c r="M169" s="235"/>
      <c r="N169" s="235"/>
      <c r="O169" s="235"/>
      <c r="P169" s="235"/>
      <c r="Q169" s="235"/>
      <c r="R169" s="235"/>
      <c r="S169" s="235"/>
      <c r="T169" s="232"/>
      <c r="U169" s="235"/>
      <c r="V169" s="243"/>
      <c r="W169" s="243"/>
      <c r="X169" s="244"/>
      <c r="Y169" s="244"/>
      <c r="Z169" s="163"/>
      <c r="AA169" s="1"/>
    </row>
    <row r="170" spans="2:27" ht="15.6" x14ac:dyDescent="0.3">
      <c r="B170" s="164"/>
      <c r="C170" s="237"/>
      <c r="D170" s="232"/>
      <c r="E170" s="232"/>
      <c r="F170" s="232"/>
      <c r="G170" s="233"/>
      <c r="H170" s="245"/>
      <c r="I170" s="245"/>
      <c r="J170" s="245"/>
      <c r="K170" s="242"/>
      <c r="L170" s="242"/>
      <c r="M170" s="235"/>
      <c r="N170" s="235"/>
      <c r="O170" s="235"/>
      <c r="P170" s="235"/>
      <c r="Q170" s="235"/>
      <c r="R170" s="235"/>
      <c r="S170" s="235"/>
      <c r="T170" s="232"/>
      <c r="U170" s="235"/>
      <c r="V170" s="243"/>
      <c r="W170" s="243"/>
      <c r="X170" s="244"/>
      <c r="Y170" s="244"/>
      <c r="Z170" s="163"/>
      <c r="AA170" s="1"/>
    </row>
    <row r="171" spans="2:27" ht="15.6" x14ac:dyDescent="0.3">
      <c r="B171" s="164"/>
      <c r="C171" s="237"/>
      <c r="D171" s="232"/>
      <c r="E171" s="232"/>
      <c r="F171" s="232"/>
      <c r="G171" s="233"/>
      <c r="H171" s="245"/>
      <c r="I171" s="245"/>
      <c r="J171" s="245"/>
      <c r="K171" s="242"/>
      <c r="L171" s="242"/>
      <c r="M171" s="235"/>
      <c r="N171" s="235"/>
      <c r="O171" s="235"/>
      <c r="P171" s="235"/>
      <c r="Q171" s="235"/>
      <c r="R171" s="235"/>
      <c r="S171" s="235"/>
      <c r="T171" s="232"/>
      <c r="U171" s="235"/>
      <c r="V171" s="243"/>
      <c r="W171" s="243"/>
      <c r="X171" s="244"/>
      <c r="Y171" s="244"/>
      <c r="Z171" s="163"/>
      <c r="AA171" s="1"/>
    </row>
    <row r="172" spans="2:27" ht="15.6" x14ac:dyDescent="0.3">
      <c r="B172" s="164"/>
      <c r="C172" s="237"/>
      <c r="D172" s="232"/>
      <c r="E172" s="232"/>
      <c r="F172" s="232"/>
      <c r="G172" s="233"/>
      <c r="H172" s="245"/>
      <c r="I172" s="245"/>
      <c r="J172" s="245"/>
      <c r="K172" s="242"/>
      <c r="L172" s="242"/>
      <c r="M172" s="235"/>
      <c r="N172" s="235"/>
      <c r="O172" s="235"/>
      <c r="P172" s="235"/>
      <c r="Q172" s="235"/>
      <c r="R172" s="235"/>
      <c r="S172" s="235"/>
      <c r="T172" s="232"/>
      <c r="U172" s="235"/>
      <c r="V172" s="243"/>
      <c r="W172" s="243"/>
      <c r="X172" s="244"/>
      <c r="Y172" s="244"/>
      <c r="Z172" s="163"/>
      <c r="AA172" s="1"/>
    </row>
    <row r="173" spans="2:27" ht="15.6" x14ac:dyDescent="0.3">
      <c r="B173" s="164"/>
      <c r="C173" s="237"/>
      <c r="D173" s="232"/>
      <c r="E173" s="232"/>
      <c r="F173" s="232"/>
      <c r="G173" s="233"/>
      <c r="H173" s="245"/>
      <c r="I173" s="245"/>
      <c r="J173" s="245"/>
      <c r="K173" s="242"/>
      <c r="L173" s="242"/>
      <c r="M173" s="235"/>
      <c r="N173" s="235"/>
      <c r="O173" s="235"/>
      <c r="P173" s="235"/>
      <c r="Q173" s="235"/>
      <c r="R173" s="235"/>
      <c r="S173" s="235"/>
      <c r="T173" s="232"/>
      <c r="U173" s="235"/>
      <c r="V173" s="243"/>
      <c r="W173" s="243"/>
      <c r="X173" s="244"/>
      <c r="Y173" s="244"/>
      <c r="Z173" s="163"/>
      <c r="AA173" s="1"/>
    </row>
    <row r="174" spans="2:27" ht="15.6" x14ac:dyDescent="0.3">
      <c r="B174" s="164"/>
      <c r="C174" s="237"/>
      <c r="D174" s="232"/>
      <c r="E174" s="232"/>
      <c r="F174" s="232"/>
      <c r="G174" s="233"/>
      <c r="H174" s="245"/>
      <c r="I174" s="245"/>
      <c r="J174" s="245"/>
      <c r="K174" s="242"/>
      <c r="L174" s="242"/>
      <c r="M174" s="235"/>
      <c r="N174" s="235"/>
      <c r="O174" s="235"/>
      <c r="P174" s="235"/>
      <c r="Q174" s="235"/>
      <c r="R174" s="235"/>
      <c r="S174" s="235"/>
      <c r="T174" s="232"/>
      <c r="U174" s="235"/>
      <c r="V174" s="243"/>
      <c r="W174" s="243"/>
      <c r="X174" s="244"/>
      <c r="Y174" s="244"/>
      <c r="Z174" s="163"/>
      <c r="AA174" s="1"/>
    </row>
    <row r="175" spans="2:27" ht="15.6" x14ac:dyDescent="0.3">
      <c r="B175" s="164"/>
      <c r="C175" s="237"/>
      <c r="D175" s="232"/>
      <c r="E175" s="232"/>
      <c r="F175" s="232"/>
      <c r="G175" s="233"/>
      <c r="H175" s="245"/>
      <c r="I175" s="245"/>
      <c r="J175" s="245"/>
      <c r="K175" s="242"/>
      <c r="L175" s="242"/>
      <c r="M175" s="235"/>
      <c r="N175" s="235"/>
      <c r="O175" s="235"/>
      <c r="P175" s="235"/>
      <c r="Q175" s="235"/>
      <c r="R175" s="235"/>
      <c r="S175" s="235"/>
      <c r="T175" s="232"/>
      <c r="U175" s="235"/>
      <c r="V175" s="243"/>
      <c r="W175" s="243"/>
      <c r="X175" s="244"/>
      <c r="Y175" s="244"/>
      <c r="Z175" s="163"/>
      <c r="AA175" s="1"/>
    </row>
    <row r="176" spans="2:27" ht="15.6" x14ac:dyDescent="0.3">
      <c r="B176" s="164"/>
      <c r="C176" s="237"/>
      <c r="D176" s="232"/>
      <c r="E176" s="232"/>
      <c r="F176" s="232"/>
      <c r="G176" s="233"/>
      <c r="H176" s="245"/>
      <c r="I176" s="245"/>
      <c r="J176" s="245"/>
      <c r="K176" s="242"/>
      <c r="L176" s="242"/>
      <c r="M176" s="235"/>
      <c r="N176" s="235"/>
      <c r="O176" s="235"/>
      <c r="P176" s="235"/>
      <c r="Q176" s="235"/>
      <c r="R176" s="235"/>
      <c r="S176" s="235"/>
      <c r="T176" s="232"/>
      <c r="U176" s="235"/>
      <c r="V176" s="243"/>
      <c r="W176" s="243"/>
      <c r="X176" s="244"/>
      <c r="Y176" s="244"/>
      <c r="Z176" s="163"/>
      <c r="AA176" s="1"/>
    </row>
    <row r="177" spans="2:27" ht="15.6" x14ac:dyDescent="0.3">
      <c r="B177" s="164"/>
      <c r="C177" s="237"/>
      <c r="D177" s="232"/>
      <c r="E177" s="232"/>
      <c r="F177" s="232"/>
      <c r="G177" s="233"/>
      <c r="H177" s="245"/>
      <c r="I177" s="245"/>
      <c r="J177" s="245"/>
      <c r="K177" s="242"/>
      <c r="L177" s="242"/>
      <c r="M177" s="235"/>
      <c r="N177" s="235"/>
      <c r="O177" s="235"/>
      <c r="P177" s="235"/>
      <c r="Q177" s="235"/>
      <c r="R177" s="235"/>
      <c r="S177" s="235"/>
      <c r="T177" s="232"/>
      <c r="U177" s="235"/>
      <c r="V177" s="243"/>
      <c r="W177" s="243"/>
      <c r="X177" s="244"/>
      <c r="Y177" s="244"/>
      <c r="Z177" s="163"/>
      <c r="AA177" s="1"/>
    </row>
    <row r="178" spans="2:27" ht="15.6" x14ac:dyDescent="0.3">
      <c r="B178" s="164"/>
      <c r="C178" s="237"/>
      <c r="D178" s="232"/>
      <c r="E178" s="232"/>
      <c r="F178" s="232"/>
      <c r="G178" s="233"/>
      <c r="H178" s="245"/>
      <c r="I178" s="245"/>
      <c r="J178" s="245"/>
      <c r="K178" s="242"/>
      <c r="L178" s="242"/>
      <c r="M178" s="235"/>
      <c r="N178" s="235"/>
      <c r="O178" s="235"/>
      <c r="P178" s="235"/>
      <c r="Q178" s="235"/>
      <c r="R178" s="235"/>
      <c r="S178" s="235"/>
      <c r="T178" s="232"/>
      <c r="U178" s="235"/>
      <c r="V178" s="243"/>
      <c r="W178" s="243"/>
      <c r="X178" s="244"/>
      <c r="Y178" s="244"/>
      <c r="Z178" s="163"/>
      <c r="AA178" s="1"/>
    </row>
    <row r="179" spans="2:27" ht="15.6" x14ac:dyDescent="0.3">
      <c r="B179" s="164"/>
      <c r="C179" s="237"/>
      <c r="D179" s="232"/>
      <c r="E179" s="232"/>
      <c r="F179" s="232"/>
      <c r="G179" s="233"/>
      <c r="H179" s="245"/>
      <c r="I179" s="245"/>
      <c r="J179" s="245"/>
      <c r="K179" s="242"/>
      <c r="L179" s="242"/>
      <c r="M179" s="235"/>
      <c r="N179" s="235"/>
      <c r="O179" s="235"/>
      <c r="P179" s="235"/>
      <c r="Q179" s="235"/>
      <c r="R179" s="235"/>
      <c r="S179" s="235"/>
      <c r="T179" s="232"/>
      <c r="U179" s="235"/>
      <c r="V179" s="243"/>
      <c r="W179" s="243"/>
      <c r="X179" s="244"/>
      <c r="Y179" s="244"/>
      <c r="Z179" s="163"/>
      <c r="AA179" s="1"/>
    </row>
    <row r="180" spans="2:27" ht="15.6" x14ac:dyDescent="0.3">
      <c r="B180" s="164"/>
      <c r="C180" s="237"/>
      <c r="D180" s="232"/>
      <c r="E180" s="232"/>
      <c r="F180" s="232"/>
      <c r="G180" s="233"/>
      <c r="H180" s="245"/>
      <c r="I180" s="245"/>
      <c r="J180" s="245"/>
      <c r="K180" s="242"/>
      <c r="L180" s="242"/>
      <c r="M180" s="235"/>
      <c r="N180" s="235"/>
      <c r="O180" s="235"/>
      <c r="P180" s="235"/>
      <c r="Q180" s="235"/>
      <c r="R180" s="235"/>
      <c r="S180" s="235"/>
      <c r="T180" s="232"/>
      <c r="U180" s="235"/>
      <c r="V180" s="243"/>
      <c r="W180" s="243"/>
      <c r="X180" s="244"/>
      <c r="Y180" s="244"/>
      <c r="Z180" s="163"/>
      <c r="AA180" s="1"/>
    </row>
    <row r="181" spans="2:27" ht="15.6" x14ac:dyDescent="0.3">
      <c r="B181" s="164"/>
      <c r="C181" s="237"/>
      <c r="D181" s="232"/>
      <c r="E181" s="232"/>
      <c r="F181" s="232"/>
      <c r="G181" s="233"/>
      <c r="H181" s="245"/>
      <c r="I181" s="245"/>
      <c r="J181" s="245"/>
      <c r="K181" s="242"/>
      <c r="L181" s="242"/>
      <c r="M181" s="235"/>
      <c r="N181" s="235"/>
      <c r="O181" s="235"/>
      <c r="P181" s="235"/>
      <c r="Q181" s="235"/>
      <c r="R181" s="235"/>
      <c r="S181" s="235"/>
      <c r="T181" s="232"/>
      <c r="U181" s="235"/>
      <c r="V181" s="243"/>
      <c r="W181" s="243"/>
      <c r="X181" s="244"/>
      <c r="Y181" s="244"/>
      <c r="Z181" s="163"/>
      <c r="AA181" s="1"/>
    </row>
    <row r="182" spans="2:27" ht="15.6" x14ac:dyDescent="0.3">
      <c r="B182" s="164"/>
      <c r="C182" s="237"/>
      <c r="D182" s="232"/>
      <c r="E182" s="232"/>
      <c r="F182" s="232"/>
      <c r="G182" s="233"/>
      <c r="H182" s="245"/>
      <c r="I182" s="245"/>
      <c r="J182" s="245"/>
      <c r="K182" s="242"/>
      <c r="L182" s="242"/>
      <c r="M182" s="235"/>
      <c r="N182" s="235"/>
      <c r="O182" s="235"/>
      <c r="P182" s="235"/>
      <c r="Q182" s="235"/>
      <c r="R182" s="235"/>
      <c r="S182" s="235"/>
      <c r="T182" s="232"/>
      <c r="U182" s="235"/>
      <c r="V182" s="243"/>
      <c r="W182" s="243"/>
      <c r="X182" s="244"/>
      <c r="Y182" s="244"/>
      <c r="Z182" s="163"/>
      <c r="AA182" s="1"/>
    </row>
    <row r="183" spans="2:27" ht="15.6" x14ac:dyDescent="0.3">
      <c r="B183" s="164"/>
      <c r="C183" s="237"/>
      <c r="D183" s="232"/>
      <c r="E183" s="232"/>
      <c r="F183" s="232"/>
      <c r="G183" s="233"/>
      <c r="H183" s="245"/>
      <c r="I183" s="245"/>
      <c r="J183" s="245"/>
      <c r="K183" s="242"/>
      <c r="L183" s="242"/>
      <c r="M183" s="235"/>
      <c r="N183" s="235"/>
      <c r="O183" s="235"/>
      <c r="P183" s="235"/>
      <c r="Q183" s="235"/>
      <c r="R183" s="235"/>
      <c r="S183" s="235"/>
      <c r="T183" s="232"/>
      <c r="U183" s="235"/>
      <c r="V183" s="243"/>
      <c r="W183" s="243"/>
      <c r="X183" s="244"/>
      <c r="Y183" s="244"/>
      <c r="Z183" s="163"/>
      <c r="AA183" s="1"/>
    </row>
    <row r="184" spans="2:27" ht="15.6" x14ac:dyDescent="0.3">
      <c r="B184" s="164"/>
      <c r="C184" s="237"/>
      <c r="D184" s="232"/>
      <c r="E184" s="232"/>
      <c r="F184" s="232"/>
      <c r="G184" s="233"/>
      <c r="H184" s="245"/>
      <c r="I184" s="245"/>
      <c r="J184" s="245"/>
      <c r="K184" s="242"/>
      <c r="L184" s="242"/>
      <c r="M184" s="235"/>
      <c r="N184" s="235"/>
      <c r="O184" s="235"/>
      <c r="P184" s="235"/>
      <c r="Q184" s="235"/>
      <c r="R184" s="235"/>
      <c r="S184" s="235"/>
      <c r="T184" s="232"/>
      <c r="U184" s="235"/>
      <c r="V184" s="243"/>
      <c r="W184" s="243"/>
      <c r="X184" s="244"/>
      <c r="Y184" s="244"/>
      <c r="Z184" s="163"/>
      <c r="AA184" s="1"/>
    </row>
    <row r="185" spans="2:27" ht="15.6" x14ac:dyDescent="0.3">
      <c r="B185" s="164"/>
      <c r="C185" s="237"/>
      <c r="D185" s="232"/>
      <c r="E185" s="232"/>
      <c r="F185" s="232"/>
      <c r="G185" s="233"/>
      <c r="H185" s="245"/>
      <c r="I185" s="245"/>
      <c r="J185" s="245"/>
      <c r="K185" s="242"/>
      <c r="L185" s="242"/>
      <c r="M185" s="235"/>
      <c r="N185" s="235"/>
      <c r="O185" s="235"/>
      <c r="P185" s="235"/>
      <c r="Q185" s="235"/>
      <c r="R185" s="235"/>
      <c r="S185" s="235"/>
      <c r="T185" s="232"/>
      <c r="U185" s="235"/>
      <c r="V185" s="243"/>
      <c r="W185" s="243"/>
      <c r="X185" s="244"/>
      <c r="Y185" s="244"/>
      <c r="Z185" s="163"/>
      <c r="AA185" s="1"/>
    </row>
    <row r="186" spans="2:27" ht="15.6" x14ac:dyDescent="0.3">
      <c r="B186" s="164"/>
      <c r="C186" s="237"/>
      <c r="D186" s="232"/>
      <c r="E186" s="232"/>
      <c r="F186" s="232"/>
      <c r="G186" s="233"/>
      <c r="H186" s="245"/>
      <c r="I186" s="245"/>
      <c r="J186" s="245"/>
      <c r="K186" s="242"/>
      <c r="L186" s="242"/>
      <c r="M186" s="235"/>
      <c r="N186" s="235"/>
      <c r="O186" s="235"/>
      <c r="P186" s="235"/>
      <c r="Q186" s="235"/>
      <c r="R186" s="235"/>
      <c r="S186" s="235"/>
      <c r="T186" s="232"/>
      <c r="U186" s="235"/>
      <c r="V186" s="243"/>
      <c r="W186" s="243"/>
      <c r="X186" s="244"/>
      <c r="Y186" s="244"/>
      <c r="Z186" s="163"/>
      <c r="AA186" s="1"/>
    </row>
    <row r="187" spans="2:27" ht="15.6" x14ac:dyDescent="0.3">
      <c r="B187" s="164"/>
      <c r="C187" s="237"/>
      <c r="D187" s="232"/>
      <c r="E187" s="232"/>
      <c r="F187" s="232"/>
      <c r="G187" s="233"/>
      <c r="H187" s="245"/>
      <c r="I187" s="245"/>
      <c r="J187" s="245"/>
      <c r="K187" s="242"/>
      <c r="L187" s="242"/>
      <c r="M187" s="235"/>
      <c r="N187" s="235"/>
      <c r="O187" s="235"/>
      <c r="P187" s="235"/>
      <c r="Q187" s="235"/>
      <c r="R187" s="235"/>
      <c r="S187" s="235"/>
      <c r="T187" s="232"/>
      <c r="U187" s="235"/>
      <c r="V187" s="243"/>
      <c r="W187" s="243"/>
      <c r="X187" s="244"/>
      <c r="Y187" s="244"/>
      <c r="Z187" s="163"/>
      <c r="AA187" s="1"/>
    </row>
    <row r="188" spans="2:27" ht="15.6" x14ac:dyDescent="0.3">
      <c r="B188" s="164"/>
      <c r="C188" s="237"/>
      <c r="D188" s="232"/>
      <c r="E188" s="232"/>
      <c r="F188" s="232"/>
      <c r="G188" s="233"/>
      <c r="H188" s="245"/>
      <c r="I188" s="245"/>
      <c r="J188" s="245"/>
      <c r="K188" s="242"/>
      <c r="L188" s="242"/>
      <c r="M188" s="235"/>
      <c r="N188" s="235"/>
      <c r="O188" s="235"/>
      <c r="P188" s="235"/>
      <c r="Q188" s="235"/>
      <c r="R188" s="235"/>
      <c r="S188" s="235"/>
      <c r="T188" s="232"/>
      <c r="U188" s="235"/>
      <c r="V188" s="243"/>
      <c r="W188" s="243"/>
      <c r="X188" s="244"/>
      <c r="Y188" s="244"/>
      <c r="Z188" s="163"/>
      <c r="AA188" s="1"/>
    </row>
    <row r="189" spans="2:27" ht="15.6" x14ac:dyDescent="0.3">
      <c r="B189" s="164"/>
      <c r="C189" s="237"/>
      <c r="D189" s="232"/>
      <c r="E189" s="232"/>
      <c r="F189" s="232"/>
      <c r="G189" s="233"/>
      <c r="H189" s="245"/>
      <c r="I189" s="245"/>
      <c r="J189" s="245"/>
      <c r="K189" s="242"/>
      <c r="L189" s="242"/>
      <c r="M189" s="235"/>
      <c r="N189" s="235"/>
      <c r="O189" s="235"/>
      <c r="P189" s="235"/>
      <c r="Q189" s="235"/>
      <c r="R189" s="235"/>
      <c r="S189" s="235"/>
      <c r="T189" s="232"/>
      <c r="U189" s="235"/>
      <c r="V189" s="243"/>
      <c r="W189" s="243"/>
      <c r="X189" s="244"/>
      <c r="Y189" s="244"/>
      <c r="Z189" s="163"/>
      <c r="AA189" s="1"/>
    </row>
    <row r="190" spans="2:27" ht="15.6" x14ac:dyDescent="0.3">
      <c r="B190" s="164"/>
      <c r="C190" s="237"/>
      <c r="D190" s="232"/>
      <c r="E190" s="232"/>
      <c r="F190" s="232"/>
      <c r="G190" s="233"/>
      <c r="H190" s="245"/>
      <c r="I190" s="245"/>
      <c r="J190" s="245"/>
      <c r="K190" s="242"/>
      <c r="L190" s="242"/>
      <c r="M190" s="235"/>
      <c r="N190" s="235"/>
      <c r="O190" s="235"/>
      <c r="P190" s="235"/>
      <c r="Q190" s="235"/>
      <c r="R190" s="235"/>
      <c r="S190" s="235"/>
      <c r="T190" s="232"/>
      <c r="U190" s="235"/>
      <c r="V190" s="243"/>
      <c r="W190" s="243"/>
      <c r="X190" s="244"/>
      <c r="Y190" s="244"/>
      <c r="Z190" s="163"/>
      <c r="AA190" s="1"/>
    </row>
    <row r="191" spans="2:27" ht="15.6" x14ac:dyDescent="0.3">
      <c r="B191" s="164"/>
      <c r="C191" s="237"/>
      <c r="D191" s="232"/>
      <c r="E191" s="232"/>
      <c r="F191" s="232"/>
      <c r="G191" s="233"/>
      <c r="H191" s="245"/>
      <c r="I191" s="245"/>
      <c r="J191" s="245"/>
      <c r="K191" s="242"/>
      <c r="L191" s="242"/>
      <c r="M191" s="235"/>
      <c r="N191" s="235"/>
      <c r="O191" s="235"/>
      <c r="P191" s="235"/>
      <c r="Q191" s="235"/>
      <c r="R191" s="235"/>
      <c r="S191" s="235"/>
      <c r="T191" s="232"/>
      <c r="U191" s="235"/>
      <c r="V191" s="243"/>
      <c r="W191" s="243"/>
      <c r="X191" s="244"/>
      <c r="Y191" s="244"/>
      <c r="Z191" s="163"/>
      <c r="AA191" s="1"/>
    </row>
    <row r="192" spans="2:27" ht="15.6" x14ac:dyDescent="0.3">
      <c r="B192" s="164"/>
      <c r="C192" s="237"/>
      <c r="D192" s="232"/>
      <c r="E192" s="232"/>
      <c r="F192" s="232"/>
      <c r="G192" s="233"/>
      <c r="H192" s="245"/>
      <c r="I192" s="245"/>
      <c r="J192" s="245"/>
      <c r="K192" s="242"/>
      <c r="L192" s="242"/>
      <c r="M192" s="235"/>
      <c r="N192" s="235"/>
      <c r="O192" s="235"/>
      <c r="P192" s="235"/>
      <c r="Q192" s="235"/>
      <c r="R192" s="235"/>
      <c r="S192" s="235"/>
      <c r="T192" s="232"/>
      <c r="U192" s="235"/>
      <c r="V192" s="243"/>
      <c r="W192" s="243"/>
      <c r="X192" s="244"/>
      <c r="Y192" s="244"/>
      <c r="Z192" s="163"/>
      <c r="AA192" s="1"/>
    </row>
    <row r="193" spans="2:27" ht="15.6" x14ac:dyDescent="0.3">
      <c r="B193" s="164"/>
      <c r="C193" s="237"/>
      <c r="D193" s="232"/>
      <c r="E193" s="232"/>
      <c r="F193" s="232"/>
      <c r="G193" s="233"/>
      <c r="H193" s="245"/>
      <c r="I193" s="245"/>
      <c r="J193" s="245"/>
      <c r="K193" s="242"/>
      <c r="L193" s="242"/>
      <c r="M193" s="235"/>
      <c r="N193" s="235"/>
      <c r="O193" s="235"/>
      <c r="P193" s="235"/>
      <c r="Q193" s="235"/>
      <c r="R193" s="235"/>
      <c r="S193" s="235"/>
      <c r="T193" s="232"/>
      <c r="U193" s="235"/>
      <c r="V193" s="243"/>
      <c r="W193" s="243"/>
      <c r="X193" s="244"/>
      <c r="Y193" s="244"/>
      <c r="Z193" s="163"/>
      <c r="AA193" s="1"/>
    </row>
    <row r="194" spans="2:27" ht="15.6" x14ac:dyDescent="0.3">
      <c r="B194" s="164"/>
      <c r="C194" s="237"/>
      <c r="D194" s="232"/>
      <c r="E194" s="232"/>
      <c r="F194" s="232"/>
      <c r="G194" s="233"/>
      <c r="H194" s="245"/>
      <c r="I194" s="245"/>
      <c r="J194" s="245"/>
      <c r="K194" s="242"/>
      <c r="L194" s="242"/>
      <c r="M194" s="235"/>
      <c r="N194" s="235"/>
      <c r="O194" s="235"/>
      <c r="P194" s="235"/>
      <c r="Q194" s="235"/>
      <c r="R194" s="235"/>
      <c r="S194" s="235"/>
      <c r="T194" s="232"/>
      <c r="U194" s="235"/>
      <c r="V194" s="243"/>
      <c r="W194" s="243"/>
      <c r="X194" s="244"/>
      <c r="Y194" s="244"/>
      <c r="Z194" s="163"/>
      <c r="AA194" s="1"/>
    </row>
    <row r="195" spans="2:27" ht="15.6" x14ac:dyDescent="0.3">
      <c r="B195" s="164"/>
      <c r="C195" s="237"/>
      <c r="D195" s="232"/>
      <c r="E195" s="232"/>
      <c r="F195" s="232"/>
      <c r="G195" s="233"/>
      <c r="H195" s="245"/>
      <c r="I195" s="245"/>
      <c r="J195" s="245"/>
      <c r="K195" s="242"/>
      <c r="L195" s="242"/>
      <c r="M195" s="235"/>
      <c r="N195" s="235"/>
      <c r="O195" s="235"/>
      <c r="P195" s="235"/>
      <c r="Q195" s="235"/>
      <c r="R195" s="235"/>
      <c r="S195" s="235"/>
      <c r="T195" s="232"/>
      <c r="U195" s="235"/>
      <c r="V195" s="243"/>
      <c r="W195" s="243"/>
      <c r="X195" s="244"/>
      <c r="Y195" s="244"/>
      <c r="Z195" s="163"/>
      <c r="AA195" s="1"/>
    </row>
    <row r="196" spans="2:27" ht="15.6" x14ac:dyDescent="0.3">
      <c r="B196" s="164"/>
      <c r="C196" s="237"/>
      <c r="D196" s="232"/>
      <c r="E196" s="232"/>
      <c r="F196" s="232"/>
      <c r="G196" s="233"/>
      <c r="H196" s="245"/>
      <c r="I196" s="245"/>
      <c r="J196" s="245"/>
      <c r="K196" s="242"/>
      <c r="L196" s="242"/>
      <c r="M196" s="235"/>
      <c r="N196" s="235"/>
      <c r="O196" s="235"/>
      <c r="P196" s="235"/>
      <c r="Q196" s="235"/>
      <c r="R196" s="235"/>
      <c r="S196" s="235"/>
      <c r="T196" s="232"/>
      <c r="U196" s="235"/>
      <c r="V196" s="243"/>
      <c r="W196" s="243"/>
      <c r="X196" s="244"/>
      <c r="Y196" s="244"/>
      <c r="Z196" s="163"/>
      <c r="AA196" s="1"/>
    </row>
    <row r="197" spans="2:27" ht="15.6" x14ac:dyDescent="0.3">
      <c r="B197" s="164"/>
      <c r="C197" s="237"/>
      <c r="D197" s="232"/>
      <c r="E197" s="232"/>
      <c r="F197" s="232"/>
      <c r="G197" s="233"/>
      <c r="H197" s="245"/>
      <c r="I197" s="245"/>
      <c r="J197" s="245"/>
      <c r="K197" s="242"/>
      <c r="L197" s="242"/>
      <c r="M197" s="235"/>
      <c r="N197" s="235"/>
      <c r="O197" s="235"/>
      <c r="P197" s="235"/>
      <c r="Q197" s="235"/>
      <c r="R197" s="235"/>
      <c r="S197" s="235"/>
      <c r="T197" s="232"/>
      <c r="U197" s="235"/>
      <c r="V197" s="243"/>
      <c r="W197" s="243"/>
      <c r="X197" s="244"/>
      <c r="Y197" s="244"/>
      <c r="Z197" s="163"/>
      <c r="AA197" s="1"/>
    </row>
    <row r="198" spans="2:27" ht="15.6" x14ac:dyDescent="0.3">
      <c r="B198" s="164"/>
      <c r="C198" s="237"/>
      <c r="D198" s="232"/>
      <c r="E198" s="232"/>
      <c r="F198" s="232"/>
      <c r="G198" s="233"/>
      <c r="H198" s="245"/>
      <c r="I198" s="245"/>
      <c r="J198" s="245"/>
      <c r="K198" s="242"/>
      <c r="L198" s="242"/>
      <c r="M198" s="235"/>
      <c r="N198" s="235"/>
      <c r="O198" s="235"/>
      <c r="P198" s="235"/>
      <c r="Q198" s="235"/>
      <c r="R198" s="235"/>
      <c r="S198" s="235"/>
      <c r="T198" s="232"/>
      <c r="U198" s="235"/>
      <c r="V198" s="243"/>
      <c r="W198" s="243"/>
      <c r="X198" s="244"/>
      <c r="Y198" s="244"/>
      <c r="Z198" s="163"/>
      <c r="AA198" s="1"/>
    </row>
    <row r="199" spans="2:27" ht="15.6" x14ac:dyDescent="0.3">
      <c r="B199" s="164"/>
      <c r="C199" s="237"/>
      <c r="D199" s="232"/>
      <c r="E199" s="232"/>
      <c r="F199" s="232"/>
      <c r="G199" s="233"/>
      <c r="H199" s="245"/>
      <c r="I199" s="245"/>
      <c r="J199" s="245"/>
      <c r="K199" s="242"/>
      <c r="L199" s="242"/>
      <c r="M199" s="235"/>
      <c r="N199" s="235"/>
      <c r="O199" s="235"/>
      <c r="P199" s="235"/>
      <c r="Q199" s="235"/>
      <c r="R199" s="235"/>
      <c r="S199" s="235"/>
      <c r="T199" s="232"/>
      <c r="U199" s="235"/>
      <c r="V199" s="243"/>
      <c r="W199" s="243"/>
      <c r="X199" s="244"/>
      <c r="Y199" s="244"/>
      <c r="Z199" s="163"/>
      <c r="AA199" s="1"/>
    </row>
    <row r="200" spans="2:27" ht="15.6" x14ac:dyDescent="0.3">
      <c r="B200" s="164"/>
      <c r="C200" s="237"/>
      <c r="D200" s="232"/>
      <c r="E200" s="232"/>
      <c r="F200" s="232"/>
      <c r="G200" s="233"/>
      <c r="H200" s="245"/>
      <c r="I200" s="245"/>
      <c r="J200" s="245"/>
      <c r="K200" s="242"/>
      <c r="L200" s="242"/>
      <c r="M200" s="235"/>
      <c r="N200" s="235"/>
      <c r="O200" s="235"/>
      <c r="P200" s="235"/>
      <c r="Q200" s="235"/>
      <c r="R200" s="235"/>
      <c r="S200" s="235"/>
      <c r="T200" s="232"/>
      <c r="U200" s="235"/>
      <c r="V200" s="243"/>
      <c r="W200" s="243"/>
      <c r="X200" s="244"/>
      <c r="Y200" s="244"/>
      <c r="Z200" s="163"/>
      <c r="AA200" s="1"/>
    </row>
    <row r="201" spans="2:27" ht="15.6" x14ac:dyDescent="0.3">
      <c r="B201" s="164"/>
      <c r="C201" s="237"/>
      <c r="D201" s="232"/>
      <c r="E201" s="232"/>
      <c r="F201" s="232"/>
      <c r="G201" s="233"/>
      <c r="H201" s="245"/>
      <c r="I201" s="245"/>
      <c r="J201" s="245"/>
      <c r="K201" s="242"/>
      <c r="L201" s="242"/>
      <c r="M201" s="235"/>
      <c r="N201" s="235"/>
      <c r="O201" s="235"/>
      <c r="P201" s="235"/>
      <c r="Q201" s="235"/>
      <c r="R201" s="235"/>
      <c r="S201" s="235"/>
      <c r="T201" s="232"/>
      <c r="U201" s="235"/>
      <c r="V201" s="243"/>
      <c r="W201" s="243"/>
      <c r="X201" s="244"/>
      <c r="Y201" s="244"/>
      <c r="Z201" s="163"/>
      <c r="AA201" s="1"/>
    </row>
    <row r="202" spans="2:27" ht="15.6" x14ac:dyDescent="0.3">
      <c r="B202" s="164"/>
      <c r="C202" s="237"/>
      <c r="D202" s="232"/>
      <c r="E202" s="232"/>
      <c r="F202" s="232"/>
      <c r="G202" s="233"/>
      <c r="H202" s="245"/>
      <c r="I202" s="245"/>
      <c r="J202" s="245"/>
      <c r="K202" s="242"/>
      <c r="L202" s="242"/>
      <c r="M202" s="235"/>
      <c r="N202" s="235"/>
      <c r="O202" s="235"/>
      <c r="P202" s="235"/>
      <c r="Q202" s="235"/>
      <c r="R202" s="235"/>
      <c r="S202" s="235"/>
      <c r="T202" s="232"/>
      <c r="U202" s="235"/>
      <c r="V202" s="243"/>
      <c r="W202" s="243"/>
      <c r="X202" s="244"/>
      <c r="Y202" s="244"/>
      <c r="Z202" s="163"/>
      <c r="AA202" s="1"/>
    </row>
    <row r="203" spans="2:27" ht="15.6" x14ac:dyDescent="0.3">
      <c r="B203" s="164"/>
      <c r="C203" s="237"/>
      <c r="D203" s="232"/>
      <c r="E203" s="232"/>
      <c r="F203" s="232"/>
      <c r="G203" s="233"/>
      <c r="H203" s="245"/>
      <c r="I203" s="245"/>
      <c r="J203" s="245"/>
      <c r="K203" s="242"/>
      <c r="L203" s="242"/>
      <c r="M203" s="235"/>
      <c r="N203" s="235"/>
      <c r="O203" s="235"/>
      <c r="P203" s="235"/>
      <c r="Q203" s="235"/>
      <c r="R203" s="235"/>
      <c r="S203" s="235"/>
      <c r="T203" s="232"/>
      <c r="U203" s="235"/>
      <c r="V203" s="243"/>
      <c r="W203" s="243"/>
      <c r="X203" s="244"/>
      <c r="Y203" s="244"/>
      <c r="Z203" s="163"/>
      <c r="AA203" s="1"/>
    </row>
    <row r="204" spans="2:27" ht="15.6" x14ac:dyDescent="0.3">
      <c r="B204" s="164"/>
      <c r="C204" s="237"/>
      <c r="D204" s="232"/>
      <c r="E204" s="232"/>
      <c r="F204" s="232"/>
      <c r="G204" s="233"/>
      <c r="H204" s="245"/>
      <c r="I204" s="245"/>
      <c r="J204" s="245"/>
      <c r="K204" s="242"/>
      <c r="L204" s="242"/>
      <c r="M204" s="235"/>
      <c r="N204" s="235"/>
      <c r="O204" s="235"/>
      <c r="P204" s="235"/>
      <c r="Q204" s="235"/>
      <c r="R204" s="235"/>
      <c r="S204" s="235"/>
      <c r="T204" s="232"/>
      <c r="U204" s="235"/>
      <c r="V204" s="243"/>
      <c r="W204" s="243"/>
      <c r="X204" s="244"/>
      <c r="Y204" s="244"/>
      <c r="Z204" s="163"/>
      <c r="AA204" s="1"/>
    </row>
    <row r="205" spans="2:27" ht="15.6" x14ac:dyDescent="0.3">
      <c r="B205" s="164"/>
      <c r="C205" s="237"/>
      <c r="D205" s="232"/>
      <c r="E205" s="232"/>
      <c r="F205" s="232"/>
      <c r="G205" s="233"/>
      <c r="H205" s="245"/>
      <c r="I205" s="245"/>
      <c r="J205" s="245"/>
      <c r="K205" s="242"/>
      <c r="L205" s="242"/>
      <c r="M205" s="235"/>
      <c r="N205" s="235"/>
      <c r="O205" s="235"/>
      <c r="P205" s="235"/>
      <c r="Q205" s="235"/>
      <c r="R205" s="235"/>
      <c r="S205" s="235"/>
      <c r="T205" s="232"/>
      <c r="U205" s="235"/>
      <c r="V205" s="243"/>
      <c r="W205" s="243"/>
      <c r="X205" s="244"/>
      <c r="Y205" s="244"/>
      <c r="Z205" s="163"/>
      <c r="AA205" s="1"/>
    </row>
    <row r="206" spans="2:27" ht="15.6" x14ac:dyDescent="0.3">
      <c r="B206" s="164"/>
      <c r="C206" s="237"/>
      <c r="D206" s="232"/>
      <c r="E206" s="232"/>
      <c r="F206" s="232"/>
      <c r="G206" s="233"/>
      <c r="H206" s="245"/>
      <c r="I206" s="245"/>
      <c r="J206" s="245"/>
      <c r="K206" s="242"/>
      <c r="L206" s="242"/>
      <c r="M206" s="235"/>
      <c r="N206" s="235"/>
      <c r="O206" s="235"/>
      <c r="P206" s="235"/>
      <c r="Q206" s="235"/>
      <c r="R206" s="235"/>
      <c r="S206" s="235"/>
      <c r="T206" s="232"/>
      <c r="U206" s="235"/>
      <c r="V206" s="243"/>
      <c r="W206" s="243"/>
      <c r="X206" s="244"/>
      <c r="Y206" s="244"/>
      <c r="Z206" s="163"/>
      <c r="AA206" s="1"/>
    </row>
    <row r="207" spans="2:27" ht="15.6" x14ac:dyDescent="0.3">
      <c r="B207" s="164"/>
      <c r="C207" s="237"/>
      <c r="D207" s="232"/>
      <c r="E207" s="232"/>
      <c r="F207" s="232"/>
      <c r="G207" s="233"/>
      <c r="H207" s="245"/>
      <c r="I207" s="245"/>
      <c r="J207" s="245"/>
      <c r="K207" s="242"/>
      <c r="L207" s="242"/>
      <c r="M207" s="235"/>
      <c r="N207" s="235"/>
      <c r="O207" s="235"/>
      <c r="P207" s="235"/>
      <c r="Q207" s="235"/>
      <c r="R207" s="235"/>
      <c r="S207" s="235"/>
      <c r="T207" s="232"/>
      <c r="U207" s="235"/>
      <c r="V207" s="243"/>
      <c r="W207" s="243"/>
      <c r="X207" s="244"/>
      <c r="Y207" s="244"/>
      <c r="Z207" s="163"/>
      <c r="AA207" s="1"/>
    </row>
    <row r="208" spans="2:27" ht="15.6" x14ac:dyDescent="0.3">
      <c r="B208" s="164"/>
      <c r="C208" s="237"/>
      <c r="D208" s="232"/>
      <c r="E208" s="232"/>
      <c r="F208" s="232"/>
      <c r="G208" s="233"/>
      <c r="H208" s="245"/>
      <c r="I208" s="245"/>
      <c r="J208" s="245"/>
      <c r="K208" s="242"/>
      <c r="L208" s="242"/>
      <c r="M208" s="235"/>
      <c r="N208" s="235"/>
      <c r="O208" s="235"/>
      <c r="P208" s="235"/>
      <c r="Q208" s="235"/>
      <c r="R208" s="235"/>
      <c r="S208" s="235"/>
      <c r="T208" s="232"/>
      <c r="U208" s="235"/>
      <c r="V208" s="243"/>
      <c r="W208" s="243"/>
      <c r="X208" s="244"/>
      <c r="Y208" s="244"/>
      <c r="Z208" s="163"/>
      <c r="AA208" s="1"/>
    </row>
    <row r="209" spans="2:27" ht="15.6" x14ac:dyDescent="0.3">
      <c r="B209" s="164"/>
      <c r="C209" s="237"/>
      <c r="D209" s="232"/>
      <c r="E209" s="232"/>
      <c r="F209" s="232"/>
      <c r="G209" s="233"/>
      <c r="H209" s="245"/>
      <c r="I209" s="245"/>
      <c r="J209" s="245"/>
      <c r="K209" s="242"/>
      <c r="L209" s="242"/>
      <c r="M209" s="235"/>
      <c r="N209" s="235"/>
      <c r="O209" s="235"/>
      <c r="P209" s="235"/>
      <c r="Q209" s="235"/>
      <c r="R209" s="235"/>
      <c r="S209" s="235"/>
      <c r="T209" s="232"/>
      <c r="U209" s="235"/>
      <c r="V209" s="243"/>
      <c r="W209" s="243"/>
      <c r="X209" s="244"/>
      <c r="Y209" s="244"/>
      <c r="Z209" s="163"/>
      <c r="AA209" s="1"/>
    </row>
    <row r="210" spans="2:27" ht="15.6" x14ac:dyDescent="0.3">
      <c r="B210" s="164"/>
      <c r="C210" s="237"/>
      <c r="D210" s="232"/>
      <c r="E210" s="232"/>
      <c r="F210" s="232"/>
      <c r="G210" s="233"/>
      <c r="H210" s="245"/>
      <c r="I210" s="245"/>
      <c r="J210" s="245"/>
      <c r="K210" s="242"/>
      <c r="L210" s="242"/>
      <c r="M210" s="235"/>
      <c r="N210" s="235"/>
      <c r="O210" s="235"/>
      <c r="P210" s="235"/>
      <c r="Q210" s="235"/>
      <c r="R210" s="235"/>
      <c r="S210" s="235"/>
      <c r="T210" s="232"/>
      <c r="U210" s="235"/>
      <c r="V210" s="243"/>
      <c r="W210" s="243"/>
      <c r="X210" s="244"/>
      <c r="Y210" s="244"/>
      <c r="Z210" s="163"/>
      <c r="AA210" s="1"/>
    </row>
    <row r="211" spans="2:27" ht="15.6" x14ac:dyDescent="0.3">
      <c r="B211" s="164"/>
      <c r="C211" s="237"/>
      <c r="D211" s="232"/>
      <c r="E211" s="232"/>
      <c r="F211" s="232"/>
      <c r="G211" s="233"/>
      <c r="H211" s="245"/>
      <c r="I211" s="245"/>
      <c r="J211" s="245"/>
      <c r="K211" s="242"/>
      <c r="L211" s="242"/>
      <c r="M211" s="235"/>
      <c r="N211" s="235"/>
      <c r="O211" s="235"/>
      <c r="P211" s="235"/>
      <c r="Q211" s="235"/>
      <c r="R211" s="235"/>
      <c r="S211" s="235"/>
      <c r="T211" s="232"/>
      <c r="U211" s="235"/>
      <c r="V211" s="243"/>
      <c r="W211" s="243"/>
      <c r="X211" s="244"/>
      <c r="Y211" s="244"/>
      <c r="Z211" s="163"/>
      <c r="AA211" s="1"/>
    </row>
    <row r="212" spans="2:27" ht="15.6" x14ac:dyDescent="0.3">
      <c r="B212" s="164"/>
      <c r="C212" s="237"/>
      <c r="D212" s="232"/>
      <c r="E212" s="232"/>
      <c r="F212" s="232"/>
      <c r="G212" s="233"/>
      <c r="H212" s="245"/>
      <c r="I212" s="245"/>
      <c r="J212" s="245"/>
      <c r="K212" s="242"/>
      <c r="L212" s="242"/>
      <c r="M212" s="235"/>
      <c r="N212" s="235"/>
      <c r="O212" s="235"/>
      <c r="P212" s="235"/>
      <c r="Q212" s="235"/>
      <c r="R212" s="235"/>
      <c r="S212" s="235"/>
      <c r="T212" s="232"/>
      <c r="U212" s="235"/>
      <c r="V212" s="243"/>
      <c r="W212" s="243"/>
      <c r="X212" s="244"/>
      <c r="Y212" s="244"/>
      <c r="Z212" s="163"/>
      <c r="AA212" s="1"/>
    </row>
    <row r="213" spans="2:27" ht="15.6" x14ac:dyDescent="0.3">
      <c r="B213" s="164"/>
      <c r="C213" s="237"/>
      <c r="D213" s="232"/>
      <c r="E213" s="232"/>
      <c r="F213" s="232"/>
      <c r="G213" s="233"/>
      <c r="H213" s="245"/>
      <c r="I213" s="245"/>
      <c r="J213" s="245"/>
      <c r="K213" s="242"/>
      <c r="L213" s="242"/>
      <c r="M213" s="235"/>
      <c r="N213" s="235"/>
      <c r="O213" s="235"/>
      <c r="P213" s="235"/>
      <c r="Q213" s="235"/>
      <c r="R213" s="235"/>
      <c r="S213" s="235"/>
      <c r="T213" s="232"/>
      <c r="U213" s="235"/>
      <c r="V213" s="243"/>
      <c r="W213" s="243"/>
      <c r="X213" s="244"/>
      <c r="Y213" s="244"/>
      <c r="Z213" s="163"/>
      <c r="AA213" s="1"/>
    </row>
    <row r="214" spans="2:27" ht="15.6" x14ac:dyDescent="0.3">
      <c r="B214" s="164"/>
      <c r="C214" s="237"/>
      <c r="D214" s="232"/>
      <c r="E214" s="232"/>
      <c r="F214" s="232"/>
      <c r="G214" s="233"/>
      <c r="H214" s="245"/>
      <c r="I214" s="245"/>
      <c r="J214" s="245"/>
      <c r="K214" s="242"/>
      <c r="L214" s="242"/>
      <c r="M214" s="235"/>
      <c r="N214" s="235"/>
      <c r="O214" s="235"/>
      <c r="P214" s="235"/>
      <c r="Q214" s="235"/>
      <c r="R214" s="235"/>
      <c r="S214" s="235"/>
      <c r="T214" s="232"/>
      <c r="U214" s="235"/>
      <c r="V214" s="243"/>
      <c r="W214" s="243"/>
      <c r="X214" s="244"/>
      <c r="Y214" s="244"/>
      <c r="Z214" s="163"/>
      <c r="AA214" s="1"/>
    </row>
    <row r="215" spans="2:27" ht="15.6" x14ac:dyDescent="0.3">
      <c r="B215" s="164"/>
      <c r="C215" s="237"/>
      <c r="D215" s="232"/>
      <c r="E215" s="232"/>
      <c r="F215" s="232"/>
      <c r="G215" s="233"/>
      <c r="H215" s="245"/>
      <c r="I215" s="245"/>
      <c r="J215" s="245"/>
      <c r="K215" s="242"/>
      <c r="L215" s="242"/>
      <c r="M215" s="235"/>
      <c r="N215" s="235"/>
      <c r="O215" s="235"/>
      <c r="P215" s="235"/>
      <c r="Q215" s="235"/>
      <c r="R215" s="235"/>
      <c r="S215" s="235"/>
      <c r="T215" s="232"/>
      <c r="U215" s="235"/>
      <c r="V215" s="243"/>
      <c r="W215" s="243"/>
      <c r="X215" s="244"/>
      <c r="Y215" s="244"/>
      <c r="Z215" s="163"/>
      <c r="AA215" s="1"/>
    </row>
    <row r="216" spans="2:27" ht="15.6" x14ac:dyDescent="0.3">
      <c r="B216" s="164"/>
      <c r="C216" s="237"/>
      <c r="D216" s="232"/>
      <c r="E216" s="232"/>
      <c r="F216" s="232"/>
      <c r="G216" s="233"/>
      <c r="H216" s="245"/>
      <c r="I216" s="245"/>
      <c r="J216" s="245"/>
      <c r="K216" s="242"/>
      <c r="L216" s="242"/>
      <c r="M216" s="235"/>
      <c r="N216" s="235"/>
      <c r="O216" s="235"/>
      <c r="P216" s="235"/>
      <c r="Q216" s="235"/>
      <c r="R216" s="235"/>
      <c r="S216" s="235"/>
      <c r="T216" s="232"/>
      <c r="U216" s="235"/>
      <c r="V216" s="243"/>
      <c r="W216" s="243"/>
      <c r="X216" s="244"/>
      <c r="Y216" s="244"/>
      <c r="Z216" s="163"/>
      <c r="AA216" s="1"/>
    </row>
    <row r="217" spans="2:27" ht="15.6" x14ac:dyDescent="0.3">
      <c r="B217" s="164"/>
      <c r="C217" s="237"/>
      <c r="D217" s="232"/>
      <c r="E217" s="232"/>
      <c r="F217" s="232"/>
      <c r="G217" s="233"/>
      <c r="H217" s="245"/>
      <c r="I217" s="245"/>
      <c r="J217" s="245"/>
      <c r="K217" s="242"/>
      <c r="L217" s="242"/>
      <c r="M217" s="235"/>
      <c r="N217" s="235"/>
      <c r="O217" s="235"/>
      <c r="P217" s="235"/>
      <c r="Q217" s="235"/>
      <c r="R217" s="235"/>
      <c r="S217" s="235"/>
      <c r="T217" s="232"/>
      <c r="U217" s="235"/>
      <c r="V217" s="243"/>
      <c r="W217" s="243"/>
      <c r="X217" s="244"/>
      <c r="Y217" s="244"/>
      <c r="Z217" s="163"/>
      <c r="AA217" s="1"/>
    </row>
    <row r="218" spans="2:27" ht="15.6" x14ac:dyDescent="0.3">
      <c r="B218" s="164"/>
      <c r="C218" s="237"/>
      <c r="D218" s="232"/>
      <c r="E218" s="232"/>
      <c r="F218" s="232"/>
      <c r="G218" s="233"/>
      <c r="H218" s="245"/>
      <c r="I218" s="245"/>
      <c r="J218" s="245"/>
      <c r="K218" s="242"/>
      <c r="L218" s="242"/>
      <c r="M218" s="235"/>
      <c r="N218" s="235"/>
      <c r="O218" s="235"/>
      <c r="P218" s="235"/>
      <c r="Q218" s="235"/>
      <c r="R218" s="235"/>
      <c r="S218" s="235"/>
      <c r="T218" s="232"/>
      <c r="U218" s="235"/>
      <c r="V218" s="243"/>
      <c r="W218" s="243"/>
      <c r="X218" s="244"/>
      <c r="Y218" s="244"/>
      <c r="Z218" s="163"/>
      <c r="AA218" s="1"/>
    </row>
    <row r="219" spans="2:27" ht="15.6" x14ac:dyDescent="0.3">
      <c r="B219" s="164"/>
      <c r="C219" s="237"/>
      <c r="D219" s="232"/>
      <c r="E219" s="232"/>
      <c r="F219" s="232"/>
      <c r="G219" s="233"/>
      <c r="H219" s="245"/>
      <c r="I219" s="245"/>
      <c r="J219" s="245"/>
      <c r="K219" s="242"/>
      <c r="L219" s="242"/>
      <c r="M219" s="235"/>
      <c r="N219" s="235"/>
      <c r="O219" s="235"/>
      <c r="P219" s="235"/>
      <c r="Q219" s="235"/>
      <c r="R219" s="235"/>
      <c r="S219" s="235"/>
      <c r="T219" s="232"/>
      <c r="U219" s="235"/>
      <c r="V219" s="243"/>
      <c r="W219" s="243"/>
      <c r="X219" s="244"/>
      <c r="Y219" s="244"/>
      <c r="Z219" s="163"/>
      <c r="AA219" s="1"/>
    </row>
    <row r="220" spans="2:27" ht="15.6" x14ac:dyDescent="0.3">
      <c r="B220" s="164"/>
      <c r="C220" s="237"/>
      <c r="D220" s="232"/>
      <c r="E220" s="232"/>
      <c r="F220" s="232"/>
      <c r="G220" s="233"/>
      <c r="H220" s="245"/>
      <c r="I220" s="245"/>
      <c r="J220" s="245"/>
      <c r="K220" s="242"/>
      <c r="L220" s="242"/>
      <c r="M220" s="235"/>
      <c r="N220" s="235"/>
      <c r="O220" s="235"/>
      <c r="P220" s="235"/>
      <c r="Q220" s="235"/>
      <c r="R220" s="235"/>
      <c r="S220" s="235"/>
      <c r="T220" s="232"/>
      <c r="U220" s="235"/>
      <c r="V220" s="243"/>
      <c r="W220" s="243"/>
      <c r="X220" s="244"/>
      <c r="Y220" s="244"/>
      <c r="Z220" s="163"/>
      <c r="AA220" s="1"/>
    </row>
    <row r="221" spans="2:27" ht="15.6" x14ac:dyDescent="0.3">
      <c r="B221" s="164"/>
      <c r="C221" s="237"/>
      <c r="D221" s="232"/>
      <c r="E221" s="232"/>
      <c r="F221" s="232"/>
      <c r="G221" s="233"/>
      <c r="H221" s="245"/>
      <c r="I221" s="245"/>
      <c r="J221" s="245"/>
      <c r="K221" s="242"/>
      <c r="L221" s="242"/>
      <c r="M221" s="235"/>
      <c r="N221" s="235"/>
      <c r="O221" s="235"/>
      <c r="P221" s="235"/>
      <c r="Q221" s="235"/>
      <c r="R221" s="235"/>
      <c r="S221" s="235"/>
      <c r="T221" s="232"/>
      <c r="U221" s="235"/>
      <c r="V221" s="243"/>
      <c r="W221" s="243"/>
      <c r="X221" s="244"/>
      <c r="Y221" s="244"/>
      <c r="Z221" s="163"/>
      <c r="AA221" s="1"/>
    </row>
    <row r="222" spans="2:27" ht="15.6" x14ac:dyDescent="0.3">
      <c r="B222" s="164"/>
      <c r="C222" s="237"/>
      <c r="D222" s="232"/>
      <c r="E222" s="232"/>
      <c r="F222" s="232"/>
      <c r="G222" s="233"/>
      <c r="H222" s="245"/>
      <c r="I222" s="245"/>
      <c r="J222" s="245"/>
      <c r="K222" s="242"/>
      <c r="L222" s="242"/>
      <c r="M222" s="235"/>
      <c r="N222" s="235"/>
      <c r="O222" s="235"/>
      <c r="P222" s="235"/>
      <c r="Q222" s="235"/>
      <c r="R222" s="235"/>
      <c r="S222" s="235"/>
      <c r="T222" s="232"/>
      <c r="U222" s="235"/>
      <c r="V222" s="243"/>
      <c r="W222" s="243"/>
      <c r="X222" s="244"/>
      <c r="Y222" s="244"/>
      <c r="Z222" s="163"/>
      <c r="AA222" s="1"/>
    </row>
    <row r="223" spans="2:27" ht="15.6" x14ac:dyDescent="0.3">
      <c r="B223" s="164"/>
      <c r="C223" s="237"/>
      <c r="D223" s="232"/>
      <c r="E223" s="232"/>
      <c r="F223" s="232"/>
      <c r="G223" s="233"/>
      <c r="H223" s="245"/>
      <c r="I223" s="245"/>
      <c r="J223" s="245"/>
      <c r="K223" s="242"/>
      <c r="L223" s="242"/>
      <c r="M223" s="235"/>
      <c r="N223" s="235"/>
      <c r="O223" s="235"/>
      <c r="P223" s="235"/>
      <c r="Q223" s="235"/>
      <c r="R223" s="235"/>
      <c r="S223" s="235"/>
      <c r="T223" s="232"/>
      <c r="U223" s="235"/>
      <c r="V223" s="243"/>
      <c r="W223" s="243"/>
      <c r="X223" s="244"/>
      <c r="Y223" s="244"/>
      <c r="Z223" s="163"/>
      <c r="AA223" s="1"/>
    </row>
    <row r="224" spans="2:27" ht="15.6" x14ac:dyDescent="0.3">
      <c r="B224" s="164"/>
      <c r="C224" s="237"/>
      <c r="D224" s="232"/>
      <c r="E224" s="232"/>
      <c r="F224" s="232"/>
      <c r="G224" s="233"/>
      <c r="H224" s="245"/>
      <c r="I224" s="245"/>
      <c r="J224" s="245"/>
      <c r="K224" s="242"/>
      <c r="L224" s="242"/>
      <c r="M224" s="235"/>
      <c r="N224" s="235"/>
      <c r="O224" s="235"/>
      <c r="P224" s="235"/>
      <c r="Q224" s="235"/>
      <c r="R224" s="235"/>
      <c r="S224" s="235"/>
      <c r="T224" s="232"/>
      <c r="U224" s="235"/>
      <c r="V224" s="243"/>
      <c r="W224" s="243"/>
      <c r="X224" s="244"/>
      <c r="Y224" s="244"/>
      <c r="Z224" s="163"/>
      <c r="AA224" s="1"/>
    </row>
    <row r="225" spans="2:27" ht="15.6" x14ac:dyDescent="0.3">
      <c r="B225" s="164"/>
      <c r="C225" s="237"/>
      <c r="D225" s="232"/>
      <c r="E225" s="232"/>
      <c r="F225" s="232"/>
      <c r="G225" s="233"/>
      <c r="H225" s="245"/>
      <c r="I225" s="245"/>
      <c r="J225" s="245"/>
      <c r="K225" s="242"/>
      <c r="L225" s="242"/>
      <c r="M225" s="235"/>
      <c r="N225" s="235"/>
      <c r="O225" s="235"/>
      <c r="P225" s="235"/>
      <c r="Q225" s="235"/>
      <c r="R225" s="235"/>
      <c r="S225" s="235"/>
      <c r="T225" s="232"/>
      <c r="U225" s="235"/>
      <c r="V225" s="243"/>
      <c r="W225" s="243"/>
      <c r="X225" s="244"/>
      <c r="Y225" s="244"/>
      <c r="Z225" s="163"/>
      <c r="AA225" s="1"/>
    </row>
    <row r="226" spans="2:27" ht="15.6" x14ac:dyDescent="0.3">
      <c r="B226" s="164"/>
      <c r="C226" s="237"/>
      <c r="D226" s="232"/>
      <c r="E226" s="232"/>
      <c r="F226" s="232"/>
      <c r="G226" s="233"/>
      <c r="H226" s="245"/>
      <c r="I226" s="245"/>
      <c r="J226" s="245"/>
      <c r="K226" s="242"/>
      <c r="L226" s="242"/>
      <c r="M226" s="235"/>
      <c r="N226" s="235"/>
      <c r="O226" s="235"/>
      <c r="P226" s="235"/>
      <c r="Q226" s="235"/>
      <c r="R226" s="235"/>
      <c r="S226" s="235"/>
      <c r="T226" s="232"/>
      <c r="U226" s="235"/>
      <c r="V226" s="243"/>
      <c r="W226" s="243"/>
      <c r="X226" s="244"/>
      <c r="Y226" s="244"/>
      <c r="Z226" s="163"/>
      <c r="AA226" s="1"/>
    </row>
    <row r="227" spans="2:27" ht="15.6" x14ac:dyDescent="0.3">
      <c r="B227" s="164"/>
      <c r="C227" s="237"/>
      <c r="D227" s="232"/>
      <c r="E227" s="232"/>
      <c r="F227" s="232"/>
      <c r="G227" s="233"/>
      <c r="H227" s="245"/>
      <c r="I227" s="245"/>
      <c r="J227" s="245"/>
      <c r="K227" s="242"/>
      <c r="L227" s="242"/>
      <c r="M227" s="235"/>
      <c r="N227" s="235"/>
      <c r="O227" s="235"/>
      <c r="P227" s="235"/>
      <c r="Q227" s="235"/>
      <c r="R227" s="235"/>
      <c r="S227" s="235"/>
      <c r="T227" s="232"/>
      <c r="U227" s="235"/>
      <c r="V227" s="243"/>
      <c r="W227" s="243"/>
      <c r="X227" s="244"/>
      <c r="Y227" s="244"/>
      <c r="Z227" s="163"/>
      <c r="AA227" s="1"/>
    </row>
    <row r="228" spans="2:27" ht="15.6" x14ac:dyDescent="0.3">
      <c r="B228" s="164"/>
      <c r="C228" s="237"/>
      <c r="D228" s="232"/>
      <c r="E228" s="232"/>
      <c r="F228" s="232"/>
      <c r="G228" s="233"/>
      <c r="H228" s="245"/>
      <c r="I228" s="245"/>
      <c r="J228" s="245"/>
      <c r="K228" s="242"/>
      <c r="L228" s="242"/>
      <c r="M228" s="235"/>
      <c r="N228" s="235"/>
      <c r="O228" s="235"/>
      <c r="P228" s="235"/>
      <c r="Q228" s="235"/>
      <c r="R228" s="235"/>
      <c r="S228" s="235"/>
      <c r="T228" s="232"/>
      <c r="U228" s="235"/>
      <c r="V228" s="243"/>
      <c r="W228" s="243"/>
      <c r="X228" s="244"/>
      <c r="Y228" s="244"/>
      <c r="Z228" s="163"/>
      <c r="AA228" s="1"/>
    </row>
    <row r="229" spans="2:27" ht="15.6" x14ac:dyDescent="0.3">
      <c r="B229" s="164"/>
      <c r="C229" s="237"/>
      <c r="D229" s="232"/>
      <c r="E229" s="232"/>
      <c r="F229" s="232"/>
      <c r="G229" s="233"/>
      <c r="H229" s="245"/>
      <c r="I229" s="245"/>
      <c r="J229" s="245"/>
      <c r="K229" s="242"/>
      <c r="L229" s="242"/>
      <c r="M229" s="235"/>
      <c r="N229" s="235"/>
      <c r="O229" s="235"/>
      <c r="P229" s="235"/>
      <c r="Q229" s="235"/>
      <c r="R229" s="235"/>
      <c r="S229" s="235"/>
      <c r="T229" s="232"/>
      <c r="U229" s="235"/>
      <c r="V229" s="243"/>
      <c r="W229" s="243"/>
      <c r="X229" s="244"/>
      <c r="Y229" s="244"/>
      <c r="Z229" s="163"/>
      <c r="AA229" s="1"/>
    </row>
    <row r="230" spans="2:27" ht="15.6" x14ac:dyDescent="0.3">
      <c r="B230" s="164"/>
      <c r="C230" s="237"/>
      <c r="D230" s="232"/>
      <c r="E230" s="232"/>
      <c r="F230" s="232"/>
      <c r="G230" s="233"/>
      <c r="H230" s="245"/>
      <c r="I230" s="245"/>
      <c r="J230" s="245"/>
      <c r="K230" s="242"/>
      <c r="L230" s="242"/>
      <c r="M230" s="235"/>
      <c r="N230" s="235"/>
      <c r="O230" s="235"/>
      <c r="P230" s="235"/>
      <c r="Q230" s="235"/>
      <c r="R230" s="235"/>
      <c r="S230" s="235"/>
      <c r="T230" s="232"/>
      <c r="U230" s="235"/>
      <c r="V230" s="243"/>
      <c r="W230" s="243"/>
      <c r="X230" s="244"/>
      <c r="Y230" s="244"/>
      <c r="Z230" s="163"/>
      <c r="AA230" s="1"/>
    </row>
    <row r="231" spans="2:27" ht="15.6" x14ac:dyDescent="0.3">
      <c r="B231" s="164"/>
      <c r="C231" s="237"/>
      <c r="D231" s="232"/>
      <c r="E231" s="232"/>
      <c r="F231" s="232"/>
      <c r="G231" s="233"/>
      <c r="H231" s="245"/>
      <c r="I231" s="245"/>
      <c r="J231" s="245"/>
      <c r="K231" s="242"/>
      <c r="L231" s="242"/>
      <c r="M231" s="235"/>
      <c r="N231" s="235"/>
      <c r="O231" s="235"/>
      <c r="P231" s="235"/>
      <c r="Q231" s="235"/>
      <c r="R231" s="235"/>
      <c r="S231" s="235"/>
      <c r="T231" s="232"/>
      <c r="U231" s="235"/>
      <c r="V231" s="243"/>
      <c r="W231" s="243"/>
      <c r="X231" s="244"/>
      <c r="Y231" s="244"/>
      <c r="Z231" s="163"/>
      <c r="AA231" s="1"/>
    </row>
    <row r="232" spans="2:27" ht="15.6" x14ac:dyDescent="0.3">
      <c r="B232" s="13"/>
      <c r="C232" s="24"/>
      <c r="D232" s="15"/>
      <c r="E232" s="15"/>
      <c r="F232" s="15"/>
      <c r="G232" s="16"/>
      <c r="H232" s="47"/>
      <c r="I232" s="47"/>
      <c r="J232" s="47"/>
      <c r="K232" s="37"/>
      <c r="L232" s="37"/>
      <c r="M232" s="20"/>
      <c r="N232" s="20"/>
      <c r="O232" s="20"/>
      <c r="P232" s="20"/>
      <c r="Q232" s="20"/>
      <c r="R232" s="20"/>
      <c r="S232" s="20"/>
      <c r="T232" s="15"/>
      <c r="U232" s="20"/>
      <c r="V232" s="39"/>
      <c r="W232" s="39"/>
      <c r="X232" s="27"/>
      <c r="Y232" s="27"/>
      <c r="Z232" s="26"/>
      <c r="AA232" s="1"/>
    </row>
    <row r="233" spans="2:27" ht="15.6" x14ac:dyDescent="0.3">
      <c r="B233" s="13"/>
      <c r="C233" s="24"/>
      <c r="D233" s="15"/>
      <c r="E233" s="15"/>
      <c r="F233" s="15"/>
      <c r="G233" s="16"/>
      <c r="H233" s="47"/>
      <c r="I233" s="47"/>
      <c r="J233" s="47"/>
      <c r="K233" s="37"/>
      <c r="L233" s="37"/>
      <c r="M233" s="20"/>
      <c r="N233" s="20"/>
      <c r="O233" s="20"/>
      <c r="P233" s="20"/>
      <c r="Q233" s="20"/>
      <c r="R233" s="20"/>
      <c r="S233" s="20"/>
      <c r="T233" s="15"/>
      <c r="U233" s="20"/>
      <c r="V233" s="39"/>
      <c r="W233" s="39"/>
      <c r="X233" s="27"/>
      <c r="Y233" s="27"/>
      <c r="Z233" s="26"/>
      <c r="AA233" s="1"/>
    </row>
    <row r="234" spans="2:27" x14ac:dyDescent="0.3">
      <c r="B234" s="345" t="s">
        <v>2</v>
      </c>
      <c r="C234" s="345" t="s">
        <v>3</v>
      </c>
      <c r="D234" s="345" t="s">
        <v>90</v>
      </c>
      <c r="E234" s="345" t="s">
        <v>5</v>
      </c>
      <c r="F234" s="345" t="s">
        <v>6</v>
      </c>
      <c r="G234" s="345" t="s">
        <v>7</v>
      </c>
      <c r="H234" s="345" t="s">
        <v>8</v>
      </c>
      <c r="I234" s="352" t="s">
        <v>91</v>
      </c>
      <c r="J234" s="352" t="s">
        <v>92</v>
      </c>
      <c r="K234" s="345" t="s">
        <v>11</v>
      </c>
      <c r="L234" s="345" t="s">
        <v>93</v>
      </c>
      <c r="M234" s="345" t="s">
        <v>13</v>
      </c>
      <c r="N234" s="345" t="s">
        <v>14</v>
      </c>
      <c r="O234" s="345" t="s">
        <v>94</v>
      </c>
      <c r="P234" s="345" t="s">
        <v>95</v>
      </c>
      <c r="Q234" s="345" t="s">
        <v>96</v>
      </c>
      <c r="R234" s="345" t="s">
        <v>97</v>
      </c>
      <c r="S234" s="345" t="s">
        <v>19</v>
      </c>
      <c r="T234" s="345" t="s">
        <v>20</v>
      </c>
      <c r="U234" s="348" t="s">
        <v>21</v>
      </c>
      <c r="V234" s="351" t="s">
        <v>22</v>
      </c>
      <c r="W234" s="351"/>
      <c r="X234" s="351"/>
      <c r="Y234" s="48"/>
      <c r="Z234" s="345" t="s">
        <v>23</v>
      </c>
      <c r="AA234" s="1"/>
    </row>
    <row r="235" spans="2:27" ht="57" x14ac:dyDescent="0.3">
      <c r="B235" s="346"/>
      <c r="C235" s="346"/>
      <c r="D235" s="346"/>
      <c r="E235" s="346"/>
      <c r="F235" s="346"/>
      <c r="G235" s="346"/>
      <c r="H235" s="346"/>
      <c r="I235" s="353"/>
      <c r="J235" s="353"/>
      <c r="K235" s="346"/>
      <c r="L235" s="346"/>
      <c r="M235" s="346"/>
      <c r="N235" s="346"/>
      <c r="O235" s="346"/>
      <c r="P235" s="346"/>
      <c r="Q235" s="346"/>
      <c r="R235" s="346"/>
      <c r="S235" s="346"/>
      <c r="T235" s="346"/>
      <c r="U235" s="349"/>
      <c r="V235" s="352" t="s">
        <v>52</v>
      </c>
      <c r="W235" s="49"/>
      <c r="X235" s="345" t="s">
        <v>25</v>
      </c>
      <c r="Y235" s="50" t="s">
        <v>26</v>
      </c>
      <c r="Z235" s="346"/>
      <c r="AA235" s="1"/>
    </row>
    <row r="236" spans="2:27" ht="15.6" x14ac:dyDescent="0.3">
      <c r="B236" s="346"/>
      <c r="C236" s="346"/>
      <c r="D236" s="346"/>
      <c r="E236" s="346"/>
      <c r="F236" s="346"/>
      <c r="G236" s="346"/>
      <c r="H236" s="346"/>
      <c r="I236" s="353"/>
      <c r="J236" s="353"/>
      <c r="K236" s="346"/>
      <c r="L236" s="346"/>
      <c r="M236" s="346"/>
      <c r="N236" s="346"/>
      <c r="O236" s="346"/>
      <c r="P236" s="346"/>
      <c r="Q236" s="346"/>
      <c r="R236" s="346"/>
      <c r="S236" s="346"/>
      <c r="T236" s="346"/>
      <c r="U236" s="349"/>
      <c r="V236" s="353"/>
      <c r="W236" s="51" t="s">
        <v>27</v>
      </c>
      <c r="X236" s="346"/>
      <c r="Y236" s="50"/>
      <c r="Z236" s="346"/>
      <c r="AA236" s="1"/>
    </row>
    <row r="237" spans="2:27" x14ac:dyDescent="0.3">
      <c r="B237" s="346"/>
      <c r="C237" s="346"/>
      <c r="D237" s="346"/>
      <c r="E237" s="346"/>
      <c r="F237" s="346"/>
      <c r="G237" s="346"/>
      <c r="H237" s="346"/>
      <c r="I237" s="353"/>
      <c r="J237" s="353"/>
      <c r="K237" s="346"/>
      <c r="L237" s="346"/>
      <c r="M237" s="346"/>
      <c r="N237" s="346"/>
      <c r="O237" s="346"/>
      <c r="P237" s="346"/>
      <c r="Q237" s="346"/>
      <c r="R237" s="346"/>
      <c r="S237" s="346"/>
      <c r="T237" s="346"/>
      <c r="U237" s="349"/>
      <c r="V237" s="353"/>
      <c r="W237" s="52"/>
      <c r="X237" s="346"/>
      <c r="Y237" s="50"/>
      <c r="Z237" s="346"/>
      <c r="AA237" s="1"/>
    </row>
    <row r="238" spans="2:27" x14ac:dyDescent="0.3">
      <c r="B238" s="347"/>
      <c r="C238" s="347"/>
      <c r="D238" s="347"/>
      <c r="E238" s="347"/>
      <c r="F238" s="347"/>
      <c r="G238" s="347"/>
      <c r="H238" s="347"/>
      <c r="I238" s="354"/>
      <c r="J238" s="354"/>
      <c r="K238" s="347"/>
      <c r="L238" s="347"/>
      <c r="M238" s="347"/>
      <c r="N238" s="347"/>
      <c r="O238" s="347"/>
      <c r="P238" s="347"/>
      <c r="Q238" s="347"/>
      <c r="R238" s="347"/>
      <c r="S238" s="347"/>
      <c r="T238" s="347"/>
      <c r="U238" s="350"/>
      <c r="V238" s="354"/>
      <c r="W238" s="53"/>
      <c r="X238" s="347"/>
      <c r="Y238" s="54"/>
      <c r="Z238" s="347"/>
      <c r="AA238" s="1" t="s">
        <v>28</v>
      </c>
    </row>
    <row r="239" spans="2:27" ht="24" x14ac:dyDescent="0.3">
      <c r="B239" s="13">
        <v>9</v>
      </c>
      <c r="C239" s="55">
        <v>45780</v>
      </c>
      <c r="D239" s="15" t="s">
        <v>98</v>
      </c>
      <c r="E239" s="15" t="s">
        <v>41</v>
      </c>
      <c r="F239" s="15" t="s">
        <v>99</v>
      </c>
      <c r="G239" s="16" t="s">
        <v>30</v>
      </c>
      <c r="H239" s="56" t="s">
        <v>31</v>
      </c>
      <c r="I239" s="57" t="s">
        <v>32</v>
      </c>
      <c r="J239" s="57" t="s">
        <v>32</v>
      </c>
      <c r="K239" s="57" t="s">
        <v>32</v>
      </c>
      <c r="L239" s="57" t="s">
        <v>33</v>
      </c>
      <c r="M239" s="20" t="s">
        <v>33</v>
      </c>
      <c r="N239" s="20" t="s">
        <v>31</v>
      </c>
      <c r="O239" s="20" t="s">
        <v>58</v>
      </c>
      <c r="P239" s="20" t="s">
        <v>32</v>
      </c>
      <c r="Q239" s="20" t="s">
        <v>32</v>
      </c>
      <c r="R239" s="20" t="s">
        <v>58</v>
      </c>
      <c r="S239" s="20" t="s">
        <v>31</v>
      </c>
      <c r="T239" s="15">
        <v>1</v>
      </c>
      <c r="U239" s="20" t="s">
        <v>76</v>
      </c>
      <c r="V239" s="58">
        <v>113</v>
      </c>
      <c r="W239" s="58"/>
      <c r="X239" s="27"/>
      <c r="Y239" s="27"/>
      <c r="Z239" s="26" t="s">
        <v>39</v>
      </c>
      <c r="AA239" s="1">
        <v>13000</v>
      </c>
    </row>
    <row r="240" spans="2:27" ht="15.6" x14ac:dyDescent="0.3">
      <c r="B240" s="164"/>
      <c r="C240" s="170"/>
      <c r="D240" s="232"/>
      <c r="E240" s="232"/>
      <c r="F240" s="232"/>
      <c r="G240" s="233"/>
      <c r="H240" s="246"/>
      <c r="I240" s="247"/>
      <c r="J240" s="247"/>
      <c r="K240" s="247"/>
      <c r="L240" s="247"/>
      <c r="M240" s="235"/>
      <c r="N240" s="235"/>
      <c r="O240" s="235"/>
      <c r="P240" s="235"/>
      <c r="Q240" s="235"/>
      <c r="R240" s="235"/>
      <c r="S240" s="235"/>
      <c r="T240" s="232"/>
      <c r="U240" s="235"/>
      <c r="V240" s="248"/>
      <c r="W240" s="248"/>
      <c r="X240" s="244"/>
      <c r="Y240" s="244"/>
      <c r="Z240" s="163"/>
      <c r="AA240" s="1"/>
    </row>
    <row r="241" spans="2:27" ht="15.6" x14ac:dyDescent="0.3">
      <c r="B241" s="164"/>
      <c r="C241" s="170"/>
      <c r="D241" s="232"/>
      <c r="E241" s="232"/>
      <c r="F241" s="232"/>
      <c r="G241" s="233"/>
      <c r="H241" s="246"/>
      <c r="I241" s="247"/>
      <c r="J241" s="247"/>
      <c r="K241" s="247"/>
      <c r="L241" s="247"/>
      <c r="M241" s="235"/>
      <c r="N241" s="235"/>
      <c r="O241" s="235"/>
      <c r="P241" s="235"/>
      <c r="Q241" s="235"/>
      <c r="R241" s="235"/>
      <c r="S241" s="235"/>
      <c r="T241" s="232"/>
      <c r="U241" s="235"/>
      <c r="V241" s="248"/>
      <c r="W241" s="248"/>
      <c r="X241" s="244"/>
      <c r="Y241" s="244"/>
      <c r="Z241" s="163"/>
      <c r="AA241" s="1"/>
    </row>
    <row r="242" spans="2:27" ht="15.6" x14ac:dyDescent="0.3">
      <c r="B242" s="164"/>
      <c r="C242" s="170"/>
      <c r="D242" s="232"/>
      <c r="E242" s="232"/>
      <c r="F242" s="232"/>
      <c r="G242" s="233"/>
      <c r="H242" s="246"/>
      <c r="I242" s="247"/>
      <c r="J242" s="247"/>
      <c r="K242" s="247"/>
      <c r="L242" s="247"/>
      <c r="M242" s="235"/>
      <c r="N242" s="235"/>
      <c r="O242" s="235"/>
      <c r="P242" s="235"/>
      <c r="Q242" s="235"/>
      <c r="R242" s="235"/>
      <c r="S242" s="235"/>
      <c r="T242" s="232"/>
      <c r="U242" s="235"/>
      <c r="V242" s="248"/>
      <c r="W242" s="248"/>
      <c r="X242" s="244"/>
      <c r="Y242" s="244"/>
      <c r="Z242" s="163"/>
      <c r="AA242" s="1"/>
    </row>
    <row r="243" spans="2:27" ht="15.6" x14ac:dyDescent="0.3">
      <c r="B243" s="164"/>
      <c r="C243" s="170"/>
      <c r="D243" s="232"/>
      <c r="E243" s="232"/>
      <c r="F243" s="232"/>
      <c r="G243" s="233"/>
      <c r="H243" s="246"/>
      <c r="I243" s="247"/>
      <c r="J243" s="247"/>
      <c r="K243" s="247"/>
      <c r="L243" s="247"/>
      <c r="M243" s="235"/>
      <c r="N243" s="235"/>
      <c r="O243" s="235"/>
      <c r="P243" s="235"/>
      <c r="Q243" s="235"/>
      <c r="R243" s="235"/>
      <c r="S243" s="235"/>
      <c r="T243" s="232"/>
      <c r="U243" s="235"/>
      <c r="V243" s="248"/>
      <c r="W243" s="248"/>
      <c r="X243" s="244"/>
      <c r="Y243" s="244"/>
      <c r="Z243" s="163"/>
      <c r="AA243" s="1"/>
    </row>
    <row r="244" spans="2:27" ht="15.6" x14ac:dyDescent="0.3">
      <c r="B244" s="164"/>
      <c r="C244" s="170"/>
      <c r="D244" s="232"/>
      <c r="E244" s="232"/>
      <c r="F244" s="232"/>
      <c r="G244" s="233"/>
      <c r="H244" s="246"/>
      <c r="I244" s="247"/>
      <c r="J244" s="247"/>
      <c r="K244" s="247"/>
      <c r="L244" s="247"/>
      <c r="M244" s="235"/>
      <c r="N244" s="235"/>
      <c r="O244" s="235"/>
      <c r="P244" s="235"/>
      <c r="Q244" s="235"/>
      <c r="R244" s="235"/>
      <c r="S244" s="235"/>
      <c r="T244" s="232"/>
      <c r="U244" s="235"/>
      <c r="V244" s="248"/>
      <c r="W244" s="248"/>
      <c r="X244" s="244"/>
      <c r="Y244" s="244"/>
      <c r="Z244" s="163"/>
      <c r="AA244" s="1"/>
    </row>
    <row r="245" spans="2:27" ht="15.6" x14ac:dyDescent="0.3">
      <c r="B245" s="164"/>
      <c r="C245" s="170"/>
      <c r="D245" s="232"/>
      <c r="E245" s="232"/>
      <c r="F245" s="232"/>
      <c r="G245" s="233"/>
      <c r="H245" s="246"/>
      <c r="I245" s="247"/>
      <c r="J245" s="247"/>
      <c r="K245" s="247"/>
      <c r="L245" s="247"/>
      <c r="M245" s="235"/>
      <c r="N245" s="235"/>
      <c r="O245" s="235"/>
      <c r="P245" s="235"/>
      <c r="Q245" s="235"/>
      <c r="R245" s="235"/>
      <c r="S245" s="235"/>
      <c r="T245" s="232"/>
      <c r="U245" s="235"/>
      <c r="V245" s="248"/>
      <c r="W245" s="248"/>
      <c r="X245" s="244"/>
      <c r="Y245" s="244"/>
      <c r="Z245" s="163"/>
      <c r="AA245" s="1"/>
    </row>
    <row r="246" spans="2:27" ht="15.6" x14ac:dyDescent="0.3">
      <c r="B246" s="164"/>
      <c r="C246" s="170"/>
      <c r="D246" s="232"/>
      <c r="E246" s="232"/>
      <c r="F246" s="232"/>
      <c r="G246" s="233"/>
      <c r="H246" s="246"/>
      <c r="I246" s="247"/>
      <c r="J246" s="247"/>
      <c r="K246" s="247"/>
      <c r="L246" s="247"/>
      <c r="M246" s="235"/>
      <c r="N246" s="235"/>
      <c r="O246" s="235"/>
      <c r="P246" s="235"/>
      <c r="Q246" s="235"/>
      <c r="R246" s="235"/>
      <c r="S246" s="235"/>
      <c r="T246" s="232"/>
      <c r="U246" s="235"/>
      <c r="V246" s="248"/>
      <c r="W246" s="248"/>
      <c r="X246" s="244"/>
      <c r="Y246" s="244"/>
      <c r="Z246" s="163"/>
      <c r="AA246" s="1"/>
    </row>
    <row r="247" spans="2:27" ht="15.6" x14ac:dyDescent="0.3">
      <c r="B247" s="164"/>
      <c r="C247" s="170"/>
      <c r="D247" s="232"/>
      <c r="E247" s="232"/>
      <c r="F247" s="232"/>
      <c r="G247" s="233"/>
      <c r="H247" s="246"/>
      <c r="I247" s="247"/>
      <c r="J247" s="247"/>
      <c r="K247" s="247"/>
      <c r="L247" s="247"/>
      <c r="M247" s="235"/>
      <c r="N247" s="235"/>
      <c r="O247" s="235"/>
      <c r="P247" s="235"/>
      <c r="Q247" s="235"/>
      <c r="R247" s="235"/>
      <c r="S247" s="235"/>
      <c r="T247" s="232"/>
      <c r="U247" s="235"/>
      <c r="V247" s="248"/>
      <c r="W247" s="248"/>
      <c r="X247" s="244"/>
      <c r="Y247" s="244"/>
      <c r="Z247" s="163"/>
      <c r="AA247" s="1"/>
    </row>
    <row r="248" spans="2:27" ht="15.6" x14ac:dyDescent="0.3">
      <c r="B248" s="164"/>
      <c r="C248" s="170"/>
      <c r="D248" s="232"/>
      <c r="E248" s="232"/>
      <c r="F248" s="232"/>
      <c r="G248" s="233"/>
      <c r="H248" s="246"/>
      <c r="I248" s="247"/>
      <c r="J248" s="247"/>
      <c r="K248" s="247"/>
      <c r="L248" s="247"/>
      <c r="M248" s="235"/>
      <c r="N248" s="235"/>
      <c r="O248" s="235"/>
      <c r="P248" s="235"/>
      <c r="Q248" s="235"/>
      <c r="R248" s="235"/>
      <c r="S248" s="235"/>
      <c r="T248" s="232"/>
      <c r="U248" s="235"/>
      <c r="V248" s="248"/>
      <c r="W248" s="248"/>
      <c r="X248" s="244"/>
      <c r="Y248" s="244"/>
      <c r="Z248" s="163"/>
      <c r="AA248" s="1"/>
    </row>
    <row r="249" spans="2:27" ht="15.6" x14ac:dyDescent="0.3">
      <c r="B249" s="164"/>
      <c r="C249" s="170"/>
      <c r="D249" s="232"/>
      <c r="E249" s="232"/>
      <c r="F249" s="232"/>
      <c r="G249" s="233"/>
      <c r="H249" s="246"/>
      <c r="I249" s="247"/>
      <c r="J249" s="247"/>
      <c r="K249" s="247"/>
      <c r="L249" s="247"/>
      <c r="M249" s="235"/>
      <c r="N249" s="235"/>
      <c r="O249" s="235"/>
      <c r="P249" s="235"/>
      <c r="Q249" s="235"/>
      <c r="R249" s="235"/>
      <c r="S249" s="235"/>
      <c r="T249" s="232"/>
      <c r="U249" s="235"/>
      <c r="V249" s="248"/>
      <c r="W249" s="248"/>
      <c r="X249" s="244"/>
      <c r="Y249" s="244"/>
      <c r="Z249" s="163"/>
      <c r="AA249" s="1"/>
    </row>
    <row r="250" spans="2:27" ht="15.6" x14ac:dyDescent="0.3">
      <c r="B250" s="164"/>
      <c r="C250" s="170"/>
      <c r="D250" s="232"/>
      <c r="E250" s="232"/>
      <c r="F250" s="232"/>
      <c r="G250" s="233"/>
      <c r="H250" s="246"/>
      <c r="I250" s="247"/>
      <c r="J250" s="247"/>
      <c r="K250" s="247"/>
      <c r="L250" s="247"/>
      <c r="M250" s="235"/>
      <c r="N250" s="235"/>
      <c r="O250" s="235"/>
      <c r="P250" s="235"/>
      <c r="Q250" s="235"/>
      <c r="R250" s="235"/>
      <c r="S250" s="235"/>
      <c r="T250" s="232"/>
      <c r="U250" s="235"/>
      <c r="V250" s="248"/>
      <c r="W250" s="248"/>
      <c r="X250" s="244"/>
      <c r="Y250" s="244"/>
      <c r="Z250" s="163"/>
      <c r="AA250" s="1"/>
    </row>
    <row r="251" spans="2:27" ht="15.6" x14ac:dyDescent="0.3">
      <c r="B251" s="164"/>
      <c r="C251" s="170"/>
      <c r="D251" s="232"/>
      <c r="E251" s="232"/>
      <c r="F251" s="232"/>
      <c r="G251" s="233"/>
      <c r="H251" s="246"/>
      <c r="I251" s="247"/>
      <c r="J251" s="247"/>
      <c r="K251" s="247"/>
      <c r="L251" s="247"/>
      <c r="M251" s="235"/>
      <c r="N251" s="235"/>
      <c r="O251" s="235"/>
      <c r="P251" s="235"/>
      <c r="Q251" s="235"/>
      <c r="R251" s="235"/>
      <c r="S251" s="235"/>
      <c r="T251" s="232"/>
      <c r="U251" s="235"/>
      <c r="V251" s="248"/>
      <c r="W251" s="248"/>
      <c r="X251" s="244"/>
      <c r="Y251" s="244"/>
      <c r="Z251" s="163"/>
      <c r="AA251" s="1"/>
    </row>
    <row r="252" spans="2:27" ht="15.6" x14ac:dyDescent="0.3">
      <c r="B252" s="164"/>
      <c r="C252" s="170"/>
      <c r="D252" s="232"/>
      <c r="E252" s="232"/>
      <c r="F252" s="232"/>
      <c r="G252" s="233"/>
      <c r="H252" s="246"/>
      <c r="I252" s="247"/>
      <c r="J252" s="247"/>
      <c r="K252" s="247"/>
      <c r="L252" s="247"/>
      <c r="M252" s="235"/>
      <c r="N252" s="235"/>
      <c r="O252" s="235"/>
      <c r="P252" s="235"/>
      <c r="Q252" s="235"/>
      <c r="R252" s="235"/>
      <c r="S252" s="235"/>
      <c r="T252" s="232"/>
      <c r="U252" s="235"/>
      <c r="V252" s="248"/>
      <c r="W252" s="248"/>
      <c r="X252" s="244"/>
      <c r="Y252" s="244"/>
      <c r="Z252" s="163"/>
      <c r="AA252" s="1"/>
    </row>
    <row r="253" spans="2:27" ht="15.6" x14ac:dyDescent="0.3">
      <c r="B253" s="164"/>
      <c r="C253" s="170"/>
      <c r="D253" s="232"/>
      <c r="E253" s="232"/>
      <c r="F253" s="232"/>
      <c r="G253" s="233"/>
      <c r="H253" s="246"/>
      <c r="I253" s="247"/>
      <c r="J253" s="247"/>
      <c r="K253" s="247"/>
      <c r="L253" s="247"/>
      <c r="M253" s="235"/>
      <c r="N253" s="235"/>
      <c r="O253" s="235"/>
      <c r="P253" s="235"/>
      <c r="Q253" s="235"/>
      <c r="R253" s="235"/>
      <c r="S253" s="235"/>
      <c r="T253" s="232"/>
      <c r="U253" s="235"/>
      <c r="V253" s="248"/>
      <c r="W253" s="248"/>
      <c r="X253" s="244"/>
      <c r="Y253" s="244"/>
      <c r="Z253" s="163"/>
      <c r="AA253" s="1"/>
    </row>
    <row r="254" spans="2:27" ht="15.6" x14ac:dyDescent="0.3">
      <c r="B254" s="164"/>
      <c r="C254" s="170"/>
      <c r="D254" s="232"/>
      <c r="E254" s="232"/>
      <c r="F254" s="232"/>
      <c r="G254" s="233"/>
      <c r="H254" s="246"/>
      <c r="I254" s="247"/>
      <c r="J254" s="247"/>
      <c r="K254" s="247"/>
      <c r="L254" s="247"/>
      <c r="M254" s="235"/>
      <c r="N254" s="235"/>
      <c r="O254" s="235"/>
      <c r="P254" s="235"/>
      <c r="Q254" s="235"/>
      <c r="R254" s="235"/>
      <c r="S254" s="235"/>
      <c r="T254" s="232"/>
      <c r="U254" s="235"/>
      <c r="V254" s="248"/>
      <c r="W254" s="248"/>
      <c r="X254" s="244"/>
      <c r="Y254" s="244"/>
      <c r="Z254" s="163"/>
      <c r="AA254" s="1"/>
    </row>
    <row r="255" spans="2:27" ht="15.6" x14ac:dyDescent="0.3">
      <c r="B255" s="164"/>
      <c r="C255" s="170"/>
      <c r="D255" s="232"/>
      <c r="E255" s="232"/>
      <c r="F255" s="232"/>
      <c r="G255" s="233"/>
      <c r="H255" s="246"/>
      <c r="I255" s="247"/>
      <c r="J255" s="247"/>
      <c r="K255" s="247"/>
      <c r="L255" s="247"/>
      <c r="M255" s="235"/>
      <c r="N255" s="235"/>
      <c r="O255" s="235"/>
      <c r="P255" s="235"/>
      <c r="Q255" s="235"/>
      <c r="R255" s="235"/>
      <c r="S255" s="235"/>
      <c r="T255" s="232"/>
      <c r="U255" s="235"/>
      <c r="V255" s="248"/>
      <c r="W255" s="248"/>
      <c r="X255" s="244"/>
      <c r="Y255" s="244"/>
      <c r="Z255" s="163"/>
      <c r="AA255" s="1"/>
    </row>
    <row r="256" spans="2:27" ht="15.6" x14ac:dyDescent="0.3">
      <c r="B256" s="164"/>
      <c r="C256" s="170"/>
      <c r="D256" s="232"/>
      <c r="E256" s="232"/>
      <c r="F256" s="232"/>
      <c r="G256" s="233"/>
      <c r="H256" s="246"/>
      <c r="I256" s="247"/>
      <c r="J256" s="247"/>
      <c r="K256" s="247"/>
      <c r="L256" s="247"/>
      <c r="M256" s="235"/>
      <c r="N256" s="235"/>
      <c r="O256" s="235"/>
      <c r="P256" s="235"/>
      <c r="Q256" s="235"/>
      <c r="R256" s="235"/>
      <c r="S256" s="235"/>
      <c r="T256" s="232"/>
      <c r="U256" s="235"/>
      <c r="V256" s="248"/>
      <c r="W256" s="248"/>
      <c r="X256" s="244"/>
      <c r="Y256" s="244"/>
      <c r="Z256" s="163"/>
      <c r="AA256" s="1"/>
    </row>
    <row r="257" spans="2:27" ht="15.6" x14ac:dyDescent="0.3">
      <c r="B257" s="164"/>
      <c r="C257" s="170"/>
      <c r="D257" s="232"/>
      <c r="E257" s="232"/>
      <c r="F257" s="232"/>
      <c r="G257" s="233"/>
      <c r="H257" s="246"/>
      <c r="I257" s="247"/>
      <c r="J257" s="247"/>
      <c r="K257" s="247"/>
      <c r="L257" s="247"/>
      <c r="M257" s="235"/>
      <c r="N257" s="235"/>
      <c r="O257" s="235"/>
      <c r="P257" s="235"/>
      <c r="Q257" s="235"/>
      <c r="R257" s="235"/>
      <c r="S257" s="235"/>
      <c r="T257" s="232"/>
      <c r="U257" s="235"/>
      <c r="V257" s="248"/>
      <c r="W257" s="248"/>
      <c r="X257" s="244"/>
      <c r="Y257" s="244"/>
      <c r="Z257" s="163"/>
      <c r="AA257" s="1"/>
    </row>
    <row r="258" spans="2:27" ht="15.6" x14ac:dyDescent="0.3">
      <c r="B258" s="164"/>
      <c r="C258" s="170"/>
      <c r="D258" s="232"/>
      <c r="E258" s="232"/>
      <c r="F258" s="232"/>
      <c r="G258" s="233"/>
      <c r="H258" s="246"/>
      <c r="I258" s="247"/>
      <c r="J258" s="247"/>
      <c r="K258" s="247"/>
      <c r="L258" s="247"/>
      <c r="M258" s="235"/>
      <c r="N258" s="235"/>
      <c r="O258" s="235"/>
      <c r="P258" s="235"/>
      <c r="Q258" s="235"/>
      <c r="R258" s="235"/>
      <c r="S258" s="235"/>
      <c r="T258" s="232"/>
      <c r="U258" s="235"/>
      <c r="V258" s="248"/>
      <c r="W258" s="248"/>
      <c r="X258" s="244"/>
      <c r="Y258" s="244"/>
      <c r="Z258" s="163"/>
      <c r="AA258" s="1"/>
    </row>
    <row r="259" spans="2:27" ht="15.6" x14ac:dyDescent="0.3">
      <c r="B259" s="164"/>
      <c r="C259" s="170"/>
      <c r="D259" s="232"/>
      <c r="E259" s="232"/>
      <c r="F259" s="232"/>
      <c r="G259" s="233"/>
      <c r="H259" s="246"/>
      <c r="I259" s="247"/>
      <c r="J259" s="247"/>
      <c r="K259" s="247"/>
      <c r="L259" s="247"/>
      <c r="M259" s="235"/>
      <c r="N259" s="235"/>
      <c r="O259" s="235"/>
      <c r="P259" s="235"/>
      <c r="Q259" s="235"/>
      <c r="R259" s="235"/>
      <c r="S259" s="235"/>
      <c r="T259" s="232"/>
      <c r="U259" s="235"/>
      <c r="V259" s="248"/>
      <c r="W259" s="248"/>
      <c r="X259" s="244"/>
      <c r="Y259" s="244"/>
      <c r="Z259" s="163"/>
      <c r="AA259" s="1"/>
    </row>
    <row r="260" spans="2:27" ht="15.6" x14ac:dyDescent="0.3">
      <c r="B260" s="164"/>
      <c r="C260" s="170"/>
      <c r="D260" s="232"/>
      <c r="E260" s="232"/>
      <c r="F260" s="232"/>
      <c r="G260" s="233"/>
      <c r="H260" s="246"/>
      <c r="I260" s="247"/>
      <c r="J260" s="247"/>
      <c r="K260" s="247"/>
      <c r="L260" s="247"/>
      <c r="M260" s="235"/>
      <c r="N260" s="235"/>
      <c r="O260" s="235"/>
      <c r="P260" s="235"/>
      <c r="Q260" s="235"/>
      <c r="R260" s="235"/>
      <c r="S260" s="235"/>
      <c r="T260" s="232"/>
      <c r="U260" s="235"/>
      <c r="V260" s="248"/>
      <c r="W260" s="248"/>
      <c r="X260" s="244"/>
      <c r="Y260" s="244"/>
      <c r="Z260" s="163"/>
      <c r="AA260" s="1"/>
    </row>
    <row r="261" spans="2:27" ht="15.6" x14ac:dyDescent="0.3">
      <c r="B261" s="164"/>
      <c r="C261" s="170"/>
      <c r="D261" s="232"/>
      <c r="E261" s="232"/>
      <c r="F261" s="232"/>
      <c r="G261" s="233"/>
      <c r="H261" s="246"/>
      <c r="I261" s="247"/>
      <c r="J261" s="247"/>
      <c r="K261" s="247"/>
      <c r="L261" s="247"/>
      <c r="M261" s="235"/>
      <c r="N261" s="235"/>
      <c r="O261" s="235"/>
      <c r="P261" s="235"/>
      <c r="Q261" s="235"/>
      <c r="R261" s="235"/>
      <c r="S261" s="235"/>
      <c r="T261" s="232"/>
      <c r="U261" s="235"/>
      <c r="V261" s="248"/>
      <c r="W261" s="248"/>
      <c r="X261" s="244"/>
      <c r="Y261" s="244"/>
      <c r="Z261" s="163"/>
      <c r="AA261" s="1"/>
    </row>
    <row r="262" spans="2:27" ht="15.6" x14ac:dyDescent="0.3">
      <c r="B262" s="164"/>
      <c r="C262" s="170"/>
      <c r="D262" s="232"/>
      <c r="E262" s="232"/>
      <c r="F262" s="232"/>
      <c r="G262" s="233"/>
      <c r="H262" s="246"/>
      <c r="I262" s="247"/>
      <c r="J262" s="247"/>
      <c r="K262" s="247"/>
      <c r="L262" s="247"/>
      <c r="M262" s="235"/>
      <c r="N262" s="235"/>
      <c r="O262" s="235"/>
      <c r="P262" s="235"/>
      <c r="Q262" s="235"/>
      <c r="R262" s="235"/>
      <c r="S262" s="235"/>
      <c r="T262" s="232"/>
      <c r="U262" s="235"/>
      <c r="V262" s="248"/>
      <c r="W262" s="248"/>
      <c r="X262" s="244"/>
      <c r="Y262" s="244"/>
      <c r="Z262" s="163"/>
      <c r="AA262" s="1"/>
    </row>
    <row r="263" spans="2:27" ht="15.6" x14ac:dyDescent="0.3">
      <c r="B263" s="164"/>
      <c r="C263" s="170"/>
      <c r="D263" s="232"/>
      <c r="E263" s="232"/>
      <c r="F263" s="232"/>
      <c r="G263" s="233"/>
      <c r="H263" s="246"/>
      <c r="I263" s="247"/>
      <c r="J263" s="247"/>
      <c r="K263" s="247"/>
      <c r="L263" s="247"/>
      <c r="M263" s="235"/>
      <c r="N263" s="235"/>
      <c r="O263" s="235"/>
      <c r="P263" s="235"/>
      <c r="Q263" s="235"/>
      <c r="R263" s="235"/>
      <c r="S263" s="235"/>
      <c r="T263" s="232"/>
      <c r="U263" s="235"/>
      <c r="V263" s="248"/>
      <c r="W263" s="248"/>
      <c r="X263" s="244"/>
      <c r="Y263" s="244"/>
      <c r="Z263" s="163"/>
      <c r="AA263" s="1"/>
    </row>
    <row r="264" spans="2:27" ht="15.6" x14ac:dyDescent="0.3">
      <c r="B264" s="164"/>
      <c r="C264" s="170"/>
      <c r="D264" s="232"/>
      <c r="E264" s="232"/>
      <c r="F264" s="232"/>
      <c r="G264" s="233"/>
      <c r="H264" s="246"/>
      <c r="I264" s="247"/>
      <c r="J264" s="247"/>
      <c r="K264" s="247"/>
      <c r="L264" s="247"/>
      <c r="M264" s="235"/>
      <c r="N264" s="235"/>
      <c r="O264" s="235"/>
      <c r="P264" s="235"/>
      <c r="Q264" s="235"/>
      <c r="R264" s="235"/>
      <c r="S264" s="235"/>
      <c r="T264" s="232"/>
      <c r="U264" s="235"/>
      <c r="V264" s="248"/>
      <c r="W264" s="248"/>
      <c r="X264" s="244"/>
      <c r="Y264" s="244"/>
      <c r="Z264" s="163"/>
      <c r="AA264" s="1"/>
    </row>
    <row r="265" spans="2:27" ht="15.6" x14ac:dyDescent="0.3">
      <c r="B265" s="164"/>
      <c r="C265" s="170"/>
      <c r="D265" s="232"/>
      <c r="E265" s="232"/>
      <c r="F265" s="232"/>
      <c r="G265" s="233"/>
      <c r="H265" s="246"/>
      <c r="I265" s="247"/>
      <c r="J265" s="247"/>
      <c r="K265" s="247"/>
      <c r="L265" s="247"/>
      <c r="M265" s="235"/>
      <c r="N265" s="235"/>
      <c r="O265" s="235"/>
      <c r="P265" s="235"/>
      <c r="Q265" s="235"/>
      <c r="R265" s="235"/>
      <c r="S265" s="235"/>
      <c r="T265" s="232"/>
      <c r="U265" s="235"/>
      <c r="V265" s="248"/>
      <c r="W265" s="248"/>
      <c r="X265" s="244"/>
      <c r="Y265" s="244"/>
      <c r="Z265" s="163"/>
      <c r="AA265" s="1"/>
    </row>
    <row r="266" spans="2:27" ht="15.6" x14ac:dyDescent="0.3">
      <c r="B266" s="164"/>
      <c r="C266" s="170"/>
      <c r="D266" s="232"/>
      <c r="E266" s="232"/>
      <c r="F266" s="232"/>
      <c r="G266" s="233"/>
      <c r="H266" s="246"/>
      <c r="I266" s="247"/>
      <c r="J266" s="247"/>
      <c r="K266" s="247"/>
      <c r="L266" s="247"/>
      <c r="M266" s="235"/>
      <c r="N266" s="235"/>
      <c r="O266" s="235"/>
      <c r="P266" s="235"/>
      <c r="Q266" s="235"/>
      <c r="R266" s="235"/>
      <c r="S266" s="235"/>
      <c r="T266" s="232"/>
      <c r="U266" s="235"/>
      <c r="V266" s="248"/>
      <c r="W266" s="248"/>
      <c r="X266" s="244"/>
      <c r="Y266" s="244"/>
      <c r="Z266" s="163"/>
      <c r="AA266" s="1"/>
    </row>
    <row r="267" spans="2:27" ht="15.6" x14ac:dyDescent="0.3">
      <c r="B267" s="164"/>
      <c r="C267" s="170"/>
      <c r="D267" s="232"/>
      <c r="E267" s="232"/>
      <c r="F267" s="232"/>
      <c r="G267" s="233"/>
      <c r="H267" s="246"/>
      <c r="I267" s="247"/>
      <c r="J267" s="247"/>
      <c r="K267" s="247"/>
      <c r="L267" s="247"/>
      <c r="M267" s="235"/>
      <c r="N267" s="235"/>
      <c r="O267" s="235"/>
      <c r="P267" s="235"/>
      <c r="Q267" s="235"/>
      <c r="R267" s="235"/>
      <c r="S267" s="235"/>
      <c r="T267" s="232"/>
      <c r="U267" s="235"/>
      <c r="V267" s="248"/>
      <c r="W267" s="248"/>
      <c r="X267" s="244"/>
      <c r="Y267" s="244"/>
      <c r="Z267" s="163"/>
      <c r="AA267" s="1"/>
    </row>
    <row r="268" spans="2:27" ht="15.6" x14ac:dyDescent="0.3">
      <c r="B268" s="164"/>
      <c r="C268" s="170"/>
      <c r="D268" s="232"/>
      <c r="E268" s="232"/>
      <c r="F268" s="232"/>
      <c r="G268" s="233"/>
      <c r="H268" s="246"/>
      <c r="I268" s="247"/>
      <c r="J268" s="247"/>
      <c r="K268" s="247"/>
      <c r="L268" s="247"/>
      <c r="M268" s="235"/>
      <c r="N268" s="235"/>
      <c r="O268" s="235"/>
      <c r="P268" s="235"/>
      <c r="Q268" s="235"/>
      <c r="R268" s="235"/>
      <c r="S268" s="235"/>
      <c r="T268" s="232"/>
      <c r="U268" s="235"/>
      <c r="V268" s="248"/>
      <c r="W268" s="248"/>
      <c r="X268" s="244"/>
      <c r="Y268" s="244"/>
      <c r="Z268" s="163"/>
      <c r="AA268" s="1"/>
    </row>
    <row r="269" spans="2:27" ht="15.6" x14ac:dyDescent="0.3">
      <c r="B269" s="164"/>
      <c r="C269" s="170"/>
      <c r="D269" s="232"/>
      <c r="E269" s="232"/>
      <c r="F269" s="232"/>
      <c r="G269" s="233"/>
      <c r="H269" s="246"/>
      <c r="I269" s="247"/>
      <c r="J269" s="247"/>
      <c r="K269" s="247"/>
      <c r="L269" s="247"/>
      <c r="M269" s="235"/>
      <c r="N269" s="235"/>
      <c r="O269" s="235"/>
      <c r="P269" s="235"/>
      <c r="Q269" s="235"/>
      <c r="R269" s="235"/>
      <c r="S269" s="235"/>
      <c r="T269" s="232"/>
      <c r="U269" s="235"/>
      <c r="V269" s="248"/>
      <c r="W269" s="248"/>
      <c r="X269" s="244"/>
      <c r="Y269" s="244"/>
      <c r="Z269" s="163"/>
      <c r="AA269" s="1"/>
    </row>
    <row r="270" spans="2:27" ht="15.6" x14ac:dyDescent="0.3">
      <c r="B270" s="164"/>
      <c r="C270" s="170"/>
      <c r="D270" s="232"/>
      <c r="E270" s="232"/>
      <c r="F270" s="232"/>
      <c r="G270" s="233"/>
      <c r="H270" s="246"/>
      <c r="I270" s="247"/>
      <c r="J270" s="247"/>
      <c r="K270" s="247"/>
      <c r="L270" s="247"/>
      <c r="M270" s="235"/>
      <c r="N270" s="235"/>
      <c r="O270" s="235"/>
      <c r="P270" s="235"/>
      <c r="Q270" s="235"/>
      <c r="R270" s="235"/>
      <c r="S270" s="235"/>
      <c r="T270" s="232"/>
      <c r="U270" s="235"/>
      <c r="V270" s="248"/>
      <c r="W270" s="248"/>
      <c r="X270" s="244"/>
      <c r="Y270" s="244"/>
      <c r="Z270" s="163"/>
      <c r="AA270" s="1"/>
    </row>
    <row r="271" spans="2:27" ht="15.6" x14ac:dyDescent="0.3">
      <c r="B271" s="164"/>
      <c r="C271" s="170"/>
      <c r="D271" s="232"/>
      <c r="E271" s="232"/>
      <c r="F271" s="232"/>
      <c r="G271" s="233"/>
      <c r="H271" s="246"/>
      <c r="I271" s="247"/>
      <c r="J271" s="247"/>
      <c r="K271" s="247"/>
      <c r="L271" s="247"/>
      <c r="M271" s="235"/>
      <c r="N271" s="235"/>
      <c r="O271" s="235"/>
      <c r="P271" s="235"/>
      <c r="Q271" s="235"/>
      <c r="R271" s="235"/>
      <c r="S271" s="235"/>
      <c r="T271" s="232"/>
      <c r="U271" s="235"/>
      <c r="V271" s="248"/>
      <c r="W271" s="248"/>
      <c r="X271" s="244"/>
      <c r="Y271" s="244"/>
      <c r="Z271" s="163"/>
      <c r="AA271" s="1"/>
    </row>
    <row r="272" spans="2:27" ht="15.6" x14ac:dyDescent="0.3">
      <c r="B272" s="164"/>
      <c r="C272" s="170"/>
      <c r="D272" s="232"/>
      <c r="E272" s="232"/>
      <c r="F272" s="232"/>
      <c r="G272" s="233"/>
      <c r="H272" s="246"/>
      <c r="I272" s="247"/>
      <c r="J272" s="247"/>
      <c r="K272" s="247"/>
      <c r="L272" s="247"/>
      <c r="M272" s="235"/>
      <c r="N272" s="235"/>
      <c r="O272" s="235"/>
      <c r="P272" s="235"/>
      <c r="Q272" s="235"/>
      <c r="R272" s="235"/>
      <c r="S272" s="235"/>
      <c r="T272" s="232"/>
      <c r="U272" s="235"/>
      <c r="V272" s="248"/>
      <c r="W272" s="248"/>
      <c r="X272" s="244"/>
      <c r="Y272" s="244"/>
      <c r="Z272" s="163"/>
      <c r="AA272" s="1"/>
    </row>
    <row r="273" spans="2:27" ht="15.6" x14ac:dyDescent="0.3">
      <c r="B273" s="164"/>
      <c r="C273" s="170"/>
      <c r="D273" s="232"/>
      <c r="E273" s="232"/>
      <c r="F273" s="232"/>
      <c r="G273" s="233"/>
      <c r="H273" s="246"/>
      <c r="I273" s="247"/>
      <c r="J273" s="247"/>
      <c r="K273" s="247"/>
      <c r="L273" s="247"/>
      <c r="M273" s="235"/>
      <c r="N273" s="235"/>
      <c r="O273" s="235"/>
      <c r="P273" s="235"/>
      <c r="Q273" s="235"/>
      <c r="R273" s="235"/>
      <c r="S273" s="235"/>
      <c r="T273" s="232"/>
      <c r="U273" s="235"/>
      <c r="V273" s="248"/>
      <c r="W273" s="248"/>
      <c r="X273" s="244"/>
      <c r="Y273" s="244"/>
      <c r="Z273" s="163"/>
      <c r="AA273" s="1"/>
    </row>
    <row r="274" spans="2:27" ht="15.6" x14ac:dyDescent="0.3">
      <c r="B274" s="164"/>
      <c r="C274" s="170"/>
      <c r="D274" s="232"/>
      <c r="E274" s="232"/>
      <c r="F274" s="232"/>
      <c r="G274" s="233"/>
      <c r="H274" s="246"/>
      <c r="I274" s="247"/>
      <c r="J274" s="247"/>
      <c r="K274" s="247"/>
      <c r="L274" s="247"/>
      <c r="M274" s="235"/>
      <c r="N274" s="235"/>
      <c r="O274" s="235"/>
      <c r="P274" s="235"/>
      <c r="Q274" s="235"/>
      <c r="R274" s="235"/>
      <c r="S274" s="235"/>
      <c r="T274" s="232"/>
      <c r="U274" s="235"/>
      <c r="V274" s="248"/>
      <c r="W274" s="248"/>
      <c r="X274" s="244"/>
      <c r="Y274" s="244"/>
      <c r="Z274" s="163"/>
      <c r="AA274" s="1"/>
    </row>
    <row r="275" spans="2:27" ht="15.6" x14ac:dyDescent="0.3">
      <c r="B275" s="164"/>
      <c r="C275" s="170"/>
      <c r="D275" s="232"/>
      <c r="E275" s="232"/>
      <c r="F275" s="232"/>
      <c r="G275" s="233"/>
      <c r="H275" s="246"/>
      <c r="I275" s="247"/>
      <c r="J275" s="247"/>
      <c r="K275" s="247"/>
      <c r="L275" s="247"/>
      <c r="M275" s="235"/>
      <c r="N275" s="235"/>
      <c r="O275" s="235"/>
      <c r="P275" s="235"/>
      <c r="Q275" s="235"/>
      <c r="R275" s="235"/>
      <c r="S275" s="235"/>
      <c r="T275" s="232"/>
      <c r="U275" s="235"/>
      <c r="V275" s="248"/>
      <c r="W275" s="248"/>
      <c r="X275" s="244"/>
      <c r="Y275" s="244"/>
      <c r="Z275" s="163"/>
      <c r="AA275" s="1"/>
    </row>
    <row r="276" spans="2:27" ht="15.6" x14ac:dyDescent="0.3">
      <c r="B276" s="164"/>
      <c r="C276" s="170"/>
      <c r="D276" s="232"/>
      <c r="E276" s="232"/>
      <c r="F276" s="232"/>
      <c r="G276" s="233"/>
      <c r="H276" s="246"/>
      <c r="I276" s="247"/>
      <c r="J276" s="247"/>
      <c r="K276" s="247"/>
      <c r="L276" s="247"/>
      <c r="M276" s="235"/>
      <c r="N276" s="235"/>
      <c r="O276" s="235"/>
      <c r="P276" s="235"/>
      <c r="Q276" s="235"/>
      <c r="R276" s="235"/>
      <c r="S276" s="235"/>
      <c r="T276" s="232"/>
      <c r="U276" s="235"/>
      <c r="V276" s="248"/>
      <c r="W276" s="248"/>
      <c r="X276" s="244"/>
      <c r="Y276" s="244"/>
      <c r="Z276" s="163"/>
      <c r="AA276" s="1"/>
    </row>
    <row r="277" spans="2:27" ht="15.6" x14ac:dyDescent="0.3">
      <c r="B277" s="164"/>
      <c r="C277" s="170"/>
      <c r="D277" s="232"/>
      <c r="E277" s="232"/>
      <c r="F277" s="232"/>
      <c r="G277" s="233"/>
      <c r="H277" s="246"/>
      <c r="I277" s="247"/>
      <c r="J277" s="247"/>
      <c r="K277" s="247"/>
      <c r="L277" s="247"/>
      <c r="M277" s="235"/>
      <c r="N277" s="235"/>
      <c r="O277" s="235"/>
      <c r="P277" s="235"/>
      <c r="Q277" s="235"/>
      <c r="R277" s="235"/>
      <c r="S277" s="235"/>
      <c r="T277" s="232"/>
      <c r="U277" s="235"/>
      <c r="V277" s="248"/>
      <c r="W277" s="248"/>
      <c r="X277" s="244"/>
      <c r="Y277" s="244"/>
      <c r="Z277" s="163"/>
      <c r="AA277" s="1"/>
    </row>
    <row r="278" spans="2:27" ht="15.6" x14ac:dyDescent="0.3">
      <c r="B278" s="164"/>
      <c r="C278" s="170"/>
      <c r="D278" s="232"/>
      <c r="E278" s="232"/>
      <c r="F278" s="232"/>
      <c r="G278" s="233"/>
      <c r="H278" s="246"/>
      <c r="I278" s="247"/>
      <c r="J278" s="247"/>
      <c r="K278" s="247"/>
      <c r="L278" s="247"/>
      <c r="M278" s="235"/>
      <c r="N278" s="235"/>
      <c r="O278" s="235"/>
      <c r="P278" s="235"/>
      <c r="Q278" s="235"/>
      <c r="R278" s="235"/>
      <c r="S278" s="235"/>
      <c r="T278" s="232"/>
      <c r="U278" s="235"/>
      <c r="V278" s="248"/>
      <c r="W278" s="248"/>
      <c r="X278" s="244"/>
      <c r="Y278" s="244"/>
      <c r="Z278" s="163"/>
      <c r="AA278" s="1"/>
    </row>
    <row r="279" spans="2:27" ht="15.6" x14ac:dyDescent="0.3">
      <c r="B279" s="164"/>
      <c r="C279" s="170"/>
      <c r="D279" s="232"/>
      <c r="E279" s="232"/>
      <c r="F279" s="232"/>
      <c r="G279" s="233"/>
      <c r="H279" s="246"/>
      <c r="I279" s="247"/>
      <c r="J279" s="247"/>
      <c r="K279" s="247"/>
      <c r="L279" s="247"/>
      <c r="M279" s="235"/>
      <c r="N279" s="235"/>
      <c r="O279" s="235"/>
      <c r="P279" s="235"/>
      <c r="Q279" s="235"/>
      <c r="R279" s="235"/>
      <c r="S279" s="235"/>
      <c r="T279" s="232"/>
      <c r="U279" s="235"/>
      <c r="V279" s="248"/>
      <c r="W279" s="248"/>
      <c r="X279" s="244"/>
      <c r="Y279" s="244"/>
      <c r="Z279" s="163"/>
      <c r="AA279" s="1"/>
    </row>
    <row r="280" spans="2:27" ht="15.6" x14ac:dyDescent="0.3">
      <c r="B280" s="164"/>
      <c r="C280" s="170"/>
      <c r="D280" s="232"/>
      <c r="E280" s="232"/>
      <c r="F280" s="232"/>
      <c r="G280" s="233"/>
      <c r="H280" s="246"/>
      <c r="I280" s="247"/>
      <c r="J280" s="247"/>
      <c r="K280" s="247"/>
      <c r="L280" s="247"/>
      <c r="M280" s="235"/>
      <c r="N280" s="235"/>
      <c r="O280" s="235"/>
      <c r="P280" s="235"/>
      <c r="Q280" s="235"/>
      <c r="R280" s="235"/>
      <c r="S280" s="235"/>
      <c r="T280" s="232"/>
      <c r="U280" s="235"/>
      <c r="V280" s="248"/>
      <c r="W280" s="248"/>
      <c r="X280" s="244"/>
      <c r="Y280" s="244"/>
      <c r="Z280" s="163"/>
      <c r="AA280" s="1"/>
    </row>
    <row r="281" spans="2:27" ht="15.6" x14ac:dyDescent="0.3">
      <c r="B281" s="164"/>
      <c r="C281" s="170"/>
      <c r="D281" s="232"/>
      <c r="E281" s="232"/>
      <c r="F281" s="232"/>
      <c r="G281" s="233"/>
      <c r="H281" s="246"/>
      <c r="I281" s="247"/>
      <c r="J281" s="247"/>
      <c r="K281" s="247"/>
      <c r="L281" s="247"/>
      <c r="M281" s="235"/>
      <c r="N281" s="235"/>
      <c r="O281" s="235"/>
      <c r="P281" s="235"/>
      <c r="Q281" s="235"/>
      <c r="R281" s="235"/>
      <c r="S281" s="235"/>
      <c r="T281" s="232"/>
      <c r="U281" s="235"/>
      <c r="V281" s="248"/>
      <c r="W281" s="248"/>
      <c r="X281" s="244"/>
      <c r="Y281" s="244"/>
      <c r="Z281" s="163"/>
      <c r="AA281" s="1"/>
    </row>
    <row r="282" spans="2:27" ht="15.6" x14ac:dyDescent="0.3">
      <c r="B282" s="164"/>
      <c r="C282" s="170"/>
      <c r="D282" s="232"/>
      <c r="E282" s="232"/>
      <c r="F282" s="232"/>
      <c r="G282" s="233"/>
      <c r="H282" s="246"/>
      <c r="I282" s="247"/>
      <c r="J282" s="247"/>
      <c r="K282" s="247"/>
      <c r="L282" s="247"/>
      <c r="M282" s="235"/>
      <c r="N282" s="235"/>
      <c r="O282" s="235"/>
      <c r="P282" s="235"/>
      <c r="Q282" s="235"/>
      <c r="R282" s="235"/>
      <c r="S282" s="235"/>
      <c r="T282" s="232"/>
      <c r="U282" s="235"/>
      <c r="V282" s="248"/>
      <c r="W282" s="248"/>
      <c r="X282" s="244"/>
      <c r="Y282" s="244"/>
      <c r="Z282" s="163"/>
      <c r="AA282" s="1"/>
    </row>
    <row r="283" spans="2:27" ht="15.6" x14ac:dyDescent="0.3">
      <c r="B283" s="164"/>
      <c r="C283" s="170"/>
      <c r="D283" s="232"/>
      <c r="E283" s="232"/>
      <c r="F283" s="232"/>
      <c r="G283" s="233"/>
      <c r="H283" s="246"/>
      <c r="I283" s="247"/>
      <c r="J283" s="247"/>
      <c r="K283" s="247"/>
      <c r="L283" s="247"/>
      <c r="M283" s="235"/>
      <c r="N283" s="235"/>
      <c r="O283" s="235"/>
      <c r="P283" s="235"/>
      <c r="Q283" s="235"/>
      <c r="R283" s="235"/>
      <c r="S283" s="235"/>
      <c r="T283" s="232"/>
      <c r="U283" s="235"/>
      <c r="V283" s="248"/>
      <c r="W283" s="248"/>
      <c r="X283" s="244"/>
      <c r="Y283" s="244"/>
      <c r="Z283" s="163"/>
      <c r="AA283" s="1"/>
    </row>
    <row r="284" spans="2:27" ht="15.6" x14ac:dyDescent="0.3">
      <c r="B284" s="164"/>
      <c r="C284" s="170"/>
      <c r="D284" s="232"/>
      <c r="E284" s="232"/>
      <c r="F284" s="232"/>
      <c r="G284" s="233"/>
      <c r="H284" s="246"/>
      <c r="I284" s="247"/>
      <c r="J284" s="247"/>
      <c r="K284" s="247"/>
      <c r="L284" s="247"/>
      <c r="M284" s="235"/>
      <c r="N284" s="235"/>
      <c r="O284" s="235"/>
      <c r="P284" s="235"/>
      <c r="Q284" s="235"/>
      <c r="R284" s="235"/>
      <c r="S284" s="235"/>
      <c r="T284" s="232"/>
      <c r="U284" s="235"/>
      <c r="V284" s="248"/>
      <c r="W284" s="248"/>
      <c r="X284" s="244"/>
      <c r="Y284" s="244"/>
      <c r="Z284" s="163"/>
      <c r="AA284" s="1"/>
    </row>
    <row r="285" spans="2:27" ht="15.6" x14ac:dyDescent="0.3">
      <c r="B285" s="164"/>
      <c r="C285" s="170"/>
      <c r="D285" s="232"/>
      <c r="E285" s="232"/>
      <c r="F285" s="232"/>
      <c r="G285" s="233"/>
      <c r="H285" s="246"/>
      <c r="I285" s="247"/>
      <c r="J285" s="247"/>
      <c r="K285" s="247"/>
      <c r="L285" s="247"/>
      <c r="M285" s="235"/>
      <c r="N285" s="235"/>
      <c r="O285" s="235"/>
      <c r="P285" s="235"/>
      <c r="Q285" s="235"/>
      <c r="R285" s="235"/>
      <c r="S285" s="235"/>
      <c r="T285" s="232"/>
      <c r="U285" s="235"/>
      <c r="V285" s="248"/>
      <c r="W285" s="248"/>
      <c r="X285" s="244"/>
      <c r="Y285" s="244"/>
      <c r="Z285" s="163"/>
      <c r="AA285" s="1"/>
    </row>
    <row r="286" spans="2:27" ht="15.6" x14ac:dyDescent="0.3">
      <c r="B286" s="164"/>
      <c r="C286" s="170"/>
      <c r="D286" s="232"/>
      <c r="E286" s="232"/>
      <c r="F286" s="232"/>
      <c r="G286" s="233"/>
      <c r="H286" s="246"/>
      <c r="I286" s="247"/>
      <c r="J286" s="247"/>
      <c r="K286" s="247"/>
      <c r="L286" s="247"/>
      <c r="M286" s="235"/>
      <c r="N286" s="235"/>
      <c r="O286" s="235"/>
      <c r="P286" s="235"/>
      <c r="Q286" s="235"/>
      <c r="R286" s="235"/>
      <c r="S286" s="235"/>
      <c r="T286" s="232"/>
      <c r="U286" s="235"/>
      <c r="V286" s="248"/>
      <c r="W286" s="248"/>
      <c r="X286" s="244"/>
      <c r="Y286" s="244"/>
      <c r="Z286" s="163"/>
      <c r="AA286" s="1"/>
    </row>
    <row r="287" spans="2:27" ht="15.6" x14ac:dyDescent="0.3">
      <c r="B287" s="164"/>
      <c r="C287" s="170"/>
      <c r="D287" s="232"/>
      <c r="E287" s="232"/>
      <c r="F287" s="232"/>
      <c r="G287" s="233"/>
      <c r="H287" s="246"/>
      <c r="I287" s="247"/>
      <c r="J287" s="247"/>
      <c r="K287" s="247"/>
      <c r="L287" s="247"/>
      <c r="M287" s="235"/>
      <c r="N287" s="235"/>
      <c r="O287" s="235"/>
      <c r="P287" s="235"/>
      <c r="Q287" s="235"/>
      <c r="R287" s="235"/>
      <c r="S287" s="235"/>
      <c r="T287" s="232"/>
      <c r="U287" s="235"/>
      <c r="V287" s="248"/>
      <c r="W287" s="248"/>
      <c r="X287" s="244"/>
      <c r="Y287" s="244"/>
      <c r="Z287" s="163"/>
      <c r="AA287" s="1"/>
    </row>
    <row r="288" spans="2:27" ht="15.6" x14ac:dyDescent="0.3">
      <c r="B288" s="164"/>
      <c r="C288" s="170"/>
      <c r="D288" s="232"/>
      <c r="E288" s="232"/>
      <c r="F288" s="232"/>
      <c r="G288" s="233"/>
      <c r="H288" s="246"/>
      <c r="I288" s="247"/>
      <c r="J288" s="247"/>
      <c r="K288" s="247"/>
      <c r="L288" s="247"/>
      <c r="M288" s="235"/>
      <c r="N288" s="235"/>
      <c r="O288" s="235"/>
      <c r="P288" s="235"/>
      <c r="Q288" s="235"/>
      <c r="R288" s="235"/>
      <c r="S288" s="235"/>
      <c r="T288" s="232"/>
      <c r="U288" s="235"/>
      <c r="V288" s="248"/>
      <c r="W288" s="248"/>
      <c r="X288" s="244"/>
      <c r="Y288" s="244"/>
      <c r="Z288" s="163"/>
      <c r="AA288" s="1"/>
    </row>
    <row r="289" spans="2:27" ht="15.6" x14ac:dyDescent="0.3">
      <c r="B289" s="164"/>
      <c r="C289" s="170"/>
      <c r="D289" s="232"/>
      <c r="E289" s="232"/>
      <c r="F289" s="232"/>
      <c r="G289" s="233"/>
      <c r="H289" s="246"/>
      <c r="I289" s="247"/>
      <c r="J289" s="247"/>
      <c r="K289" s="247"/>
      <c r="L289" s="247"/>
      <c r="M289" s="235"/>
      <c r="N289" s="235"/>
      <c r="O289" s="235"/>
      <c r="P289" s="235"/>
      <c r="Q289" s="235"/>
      <c r="R289" s="235"/>
      <c r="S289" s="235"/>
      <c r="T289" s="232"/>
      <c r="U289" s="235"/>
      <c r="V289" s="248"/>
      <c r="W289" s="248"/>
      <c r="X289" s="244"/>
      <c r="Y289" s="244"/>
      <c r="Z289" s="163"/>
      <c r="AA289" s="1"/>
    </row>
    <row r="290" spans="2:27" ht="15.6" x14ac:dyDescent="0.3">
      <c r="B290" s="164"/>
      <c r="C290" s="170"/>
      <c r="D290" s="232"/>
      <c r="E290" s="232"/>
      <c r="F290" s="232"/>
      <c r="G290" s="233"/>
      <c r="H290" s="246"/>
      <c r="I290" s="247"/>
      <c r="J290" s="247"/>
      <c r="K290" s="247"/>
      <c r="L290" s="247"/>
      <c r="M290" s="235"/>
      <c r="N290" s="235"/>
      <c r="O290" s="235"/>
      <c r="P290" s="235"/>
      <c r="Q290" s="235"/>
      <c r="R290" s="235"/>
      <c r="S290" s="235"/>
      <c r="T290" s="232"/>
      <c r="U290" s="235"/>
      <c r="V290" s="248"/>
      <c r="W290" s="248"/>
      <c r="X290" s="244"/>
      <c r="Y290" s="244"/>
      <c r="Z290" s="163"/>
      <c r="AA290" s="1"/>
    </row>
    <row r="291" spans="2:27" ht="15.6" x14ac:dyDescent="0.3">
      <c r="B291" s="164"/>
      <c r="C291" s="170"/>
      <c r="D291" s="232"/>
      <c r="E291" s="232"/>
      <c r="F291" s="232"/>
      <c r="G291" s="233"/>
      <c r="H291" s="246"/>
      <c r="I291" s="247"/>
      <c r="J291" s="247"/>
      <c r="K291" s="247"/>
      <c r="L291" s="247"/>
      <c r="M291" s="235"/>
      <c r="N291" s="235"/>
      <c r="O291" s="235"/>
      <c r="P291" s="235"/>
      <c r="Q291" s="235"/>
      <c r="R291" s="235"/>
      <c r="S291" s="235"/>
      <c r="T291" s="232"/>
      <c r="U291" s="235"/>
      <c r="V291" s="248"/>
      <c r="W291" s="248"/>
      <c r="X291" s="244"/>
      <c r="Y291" s="244"/>
      <c r="Z291" s="163"/>
      <c r="AA291" s="1"/>
    </row>
    <row r="292" spans="2:27" ht="15.6" x14ac:dyDescent="0.3">
      <c r="B292" s="164"/>
      <c r="C292" s="170"/>
      <c r="D292" s="232"/>
      <c r="E292" s="232"/>
      <c r="F292" s="232"/>
      <c r="G292" s="233"/>
      <c r="H292" s="246"/>
      <c r="I292" s="247"/>
      <c r="J292" s="247"/>
      <c r="K292" s="247"/>
      <c r="L292" s="247"/>
      <c r="M292" s="235"/>
      <c r="N292" s="235"/>
      <c r="O292" s="235"/>
      <c r="P292" s="235"/>
      <c r="Q292" s="235"/>
      <c r="R292" s="235"/>
      <c r="S292" s="235"/>
      <c r="T292" s="232"/>
      <c r="U292" s="235"/>
      <c r="V292" s="248"/>
      <c r="W292" s="248"/>
      <c r="X292" s="244"/>
      <c r="Y292" s="244"/>
      <c r="Z292" s="163"/>
      <c r="AA292" s="1"/>
    </row>
    <row r="293" spans="2:27" ht="15.6" x14ac:dyDescent="0.3">
      <c r="B293" s="13"/>
      <c r="C293" s="55"/>
      <c r="D293" s="15"/>
      <c r="E293" s="15"/>
      <c r="F293" s="15"/>
      <c r="G293" s="16"/>
      <c r="H293" s="56"/>
      <c r="I293" s="57"/>
      <c r="J293" s="57"/>
      <c r="K293" s="57"/>
      <c r="L293" s="57"/>
      <c r="M293" s="20"/>
      <c r="N293" s="20"/>
      <c r="O293" s="20"/>
      <c r="P293" s="20"/>
      <c r="Q293" s="20"/>
      <c r="R293" s="20"/>
      <c r="S293" s="20"/>
      <c r="T293" s="15"/>
      <c r="U293" s="20"/>
      <c r="V293" s="58"/>
      <c r="W293" s="58"/>
      <c r="X293" s="27"/>
      <c r="Y293" s="27"/>
      <c r="Z293" s="26"/>
      <c r="AA293" s="1"/>
    </row>
    <row r="294" spans="2:27" ht="15.6" x14ac:dyDescent="0.3">
      <c r="B294" s="13"/>
      <c r="C294" s="55"/>
      <c r="D294" s="15"/>
      <c r="E294" s="15"/>
      <c r="F294" s="15"/>
      <c r="G294" s="16"/>
      <c r="H294" s="56"/>
      <c r="I294" s="57"/>
      <c r="J294" s="57"/>
      <c r="K294" s="57"/>
      <c r="L294" s="57"/>
      <c r="M294" s="20"/>
      <c r="N294" s="20"/>
      <c r="O294" s="20"/>
      <c r="P294" s="20"/>
      <c r="Q294" s="20"/>
      <c r="R294" s="20"/>
      <c r="S294" s="20"/>
      <c r="T294" s="15"/>
      <c r="U294" s="20"/>
      <c r="V294" s="58"/>
      <c r="W294" s="58"/>
      <c r="X294" s="27"/>
      <c r="Y294" s="27"/>
      <c r="Z294" s="26"/>
      <c r="AA294" s="1"/>
    </row>
    <row r="295" spans="2:27" ht="84" x14ac:dyDescent="0.3">
      <c r="B295" s="59" t="s">
        <v>2</v>
      </c>
      <c r="C295" s="60" t="s">
        <v>3</v>
      </c>
      <c r="D295" s="61"/>
      <c r="E295" s="61" t="s">
        <v>5</v>
      </c>
      <c r="F295" s="61" t="s">
        <v>6</v>
      </c>
      <c r="G295" s="62" t="s">
        <v>7</v>
      </c>
      <c r="H295" s="62" t="s">
        <v>8</v>
      </c>
      <c r="I295" s="63"/>
      <c r="J295" s="63"/>
      <c r="K295" s="64"/>
      <c r="L295" s="64"/>
      <c r="M295" s="65"/>
      <c r="N295" s="65"/>
      <c r="O295" s="65"/>
      <c r="P295" s="65"/>
      <c r="Q295" s="65"/>
      <c r="R295" s="65"/>
      <c r="S295" s="65"/>
      <c r="T295" s="61" t="s">
        <v>20</v>
      </c>
      <c r="U295" s="66" t="s">
        <v>21</v>
      </c>
      <c r="V295" s="63" t="s">
        <v>100</v>
      </c>
      <c r="W295" s="63"/>
      <c r="X295" s="67"/>
      <c r="Y295" s="68" t="s">
        <v>26</v>
      </c>
      <c r="Z295" s="69" t="s">
        <v>23</v>
      </c>
      <c r="AA295" s="70" t="s">
        <v>28</v>
      </c>
    </row>
    <row r="296" spans="2:27" ht="24" x14ac:dyDescent="0.3">
      <c r="B296" s="71">
        <v>10</v>
      </c>
      <c r="C296" s="55">
        <v>45780</v>
      </c>
      <c r="D296" s="15" t="s">
        <v>101</v>
      </c>
      <c r="E296" s="15" t="s">
        <v>41</v>
      </c>
      <c r="F296" s="15" t="s">
        <v>102</v>
      </c>
      <c r="G296" s="16" t="s">
        <v>30</v>
      </c>
      <c r="H296" s="56" t="s">
        <v>31</v>
      </c>
      <c r="I296" s="57" t="s">
        <v>32</v>
      </c>
      <c r="J296" s="57" t="s">
        <v>32</v>
      </c>
      <c r="K296" s="57" t="s">
        <v>32</v>
      </c>
      <c r="L296" s="57" t="s">
        <v>33</v>
      </c>
      <c r="M296" s="20" t="s">
        <v>33</v>
      </c>
      <c r="N296" s="20" t="s">
        <v>31</v>
      </c>
      <c r="O296" s="20" t="s">
        <v>58</v>
      </c>
      <c r="P296" s="20" t="s">
        <v>32</v>
      </c>
      <c r="Q296" s="20" t="s">
        <v>32</v>
      </c>
      <c r="R296" s="20" t="s">
        <v>58</v>
      </c>
      <c r="S296" s="20" t="s">
        <v>31</v>
      </c>
      <c r="T296" s="15">
        <v>1</v>
      </c>
      <c r="U296" s="20" t="s">
        <v>76</v>
      </c>
      <c r="V296" s="58">
        <v>6.2</v>
      </c>
      <c r="W296" s="58"/>
      <c r="X296" s="27"/>
      <c r="Y296" s="27"/>
      <c r="Z296" s="26" t="s">
        <v>39</v>
      </c>
      <c r="AA296" s="1">
        <v>50000</v>
      </c>
    </row>
    <row r="297" spans="2:27" ht="15.6" x14ac:dyDescent="0.3">
      <c r="B297" s="166"/>
      <c r="C297" s="170"/>
      <c r="D297" s="232"/>
      <c r="E297" s="232"/>
      <c r="F297" s="232"/>
      <c r="G297" s="233"/>
      <c r="H297" s="246"/>
      <c r="I297" s="247"/>
      <c r="J297" s="247"/>
      <c r="K297" s="247"/>
      <c r="L297" s="247"/>
      <c r="M297" s="235"/>
      <c r="N297" s="235"/>
      <c r="O297" s="235"/>
      <c r="P297" s="235"/>
      <c r="Q297" s="235"/>
      <c r="R297" s="235"/>
      <c r="S297" s="235"/>
      <c r="T297" s="232"/>
      <c r="U297" s="235"/>
      <c r="V297" s="248"/>
      <c r="W297" s="248"/>
      <c r="X297" s="244"/>
      <c r="Y297" s="244"/>
      <c r="Z297" s="163"/>
      <c r="AA297" s="1"/>
    </row>
    <row r="298" spans="2:27" ht="15.6" x14ac:dyDescent="0.3">
      <c r="B298" s="166"/>
      <c r="C298" s="170"/>
      <c r="D298" s="232"/>
      <c r="E298" s="232"/>
      <c r="F298" s="232"/>
      <c r="G298" s="233"/>
      <c r="H298" s="246"/>
      <c r="I298" s="247"/>
      <c r="J298" s="247"/>
      <c r="K298" s="247"/>
      <c r="L298" s="247"/>
      <c r="M298" s="235"/>
      <c r="N298" s="235"/>
      <c r="O298" s="235"/>
      <c r="P298" s="235"/>
      <c r="Q298" s="235"/>
      <c r="R298" s="235"/>
      <c r="S298" s="235"/>
      <c r="T298" s="232"/>
      <c r="U298" s="235"/>
      <c r="V298" s="248"/>
      <c r="W298" s="248"/>
      <c r="X298" s="244"/>
      <c r="Y298" s="244"/>
      <c r="Z298" s="163"/>
      <c r="AA298" s="1"/>
    </row>
    <row r="299" spans="2:27" ht="15.6" x14ac:dyDescent="0.3">
      <c r="B299" s="166"/>
      <c r="C299" s="170"/>
      <c r="D299" s="232"/>
      <c r="E299" s="232"/>
      <c r="F299" s="232"/>
      <c r="G299" s="233"/>
      <c r="H299" s="246"/>
      <c r="I299" s="247"/>
      <c r="J299" s="247"/>
      <c r="K299" s="247"/>
      <c r="L299" s="247"/>
      <c r="M299" s="235"/>
      <c r="N299" s="235"/>
      <c r="O299" s="235"/>
      <c r="P299" s="235"/>
      <c r="Q299" s="235"/>
      <c r="R299" s="235"/>
      <c r="S299" s="235"/>
      <c r="T299" s="232"/>
      <c r="U299" s="235"/>
      <c r="V299" s="248"/>
      <c r="W299" s="248"/>
      <c r="X299" s="244"/>
      <c r="Y299" s="244"/>
      <c r="Z299" s="163"/>
      <c r="AA299" s="1"/>
    </row>
    <row r="300" spans="2:27" ht="15.6" x14ac:dyDescent="0.3">
      <c r="B300" s="166"/>
      <c r="C300" s="170"/>
      <c r="D300" s="232"/>
      <c r="E300" s="232"/>
      <c r="F300" s="232"/>
      <c r="G300" s="233"/>
      <c r="H300" s="246"/>
      <c r="I300" s="247"/>
      <c r="J300" s="247"/>
      <c r="K300" s="247"/>
      <c r="L300" s="247"/>
      <c r="M300" s="235"/>
      <c r="N300" s="235"/>
      <c r="O300" s="235"/>
      <c r="P300" s="235"/>
      <c r="Q300" s="235"/>
      <c r="R300" s="235"/>
      <c r="S300" s="235"/>
      <c r="T300" s="232"/>
      <c r="U300" s="235"/>
      <c r="V300" s="248"/>
      <c r="W300" s="248"/>
      <c r="X300" s="244"/>
      <c r="Y300" s="244"/>
      <c r="Z300" s="163"/>
      <c r="AA300" s="1"/>
    </row>
    <row r="301" spans="2:27" ht="15.6" x14ac:dyDescent="0.3">
      <c r="B301" s="166"/>
      <c r="C301" s="170"/>
      <c r="D301" s="232"/>
      <c r="E301" s="232"/>
      <c r="F301" s="232"/>
      <c r="G301" s="233"/>
      <c r="H301" s="246"/>
      <c r="I301" s="247"/>
      <c r="J301" s="247"/>
      <c r="K301" s="247"/>
      <c r="L301" s="247"/>
      <c r="M301" s="235"/>
      <c r="N301" s="235"/>
      <c r="O301" s="235"/>
      <c r="P301" s="235"/>
      <c r="Q301" s="235"/>
      <c r="R301" s="235"/>
      <c r="S301" s="235"/>
      <c r="T301" s="232"/>
      <c r="U301" s="235"/>
      <c r="V301" s="248"/>
      <c r="W301" s="248"/>
      <c r="X301" s="244"/>
      <c r="Y301" s="244"/>
      <c r="Z301" s="163"/>
      <c r="AA301" s="1"/>
    </row>
    <row r="302" spans="2:27" ht="15.6" x14ac:dyDescent="0.3">
      <c r="B302" s="166"/>
      <c r="C302" s="170"/>
      <c r="D302" s="232"/>
      <c r="E302" s="232"/>
      <c r="F302" s="232"/>
      <c r="G302" s="233"/>
      <c r="H302" s="246"/>
      <c r="I302" s="247"/>
      <c r="J302" s="247"/>
      <c r="K302" s="247"/>
      <c r="L302" s="247"/>
      <c r="M302" s="235"/>
      <c r="N302" s="235"/>
      <c r="O302" s="235"/>
      <c r="P302" s="235"/>
      <c r="Q302" s="235"/>
      <c r="R302" s="235"/>
      <c r="S302" s="235"/>
      <c r="T302" s="232"/>
      <c r="U302" s="235"/>
      <c r="V302" s="248"/>
      <c r="W302" s="248"/>
      <c r="X302" s="244"/>
      <c r="Y302" s="244"/>
      <c r="Z302" s="163"/>
      <c r="AA302" s="1"/>
    </row>
    <row r="303" spans="2:27" ht="15.6" x14ac:dyDescent="0.3">
      <c r="B303" s="166"/>
      <c r="C303" s="170"/>
      <c r="D303" s="232"/>
      <c r="E303" s="232"/>
      <c r="F303" s="232"/>
      <c r="G303" s="233"/>
      <c r="H303" s="246"/>
      <c r="I303" s="247"/>
      <c r="J303" s="247"/>
      <c r="K303" s="247"/>
      <c r="L303" s="247"/>
      <c r="M303" s="235" t="s">
        <v>235</v>
      </c>
      <c r="N303" s="235"/>
      <c r="O303" s="235"/>
      <c r="P303" s="235"/>
      <c r="Q303" s="235"/>
      <c r="R303" s="235"/>
      <c r="S303" s="235"/>
      <c r="T303" s="232"/>
      <c r="U303" s="235"/>
      <c r="V303" s="248"/>
      <c r="W303" s="248"/>
      <c r="X303" s="244"/>
      <c r="Y303" s="244"/>
      <c r="Z303" s="163"/>
      <c r="AA303" s="1"/>
    </row>
    <row r="304" spans="2:27" ht="15.6" x14ac:dyDescent="0.3">
      <c r="B304" s="166"/>
      <c r="C304" s="170"/>
      <c r="D304" s="232"/>
      <c r="E304" s="232"/>
      <c r="F304" s="232"/>
      <c r="G304" s="233"/>
      <c r="H304" s="246"/>
      <c r="I304" s="247"/>
      <c r="J304" s="247"/>
      <c r="K304" s="247"/>
      <c r="L304" s="247"/>
      <c r="M304" s="235"/>
      <c r="N304" s="235"/>
      <c r="O304" s="235"/>
      <c r="P304" s="235"/>
      <c r="Q304" s="235"/>
      <c r="R304" s="235"/>
      <c r="S304" s="235"/>
      <c r="T304" s="232"/>
      <c r="U304" s="235"/>
      <c r="V304" s="248"/>
      <c r="W304" s="248"/>
      <c r="X304" s="244"/>
      <c r="Y304" s="244"/>
      <c r="Z304" s="163"/>
      <c r="AA304" s="1"/>
    </row>
    <row r="305" spans="2:27" ht="15.6" x14ac:dyDescent="0.3">
      <c r="B305" s="166"/>
      <c r="C305" s="170"/>
      <c r="D305" s="232"/>
      <c r="E305" s="232"/>
      <c r="F305" s="232"/>
      <c r="G305" s="233"/>
      <c r="H305" s="246"/>
      <c r="I305" s="247"/>
      <c r="J305" s="247"/>
      <c r="K305" s="247"/>
      <c r="L305" s="247"/>
      <c r="M305" s="235"/>
      <c r="N305" s="235"/>
      <c r="O305" s="235"/>
      <c r="P305" s="235"/>
      <c r="Q305" s="235"/>
      <c r="R305" s="235"/>
      <c r="S305" s="235"/>
      <c r="T305" s="232"/>
      <c r="U305" s="235"/>
      <c r="V305" s="248"/>
      <c r="W305" s="248"/>
      <c r="X305" s="244"/>
      <c r="Y305" s="244"/>
      <c r="Z305" s="163"/>
      <c r="AA305" s="1"/>
    </row>
    <row r="306" spans="2:27" ht="15.6" x14ac:dyDescent="0.3">
      <c r="B306" s="166"/>
      <c r="C306" s="170"/>
      <c r="D306" s="232"/>
      <c r="E306" s="232"/>
      <c r="F306" s="232"/>
      <c r="G306" s="233"/>
      <c r="H306" s="246"/>
      <c r="I306" s="247"/>
      <c r="J306" s="247"/>
      <c r="K306" s="247"/>
      <c r="L306" s="247"/>
      <c r="M306" s="235"/>
      <c r="N306" s="235"/>
      <c r="O306" s="235"/>
      <c r="P306" s="235"/>
      <c r="Q306" s="235"/>
      <c r="R306" s="235"/>
      <c r="S306" s="235"/>
      <c r="T306" s="232"/>
      <c r="U306" s="235"/>
      <c r="V306" s="248"/>
      <c r="W306" s="248"/>
      <c r="X306" s="244"/>
      <c r="Y306" s="244"/>
      <c r="Z306" s="163"/>
      <c r="AA306" s="1"/>
    </row>
    <row r="307" spans="2:27" ht="15.6" x14ac:dyDescent="0.3">
      <c r="B307" s="166"/>
      <c r="C307" s="170"/>
      <c r="D307" s="232"/>
      <c r="E307" s="232"/>
      <c r="F307" s="232"/>
      <c r="G307" s="233"/>
      <c r="H307" s="246"/>
      <c r="I307" s="247"/>
      <c r="J307" s="247"/>
      <c r="K307" s="247"/>
      <c r="L307" s="247"/>
      <c r="M307" s="235"/>
      <c r="N307" s="235"/>
      <c r="O307" s="235"/>
      <c r="P307" s="235"/>
      <c r="Q307" s="235"/>
      <c r="R307" s="235"/>
      <c r="S307" s="235"/>
      <c r="T307" s="232"/>
      <c r="U307" s="235"/>
      <c r="V307" s="248"/>
      <c r="W307" s="248"/>
      <c r="X307" s="244"/>
      <c r="Y307" s="244"/>
      <c r="Z307" s="163"/>
      <c r="AA307" s="1"/>
    </row>
    <row r="308" spans="2:27" ht="15.6" x14ac:dyDescent="0.3">
      <c r="B308" s="166"/>
      <c r="C308" s="170"/>
      <c r="D308" s="232"/>
      <c r="E308" s="232"/>
      <c r="F308" s="232"/>
      <c r="G308" s="233"/>
      <c r="H308" s="246"/>
      <c r="I308" s="247"/>
      <c r="J308" s="247"/>
      <c r="K308" s="247"/>
      <c r="L308" s="247"/>
      <c r="M308" s="235"/>
      <c r="N308" s="235"/>
      <c r="O308" s="235"/>
      <c r="P308" s="235"/>
      <c r="Q308" s="235"/>
      <c r="R308" s="235"/>
      <c r="S308" s="235"/>
      <c r="T308" s="232"/>
      <c r="U308" s="235"/>
      <c r="V308" s="248"/>
      <c r="W308" s="248"/>
      <c r="X308" s="244"/>
      <c r="Y308" s="244"/>
      <c r="Z308" s="163"/>
      <c r="AA308" s="1"/>
    </row>
    <row r="309" spans="2:27" ht="15.6" x14ac:dyDescent="0.3">
      <c r="B309" s="166"/>
      <c r="C309" s="170"/>
      <c r="D309" s="232"/>
      <c r="E309" s="232"/>
      <c r="F309" s="232"/>
      <c r="G309" s="233"/>
      <c r="H309" s="246"/>
      <c r="I309" s="247"/>
      <c r="J309" s="247"/>
      <c r="K309" s="247"/>
      <c r="L309" s="247"/>
      <c r="M309" s="235"/>
      <c r="N309" s="235"/>
      <c r="O309" s="235"/>
      <c r="P309" s="235"/>
      <c r="Q309" s="235"/>
      <c r="R309" s="235"/>
      <c r="S309" s="235"/>
      <c r="T309" s="232"/>
      <c r="U309" s="235"/>
      <c r="V309" s="248"/>
      <c r="W309" s="248"/>
      <c r="X309" s="244"/>
      <c r="Y309" s="244"/>
      <c r="Z309" s="163"/>
      <c r="AA309" s="1"/>
    </row>
    <row r="310" spans="2:27" ht="15.6" x14ac:dyDescent="0.3">
      <c r="B310" s="166"/>
      <c r="C310" s="170"/>
      <c r="D310" s="232"/>
      <c r="E310" s="232"/>
      <c r="F310" s="232"/>
      <c r="G310" s="233"/>
      <c r="H310" s="246"/>
      <c r="I310" s="247"/>
      <c r="J310" s="247"/>
      <c r="K310" s="247"/>
      <c r="L310" s="247"/>
      <c r="M310" s="235"/>
      <c r="N310" s="235"/>
      <c r="O310" s="235"/>
      <c r="P310" s="235"/>
      <c r="Q310" s="235"/>
      <c r="R310" s="235"/>
      <c r="S310" s="235"/>
      <c r="T310" s="232"/>
      <c r="U310" s="235"/>
      <c r="V310" s="248"/>
      <c r="W310" s="248"/>
      <c r="X310" s="244"/>
      <c r="Y310" s="244"/>
      <c r="Z310" s="163"/>
      <c r="AA310" s="1"/>
    </row>
    <row r="311" spans="2:27" ht="15.6" x14ac:dyDescent="0.3">
      <c r="B311" s="166"/>
      <c r="C311" s="170"/>
      <c r="D311" s="232"/>
      <c r="E311" s="232"/>
      <c r="F311" s="232"/>
      <c r="G311" s="233"/>
      <c r="H311" s="246"/>
      <c r="I311" s="247"/>
      <c r="J311" s="247"/>
      <c r="K311" s="247"/>
      <c r="L311" s="247"/>
      <c r="M311" s="235"/>
      <c r="N311" s="235"/>
      <c r="O311" s="235"/>
      <c r="P311" s="235"/>
      <c r="Q311" s="235"/>
      <c r="R311" s="235"/>
      <c r="S311" s="235"/>
      <c r="T311" s="232"/>
      <c r="U311" s="235"/>
      <c r="V311" s="248"/>
      <c r="W311" s="248"/>
      <c r="X311" s="244"/>
      <c r="Y311" s="244"/>
      <c r="Z311" s="163"/>
      <c r="AA311" s="1"/>
    </row>
    <row r="312" spans="2:27" ht="15.6" x14ac:dyDescent="0.3">
      <c r="B312" s="166"/>
      <c r="C312" s="170"/>
      <c r="D312" s="232"/>
      <c r="E312" s="232"/>
      <c r="F312" s="232"/>
      <c r="G312" s="233"/>
      <c r="H312" s="246"/>
      <c r="I312" s="247"/>
      <c r="J312" s="247"/>
      <c r="K312" s="247"/>
      <c r="L312" s="247"/>
      <c r="M312" s="235"/>
      <c r="N312" s="235"/>
      <c r="O312" s="235"/>
      <c r="P312" s="235"/>
      <c r="Q312" s="235"/>
      <c r="R312" s="235"/>
      <c r="S312" s="235"/>
      <c r="T312" s="232"/>
      <c r="U312" s="235"/>
      <c r="V312" s="248"/>
      <c r="W312" s="248"/>
      <c r="X312" s="244"/>
      <c r="Y312" s="244"/>
      <c r="Z312" s="163"/>
      <c r="AA312" s="1"/>
    </row>
    <row r="313" spans="2:27" ht="15.6" x14ac:dyDescent="0.3">
      <c r="B313" s="166"/>
      <c r="C313" s="170"/>
      <c r="D313" s="232"/>
      <c r="E313" s="232"/>
      <c r="F313" s="232"/>
      <c r="G313" s="233"/>
      <c r="H313" s="246"/>
      <c r="I313" s="247"/>
      <c r="J313" s="247"/>
      <c r="K313" s="247"/>
      <c r="L313" s="247"/>
      <c r="M313" s="235"/>
      <c r="N313" s="235"/>
      <c r="O313" s="235"/>
      <c r="P313" s="235"/>
      <c r="Q313" s="235"/>
      <c r="R313" s="235"/>
      <c r="S313" s="235"/>
      <c r="T313" s="232"/>
      <c r="U313" s="235"/>
      <c r="V313" s="248"/>
      <c r="W313" s="248"/>
      <c r="X313" s="244"/>
      <c r="Y313" s="244"/>
      <c r="Z313" s="163"/>
      <c r="AA313" s="1"/>
    </row>
    <row r="314" spans="2:27" ht="15.6" x14ac:dyDescent="0.3">
      <c r="B314" s="166"/>
      <c r="C314" s="170"/>
      <c r="D314" s="232"/>
      <c r="E314" s="232"/>
      <c r="F314" s="232"/>
      <c r="G314" s="233"/>
      <c r="H314" s="246"/>
      <c r="I314" s="247"/>
      <c r="J314" s="247"/>
      <c r="K314" s="247"/>
      <c r="L314" s="247"/>
      <c r="M314" s="235"/>
      <c r="N314" s="235"/>
      <c r="O314" s="235"/>
      <c r="P314" s="235"/>
      <c r="Q314" s="235"/>
      <c r="R314" s="235"/>
      <c r="S314" s="235"/>
      <c r="T314" s="232"/>
      <c r="U314" s="235"/>
      <c r="V314" s="248"/>
      <c r="W314" s="248"/>
      <c r="X314" s="244"/>
      <c r="Y314" s="244"/>
      <c r="Z314" s="163"/>
      <c r="AA314" s="1"/>
    </row>
    <row r="315" spans="2:27" ht="15.6" x14ac:dyDescent="0.3">
      <c r="B315" s="166"/>
      <c r="C315" s="170"/>
      <c r="D315" s="232"/>
      <c r="E315" s="232"/>
      <c r="F315" s="232"/>
      <c r="G315" s="233"/>
      <c r="H315" s="246"/>
      <c r="I315" s="247"/>
      <c r="J315" s="247"/>
      <c r="K315" s="247"/>
      <c r="L315" s="247"/>
      <c r="M315" s="235"/>
      <c r="N315" s="235"/>
      <c r="O315" s="235"/>
      <c r="P315" s="235"/>
      <c r="Q315" s="235"/>
      <c r="R315" s="235"/>
      <c r="S315" s="235"/>
      <c r="T315" s="232"/>
      <c r="U315" s="235"/>
      <c r="V315" s="248"/>
      <c r="W315" s="248"/>
      <c r="X315" s="244"/>
      <c r="Y315" s="244"/>
      <c r="Z315" s="163"/>
      <c r="AA315" s="1"/>
    </row>
    <row r="316" spans="2:27" ht="15.6" x14ac:dyDescent="0.3">
      <c r="B316" s="166"/>
      <c r="C316" s="170"/>
      <c r="D316" s="232"/>
      <c r="E316" s="232"/>
      <c r="F316" s="232"/>
      <c r="G316" s="233"/>
      <c r="H316" s="246"/>
      <c r="I316" s="247"/>
      <c r="J316" s="247"/>
      <c r="K316" s="247"/>
      <c r="L316" s="247"/>
      <c r="M316" s="235"/>
      <c r="N316" s="235"/>
      <c r="O316" s="235"/>
      <c r="P316" s="235"/>
      <c r="Q316" s="235"/>
      <c r="R316" s="235"/>
      <c r="S316" s="235"/>
      <c r="T316" s="232"/>
      <c r="U316" s="235"/>
      <c r="V316" s="248"/>
      <c r="W316" s="248"/>
      <c r="X316" s="244"/>
      <c r="Y316" s="244"/>
      <c r="Z316" s="163"/>
      <c r="AA316" s="1"/>
    </row>
    <row r="317" spans="2:27" ht="15.6" x14ac:dyDescent="0.3">
      <c r="B317" s="166"/>
      <c r="C317" s="170"/>
      <c r="D317" s="232"/>
      <c r="E317" s="232"/>
      <c r="F317" s="232"/>
      <c r="G317" s="233"/>
      <c r="H317" s="246"/>
      <c r="I317" s="247"/>
      <c r="J317" s="247"/>
      <c r="K317" s="247"/>
      <c r="L317" s="247"/>
      <c r="M317" s="235"/>
      <c r="N317" s="235"/>
      <c r="O317" s="235"/>
      <c r="P317" s="235"/>
      <c r="Q317" s="235"/>
      <c r="R317" s="235"/>
      <c r="S317" s="235"/>
      <c r="T317" s="232"/>
      <c r="U317" s="235"/>
      <c r="V317" s="248"/>
      <c r="W317" s="248"/>
      <c r="X317" s="244"/>
      <c r="Y317" s="244"/>
      <c r="Z317" s="163"/>
      <c r="AA317" s="1"/>
    </row>
    <row r="318" spans="2:27" ht="15.6" x14ac:dyDescent="0.3">
      <c r="B318" s="166"/>
      <c r="C318" s="170"/>
      <c r="D318" s="232"/>
      <c r="E318" s="232"/>
      <c r="F318" s="232"/>
      <c r="G318" s="233"/>
      <c r="H318" s="246"/>
      <c r="I318" s="247"/>
      <c r="J318" s="247"/>
      <c r="K318" s="247"/>
      <c r="L318" s="247"/>
      <c r="M318" s="235"/>
      <c r="N318" s="235"/>
      <c r="O318" s="235"/>
      <c r="P318" s="235"/>
      <c r="Q318" s="235"/>
      <c r="R318" s="235"/>
      <c r="S318" s="235"/>
      <c r="T318" s="232"/>
      <c r="U318" s="235"/>
      <c r="V318" s="248"/>
      <c r="W318" s="248"/>
      <c r="X318" s="244"/>
      <c r="Y318" s="244"/>
      <c r="Z318" s="163"/>
      <c r="AA318" s="1"/>
    </row>
    <row r="319" spans="2:27" ht="15.6" x14ac:dyDescent="0.3">
      <c r="B319" s="166"/>
      <c r="C319" s="170"/>
      <c r="D319" s="232"/>
      <c r="E319" s="232"/>
      <c r="F319" s="232"/>
      <c r="G319" s="233"/>
      <c r="H319" s="246"/>
      <c r="I319" s="247"/>
      <c r="J319" s="247"/>
      <c r="K319" s="247"/>
      <c r="L319" s="247"/>
      <c r="M319" s="235"/>
      <c r="N319" s="235"/>
      <c r="O319" s="235"/>
      <c r="P319" s="235"/>
      <c r="Q319" s="235"/>
      <c r="R319" s="235"/>
      <c r="S319" s="235"/>
      <c r="T319" s="232"/>
      <c r="U319" s="235"/>
      <c r="V319" s="248"/>
      <c r="W319" s="248"/>
      <c r="X319" s="244"/>
      <c r="Y319" s="244"/>
      <c r="Z319" s="163"/>
      <c r="AA319" s="1"/>
    </row>
    <row r="320" spans="2:27" ht="15.6" x14ac:dyDescent="0.3">
      <c r="B320" s="166"/>
      <c r="C320" s="170"/>
      <c r="D320" s="232"/>
      <c r="E320" s="232"/>
      <c r="F320" s="232"/>
      <c r="G320" s="233"/>
      <c r="H320" s="246"/>
      <c r="I320" s="247"/>
      <c r="J320" s="247"/>
      <c r="K320" s="247"/>
      <c r="L320" s="247"/>
      <c r="M320" s="235"/>
      <c r="N320" s="235"/>
      <c r="O320" s="235"/>
      <c r="P320" s="235"/>
      <c r="Q320" s="235"/>
      <c r="R320" s="235"/>
      <c r="S320" s="235"/>
      <c r="T320" s="232"/>
      <c r="U320" s="235"/>
      <c r="V320" s="248"/>
      <c r="W320" s="248"/>
      <c r="X320" s="244"/>
      <c r="Y320" s="244"/>
      <c r="Z320" s="163"/>
      <c r="AA320" s="1"/>
    </row>
    <row r="321" spans="2:27" ht="15.6" x14ac:dyDescent="0.3">
      <c r="B321" s="166"/>
      <c r="C321" s="170"/>
      <c r="D321" s="232"/>
      <c r="E321" s="232"/>
      <c r="F321" s="232"/>
      <c r="G321" s="233"/>
      <c r="H321" s="246"/>
      <c r="I321" s="247"/>
      <c r="J321" s="247"/>
      <c r="K321" s="247"/>
      <c r="L321" s="247"/>
      <c r="M321" s="235"/>
      <c r="N321" s="235"/>
      <c r="O321" s="235"/>
      <c r="P321" s="235"/>
      <c r="Q321" s="235"/>
      <c r="R321" s="235"/>
      <c r="S321" s="235"/>
      <c r="T321" s="232"/>
      <c r="U321" s="235"/>
      <c r="V321" s="248"/>
      <c r="W321" s="248"/>
      <c r="X321" s="244"/>
      <c r="Y321" s="244"/>
      <c r="Z321" s="163"/>
      <c r="AA321" s="1"/>
    </row>
    <row r="322" spans="2:27" ht="15.6" x14ac:dyDescent="0.3">
      <c r="B322" s="166"/>
      <c r="C322" s="170"/>
      <c r="D322" s="232"/>
      <c r="E322" s="232"/>
      <c r="F322" s="232"/>
      <c r="G322" s="233"/>
      <c r="H322" s="246"/>
      <c r="I322" s="247"/>
      <c r="J322" s="247"/>
      <c r="K322" s="247"/>
      <c r="L322" s="247"/>
      <c r="M322" s="235"/>
      <c r="N322" s="235"/>
      <c r="O322" s="235"/>
      <c r="P322" s="235"/>
      <c r="Q322" s="235"/>
      <c r="R322" s="235"/>
      <c r="S322" s="235"/>
      <c r="T322" s="232"/>
      <c r="U322" s="235"/>
      <c r="V322" s="248"/>
      <c r="W322" s="248"/>
      <c r="X322" s="244"/>
      <c r="Y322" s="244"/>
      <c r="Z322" s="163"/>
      <c r="AA322" s="1"/>
    </row>
    <row r="323" spans="2:27" ht="15.6" x14ac:dyDescent="0.3">
      <c r="B323" s="166"/>
      <c r="C323" s="170"/>
      <c r="D323" s="232"/>
      <c r="E323" s="232"/>
      <c r="F323" s="232"/>
      <c r="G323" s="233"/>
      <c r="H323" s="246"/>
      <c r="I323" s="247"/>
      <c r="J323" s="247"/>
      <c r="K323" s="247"/>
      <c r="L323" s="247"/>
      <c r="M323" s="235"/>
      <c r="N323" s="235"/>
      <c r="O323" s="235"/>
      <c r="P323" s="235"/>
      <c r="Q323" s="235"/>
      <c r="R323" s="235"/>
      <c r="S323" s="235"/>
      <c r="T323" s="232"/>
      <c r="U323" s="235"/>
      <c r="V323" s="248"/>
      <c r="W323" s="248"/>
      <c r="X323" s="244"/>
      <c r="Y323" s="244"/>
      <c r="Z323" s="163"/>
      <c r="AA323" s="1"/>
    </row>
    <row r="324" spans="2:27" ht="15.6" x14ac:dyDescent="0.3">
      <c r="B324" s="166"/>
      <c r="C324" s="170"/>
      <c r="D324" s="232"/>
      <c r="E324" s="232"/>
      <c r="F324" s="232"/>
      <c r="G324" s="233"/>
      <c r="H324" s="246"/>
      <c r="I324" s="247"/>
      <c r="J324" s="247"/>
      <c r="K324" s="247"/>
      <c r="L324" s="247"/>
      <c r="M324" s="235"/>
      <c r="N324" s="235"/>
      <c r="O324" s="235"/>
      <c r="P324" s="235"/>
      <c r="Q324" s="235"/>
      <c r="R324" s="235"/>
      <c r="S324" s="235"/>
      <c r="T324" s="232"/>
      <c r="U324" s="235"/>
      <c r="V324" s="248"/>
      <c r="W324" s="248"/>
      <c r="X324" s="244"/>
      <c r="Y324" s="244"/>
      <c r="Z324" s="163"/>
      <c r="AA324" s="1"/>
    </row>
    <row r="325" spans="2:27" ht="15.6" x14ac:dyDescent="0.3">
      <c r="B325" s="166"/>
      <c r="C325" s="170"/>
      <c r="D325" s="232"/>
      <c r="E325" s="232"/>
      <c r="F325" s="232"/>
      <c r="G325" s="233"/>
      <c r="H325" s="246"/>
      <c r="I325" s="247"/>
      <c r="J325" s="247"/>
      <c r="K325" s="247"/>
      <c r="L325" s="247"/>
      <c r="M325" s="235"/>
      <c r="N325" s="235"/>
      <c r="O325" s="235"/>
      <c r="P325" s="235"/>
      <c r="Q325" s="235"/>
      <c r="R325" s="235"/>
      <c r="S325" s="235"/>
      <c r="T325" s="232"/>
      <c r="U325" s="235"/>
      <c r="V325" s="248"/>
      <c r="W325" s="248"/>
      <c r="X325" s="244"/>
      <c r="Y325" s="244"/>
      <c r="Z325" s="163"/>
      <c r="AA325" s="1"/>
    </row>
    <row r="326" spans="2:27" ht="15.6" x14ac:dyDescent="0.3">
      <c r="B326" s="166"/>
      <c r="C326" s="170"/>
      <c r="D326" s="232"/>
      <c r="E326" s="232"/>
      <c r="F326" s="232"/>
      <c r="G326" s="233"/>
      <c r="H326" s="246"/>
      <c r="I326" s="247"/>
      <c r="J326" s="247"/>
      <c r="K326" s="247"/>
      <c r="L326" s="247"/>
      <c r="M326" s="235"/>
      <c r="N326" s="235"/>
      <c r="O326" s="235"/>
      <c r="P326" s="235"/>
      <c r="Q326" s="235"/>
      <c r="R326" s="235"/>
      <c r="S326" s="235"/>
      <c r="T326" s="232"/>
      <c r="U326" s="235"/>
      <c r="V326" s="248"/>
      <c r="W326" s="248"/>
      <c r="X326" s="244"/>
      <c r="Y326" s="244"/>
      <c r="Z326" s="163"/>
      <c r="AA326" s="1"/>
    </row>
    <row r="327" spans="2:27" ht="15.6" x14ac:dyDescent="0.3">
      <c r="B327" s="166"/>
      <c r="C327" s="170"/>
      <c r="D327" s="232"/>
      <c r="E327" s="232"/>
      <c r="F327" s="232"/>
      <c r="G327" s="233"/>
      <c r="H327" s="246"/>
      <c r="I327" s="247"/>
      <c r="J327" s="247"/>
      <c r="K327" s="247"/>
      <c r="L327" s="247"/>
      <c r="M327" s="235"/>
      <c r="N327" s="235"/>
      <c r="O327" s="235"/>
      <c r="P327" s="235"/>
      <c r="Q327" s="235"/>
      <c r="R327" s="235"/>
      <c r="S327" s="235"/>
      <c r="T327" s="232"/>
      <c r="U327" s="235"/>
      <c r="V327" s="248"/>
      <c r="W327" s="248"/>
      <c r="X327" s="244"/>
      <c r="Y327" s="244"/>
      <c r="Z327" s="163"/>
      <c r="AA327" s="1"/>
    </row>
    <row r="328" spans="2:27" ht="15.6" x14ac:dyDescent="0.3">
      <c r="B328" s="166"/>
      <c r="C328" s="170"/>
      <c r="D328" s="232"/>
      <c r="E328" s="232"/>
      <c r="F328" s="232"/>
      <c r="G328" s="233"/>
      <c r="H328" s="246"/>
      <c r="I328" s="247"/>
      <c r="J328" s="247"/>
      <c r="K328" s="247"/>
      <c r="L328" s="247"/>
      <c r="M328" s="235"/>
      <c r="N328" s="235"/>
      <c r="O328" s="235"/>
      <c r="P328" s="235"/>
      <c r="Q328" s="235"/>
      <c r="R328" s="235"/>
      <c r="S328" s="235"/>
      <c r="T328" s="232"/>
      <c r="U328" s="235"/>
      <c r="V328" s="248"/>
      <c r="W328" s="248"/>
      <c r="X328" s="244"/>
      <c r="Y328" s="244"/>
      <c r="Z328" s="163"/>
      <c r="AA328" s="1"/>
    </row>
    <row r="329" spans="2:27" ht="15.6" x14ac:dyDescent="0.3">
      <c r="B329" s="166"/>
      <c r="C329" s="170"/>
      <c r="D329" s="232"/>
      <c r="E329" s="232"/>
      <c r="F329" s="232"/>
      <c r="G329" s="233"/>
      <c r="H329" s="246"/>
      <c r="I329" s="247"/>
      <c r="J329" s="247"/>
      <c r="K329" s="247"/>
      <c r="L329" s="247"/>
      <c r="M329" s="235"/>
      <c r="N329" s="235"/>
      <c r="O329" s="235"/>
      <c r="P329" s="235"/>
      <c r="Q329" s="235"/>
      <c r="R329" s="235"/>
      <c r="S329" s="235"/>
      <c r="T329" s="232"/>
      <c r="U329" s="235"/>
      <c r="V329" s="248"/>
      <c r="W329" s="248"/>
      <c r="X329" s="244"/>
      <c r="Y329" s="244"/>
      <c r="Z329" s="163"/>
      <c r="AA329" s="1"/>
    </row>
    <row r="330" spans="2:27" ht="15.6" x14ac:dyDescent="0.3">
      <c r="B330" s="166"/>
      <c r="C330" s="170"/>
      <c r="D330" s="232"/>
      <c r="E330" s="232"/>
      <c r="F330" s="232"/>
      <c r="G330" s="233"/>
      <c r="H330" s="246"/>
      <c r="I330" s="247"/>
      <c r="J330" s="247"/>
      <c r="K330" s="247"/>
      <c r="L330" s="247"/>
      <c r="M330" s="235"/>
      <c r="N330" s="235"/>
      <c r="O330" s="235"/>
      <c r="P330" s="235"/>
      <c r="Q330" s="235"/>
      <c r="R330" s="235"/>
      <c r="S330" s="235"/>
      <c r="T330" s="232"/>
      <c r="U330" s="235"/>
      <c r="V330" s="248"/>
      <c r="W330" s="248"/>
      <c r="X330" s="244"/>
      <c r="Y330" s="244"/>
      <c r="Z330" s="163"/>
      <c r="AA330" s="1"/>
    </row>
    <row r="331" spans="2:27" ht="15.6" x14ac:dyDescent="0.3">
      <c r="B331" s="166"/>
      <c r="C331" s="170"/>
      <c r="D331" s="232"/>
      <c r="E331" s="232"/>
      <c r="F331" s="232"/>
      <c r="G331" s="233"/>
      <c r="H331" s="246"/>
      <c r="I331" s="247"/>
      <c r="J331" s="247"/>
      <c r="K331" s="247"/>
      <c r="L331" s="247"/>
      <c r="M331" s="235"/>
      <c r="N331" s="235"/>
      <c r="O331" s="235"/>
      <c r="P331" s="235"/>
      <c r="Q331" s="235"/>
      <c r="R331" s="235"/>
      <c r="S331" s="235"/>
      <c r="T331" s="232"/>
      <c r="U331" s="235"/>
      <c r="V331" s="248"/>
      <c r="W331" s="248"/>
      <c r="X331" s="244"/>
      <c r="Y331" s="244"/>
      <c r="Z331" s="163"/>
      <c r="AA331" s="1"/>
    </row>
    <row r="332" spans="2:27" ht="15.6" x14ac:dyDescent="0.3">
      <c r="B332" s="166"/>
      <c r="C332" s="170"/>
      <c r="D332" s="232"/>
      <c r="E332" s="232"/>
      <c r="F332" s="232"/>
      <c r="G332" s="233"/>
      <c r="H332" s="246"/>
      <c r="I332" s="247"/>
      <c r="J332" s="247"/>
      <c r="K332" s="247"/>
      <c r="L332" s="247"/>
      <c r="M332" s="235"/>
      <c r="N332" s="235"/>
      <c r="O332" s="235"/>
      <c r="P332" s="235"/>
      <c r="Q332" s="235"/>
      <c r="R332" s="235"/>
      <c r="S332" s="235"/>
      <c r="T332" s="232"/>
      <c r="U332" s="235"/>
      <c r="V332" s="248"/>
      <c r="W332" s="248"/>
      <c r="X332" s="244"/>
      <c r="Y332" s="244"/>
      <c r="Z332" s="163"/>
      <c r="AA332" s="1"/>
    </row>
    <row r="333" spans="2:27" ht="15.6" x14ac:dyDescent="0.3">
      <c r="B333" s="166"/>
      <c r="C333" s="170"/>
      <c r="D333" s="232"/>
      <c r="E333" s="232"/>
      <c r="F333" s="232"/>
      <c r="G333" s="233"/>
      <c r="H333" s="246"/>
      <c r="I333" s="247"/>
      <c r="J333" s="247"/>
      <c r="K333" s="247"/>
      <c r="L333" s="247"/>
      <c r="M333" s="235"/>
      <c r="N333" s="235"/>
      <c r="O333" s="235"/>
      <c r="P333" s="235"/>
      <c r="Q333" s="235"/>
      <c r="R333" s="235"/>
      <c r="S333" s="235"/>
      <c r="T333" s="232"/>
      <c r="U333" s="235"/>
      <c r="V333" s="248"/>
      <c r="W333" s="248"/>
      <c r="X333" s="244"/>
      <c r="Y333" s="244"/>
      <c r="Z333" s="163"/>
      <c r="AA333" s="1"/>
    </row>
    <row r="334" spans="2:27" ht="15.6" x14ac:dyDescent="0.3">
      <c r="B334" s="166"/>
      <c r="C334" s="170"/>
      <c r="D334" s="232"/>
      <c r="E334" s="232"/>
      <c r="F334" s="232"/>
      <c r="G334" s="233"/>
      <c r="H334" s="246"/>
      <c r="I334" s="247"/>
      <c r="J334" s="247"/>
      <c r="K334" s="247"/>
      <c r="L334" s="247"/>
      <c r="M334" s="235"/>
      <c r="N334" s="235"/>
      <c r="O334" s="235"/>
      <c r="P334" s="235"/>
      <c r="Q334" s="235"/>
      <c r="R334" s="235"/>
      <c r="S334" s="235"/>
      <c r="T334" s="232"/>
      <c r="U334" s="235"/>
      <c r="V334" s="248"/>
      <c r="W334" s="248"/>
      <c r="X334" s="244"/>
      <c r="Y334" s="244"/>
      <c r="Z334" s="163"/>
      <c r="AA334" s="1"/>
    </row>
    <row r="335" spans="2:27" ht="15.6" x14ac:dyDescent="0.3">
      <c r="B335" s="166"/>
      <c r="C335" s="170"/>
      <c r="D335" s="232"/>
      <c r="E335" s="232"/>
      <c r="F335" s="232"/>
      <c r="G335" s="233"/>
      <c r="H335" s="246"/>
      <c r="I335" s="247"/>
      <c r="J335" s="247"/>
      <c r="K335" s="247"/>
      <c r="L335" s="247"/>
      <c r="M335" s="235"/>
      <c r="N335" s="235"/>
      <c r="O335" s="235"/>
      <c r="P335" s="235"/>
      <c r="Q335" s="235"/>
      <c r="R335" s="235"/>
      <c r="S335" s="235"/>
      <c r="T335" s="232"/>
      <c r="U335" s="235"/>
      <c r="V335" s="248"/>
      <c r="W335" s="248"/>
      <c r="X335" s="244"/>
      <c r="Y335" s="244"/>
      <c r="Z335" s="163"/>
      <c r="AA335" s="1"/>
    </row>
    <row r="336" spans="2:27" ht="15.6" x14ac:dyDescent="0.3">
      <c r="B336" s="166"/>
      <c r="C336" s="170"/>
      <c r="D336" s="232"/>
      <c r="E336" s="232"/>
      <c r="F336" s="232"/>
      <c r="G336" s="233"/>
      <c r="H336" s="246"/>
      <c r="I336" s="247"/>
      <c r="J336" s="247"/>
      <c r="K336" s="247"/>
      <c r="L336" s="247"/>
      <c r="M336" s="235"/>
      <c r="N336" s="235"/>
      <c r="O336" s="235"/>
      <c r="P336" s="235"/>
      <c r="Q336" s="235"/>
      <c r="R336" s="235"/>
      <c r="S336" s="235"/>
      <c r="T336" s="232"/>
      <c r="U336" s="235"/>
      <c r="V336" s="248"/>
      <c r="W336" s="248"/>
      <c r="X336" s="244"/>
      <c r="Y336" s="244"/>
      <c r="Z336" s="163"/>
      <c r="AA336" s="1"/>
    </row>
    <row r="337" spans="2:27" ht="15.6" x14ac:dyDescent="0.3">
      <c r="B337" s="166"/>
      <c r="C337" s="170"/>
      <c r="D337" s="232"/>
      <c r="E337" s="232"/>
      <c r="F337" s="232"/>
      <c r="G337" s="233"/>
      <c r="H337" s="246"/>
      <c r="I337" s="247"/>
      <c r="J337" s="247"/>
      <c r="K337" s="247"/>
      <c r="L337" s="247"/>
      <c r="M337" s="235"/>
      <c r="N337" s="235"/>
      <c r="O337" s="235"/>
      <c r="P337" s="235"/>
      <c r="Q337" s="235"/>
      <c r="R337" s="235"/>
      <c r="S337" s="235"/>
      <c r="T337" s="232"/>
      <c r="U337" s="235"/>
      <c r="V337" s="248"/>
      <c r="W337" s="248"/>
      <c r="X337" s="244"/>
      <c r="Y337" s="244"/>
      <c r="Z337" s="163"/>
      <c r="AA337" s="1"/>
    </row>
    <row r="338" spans="2:27" ht="15.6" x14ac:dyDescent="0.3">
      <c r="B338" s="71"/>
      <c r="C338" s="55"/>
      <c r="D338" s="15"/>
      <c r="E338" s="15"/>
      <c r="F338" s="15"/>
      <c r="G338" s="16"/>
      <c r="H338" s="56"/>
      <c r="I338" s="57"/>
      <c r="J338" s="57"/>
      <c r="K338" s="57"/>
      <c r="L338" s="57"/>
      <c r="M338" s="20"/>
      <c r="N338" s="20"/>
      <c r="O338" s="20"/>
      <c r="P338" s="20"/>
      <c r="Q338" s="20"/>
      <c r="R338" s="20"/>
      <c r="S338" s="20"/>
      <c r="T338" s="15"/>
      <c r="U338" s="20"/>
      <c r="V338" s="58"/>
      <c r="W338" s="58"/>
      <c r="X338" s="27"/>
      <c r="Y338" s="27"/>
      <c r="Z338" s="26"/>
      <c r="AA338" s="1"/>
    </row>
  </sheetData>
  <mergeCells count="124">
    <mergeCell ref="Z108:Z112"/>
    <mergeCell ref="V109:V112"/>
    <mergeCell ref="X109:X112"/>
    <mergeCell ref="B108:B112"/>
    <mergeCell ref="C108:C112"/>
    <mergeCell ref="D108:D112"/>
    <mergeCell ref="E108:E112"/>
    <mergeCell ref="F108:F112"/>
    <mergeCell ref="S108:S112"/>
    <mergeCell ref="H108:H112"/>
    <mergeCell ref="I108:I112"/>
    <mergeCell ref="J108:J112"/>
    <mergeCell ref="K108:K112"/>
    <mergeCell ref="L108:L112"/>
    <mergeCell ref="M108:M112"/>
    <mergeCell ref="N108:N112"/>
    <mergeCell ref="O108:O112"/>
    <mergeCell ref="P108:P112"/>
    <mergeCell ref="Q108:Q112"/>
    <mergeCell ref="R108:R112"/>
    <mergeCell ref="R66:R68"/>
    <mergeCell ref="S66:S68"/>
    <mergeCell ref="G108:G112"/>
    <mergeCell ref="T66:T68"/>
    <mergeCell ref="U66:U68"/>
    <mergeCell ref="V66:X66"/>
    <mergeCell ref="Y66:Y67"/>
    <mergeCell ref="H66:H68"/>
    <mergeCell ref="I66:I68"/>
    <mergeCell ref="J66:J68"/>
    <mergeCell ref="K66:K68"/>
    <mergeCell ref="L66:L68"/>
    <mergeCell ref="M66:M68"/>
    <mergeCell ref="T108:T112"/>
    <mergeCell ref="U108:U112"/>
    <mergeCell ref="V108:X108"/>
    <mergeCell ref="Z8:Z12"/>
    <mergeCell ref="V9:V12"/>
    <mergeCell ref="X9:X12"/>
    <mergeCell ref="Y9:Y11"/>
    <mergeCell ref="B66:B68"/>
    <mergeCell ref="C66:C68"/>
    <mergeCell ref="D66:D68"/>
    <mergeCell ref="E66:E68"/>
    <mergeCell ref="F66:F68"/>
    <mergeCell ref="G66:G68"/>
    <mergeCell ref="Q8:Q12"/>
    <mergeCell ref="R8:R12"/>
    <mergeCell ref="S8:S12"/>
    <mergeCell ref="T8:T12"/>
    <mergeCell ref="U8:U12"/>
    <mergeCell ref="V8:X8"/>
    <mergeCell ref="Z66:Z68"/>
    <mergeCell ref="V67:V68"/>
    <mergeCell ref="W67:W68"/>
    <mergeCell ref="X67:X68"/>
    <mergeCell ref="N66:N68"/>
    <mergeCell ref="O66:O68"/>
    <mergeCell ref="P66:P68"/>
    <mergeCell ref="Q66:Q68"/>
    <mergeCell ref="P8:P12"/>
    <mergeCell ref="S1:U4"/>
    <mergeCell ref="B8:B12"/>
    <mergeCell ref="C8:C12"/>
    <mergeCell ref="D8:D12"/>
    <mergeCell ref="E8:E12"/>
    <mergeCell ref="F8:F12"/>
    <mergeCell ref="G8:G12"/>
    <mergeCell ref="H8:H12"/>
    <mergeCell ref="I8:I12"/>
    <mergeCell ref="J8:J12"/>
    <mergeCell ref="K8:K12"/>
    <mergeCell ref="L8:L12"/>
    <mergeCell ref="M8:M12"/>
    <mergeCell ref="N8:N12"/>
    <mergeCell ref="O8:O12"/>
    <mergeCell ref="O160:O164"/>
    <mergeCell ref="P160:P164"/>
    <mergeCell ref="G160:G164"/>
    <mergeCell ref="H160:H164"/>
    <mergeCell ref="I160:I164"/>
    <mergeCell ref="J160:J164"/>
    <mergeCell ref="K160:K164"/>
    <mergeCell ref="B160:B164"/>
    <mergeCell ref="C160:C164"/>
    <mergeCell ref="D160:D164"/>
    <mergeCell ref="E160:E164"/>
    <mergeCell ref="F160:F164"/>
    <mergeCell ref="V160:X160"/>
    <mergeCell ref="Z160:Z164"/>
    <mergeCell ref="V161:V164"/>
    <mergeCell ref="X161:X164"/>
    <mergeCell ref="B234:B238"/>
    <mergeCell ref="C234:C238"/>
    <mergeCell ref="D234:D238"/>
    <mergeCell ref="E234:E238"/>
    <mergeCell ref="F234:F238"/>
    <mergeCell ref="G234:G238"/>
    <mergeCell ref="H234:H238"/>
    <mergeCell ref="I234:I238"/>
    <mergeCell ref="J234:J238"/>
    <mergeCell ref="K234:K238"/>
    <mergeCell ref="L234:L238"/>
    <mergeCell ref="M234:M238"/>
    <mergeCell ref="Q160:Q164"/>
    <mergeCell ref="R160:R164"/>
    <mergeCell ref="S160:S164"/>
    <mergeCell ref="T160:T164"/>
    <mergeCell ref="U160:U164"/>
    <mergeCell ref="L160:L164"/>
    <mergeCell ref="M160:M164"/>
    <mergeCell ref="N160:N164"/>
    <mergeCell ref="S234:S238"/>
    <mergeCell ref="T234:T238"/>
    <mergeCell ref="U234:U238"/>
    <mergeCell ref="V234:X234"/>
    <mergeCell ref="Z234:Z238"/>
    <mergeCell ref="V235:V238"/>
    <mergeCell ref="X235:X238"/>
    <mergeCell ref="N234:N238"/>
    <mergeCell ref="O234:O238"/>
    <mergeCell ref="P234:P238"/>
    <mergeCell ref="Q234:Q238"/>
    <mergeCell ref="R234:R238"/>
  </mergeCells>
  <phoneticPr fontId="3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92AF4-8C83-4C4A-BE43-9C8DF1D0CCDE}">
  <dimension ref="A1:G345"/>
  <sheetViews>
    <sheetView workbookViewId="0">
      <selection activeCell="F6" sqref="F6"/>
    </sheetView>
  </sheetViews>
  <sheetFormatPr defaultRowHeight="14.4" x14ac:dyDescent="0.3"/>
  <cols>
    <col min="1" max="1" width="13.44140625" bestFit="1" customWidth="1"/>
    <col min="2" max="2" width="34.77734375" bestFit="1" customWidth="1"/>
    <col min="3" max="3" width="9.44140625" bestFit="1" customWidth="1"/>
    <col min="4" max="4" width="25.88671875" bestFit="1" customWidth="1"/>
  </cols>
  <sheetData>
    <row r="1" spans="1:4" x14ac:dyDescent="0.3">
      <c r="A1" s="340" t="s">
        <v>371</v>
      </c>
      <c r="B1" t="s">
        <v>257</v>
      </c>
    </row>
    <row r="3" spans="1:4" x14ac:dyDescent="0.3">
      <c r="A3" s="340" t="s">
        <v>129</v>
      </c>
      <c r="B3" s="340" t="s">
        <v>373</v>
      </c>
      <c r="C3" s="340" t="s">
        <v>374</v>
      </c>
      <c r="D3" t="s">
        <v>377</v>
      </c>
    </row>
    <row r="4" spans="1:4" x14ac:dyDescent="0.3">
      <c r="A4" s="341">
        <v>45899</v>
      </c>
      <c r="B4" t="s">
        <v>375</v>
      </c>
      <c r="C4" t="s">
        <v>375</v>
      </c>
      <c r="D4" s="344">
        <v>1501.2</v>
      </c>
    </row>
    <row r="5" spans="1:4" x14ac:dyDescent="0.3">
      <c r="A5" s="341">
        <v>45901</v>
      </c>
      <c r="B5" t="s">
        <v>375</v>
      </c>
      <c r="C5" t="s">
        <v>375</v>
      </c>
      <c r="D5" s="344">
        <v>1085.2</v>
      </c>
    </row>
    <row r="6" spans="1:4" x14ac:dyDescent="0.3">
      <c r="A6" s="341">
        <v>45902</v>
      </c>
      <c r="B6" t="s">
        <v>375</v>
      </c>
      <c r="C6" t="s">
        <v>375</v>
      </c>
      <c r="D6" s="344">
        <v>449.2</v>
      </c>
    </row>
    <row r="7" spans="1:4" x14ac:dyDescent="0.3">
      <c r="A7" s="341">
        <v>45903</v>
      </c>
      <c r="B7" t="s">
        <v>375</v>
      </c>
      <c r="C7" t="s">
        <v>375</v>
      </c>
      <c r="D7" s="344">
        <v>471.8</v>
      </c>
    </row>
    <row r="8" spans="1:4" x14ac:dyDescent="0.3">
      <c r="A8" s="341">
        <v>45904</v>
      </c>
      <c r="B8" t="s">
        <v>375</v>
      </c>
      <c r="C8" t="s">
        <v>375</v>
      </c>
      <c r="D8" s="344">
        <v>973.40000000000009</v>
      </c>
    </row>
    <row r="9" spans="1:4" x14ac:dyDescent="0.3">
      <c r="A9" s="341">
        <v>45905</v>
      </c>
      <c r="B9" t="s">
        <v>375</v>
      </c>
      <c r="C9" t="s">
        <v>375</v>
      </c>
      <c r="D9" s="344">
        <v>741.5</v>
      </c>
    </row>
    <row r="10" spans="1:4" x14ac:dyDescent="0.3">
      <c r="A10" s="341">
        <v>45906</v>
      </c>
      <c r="B10" t="s">
        <v>375</v>
      </c>
      <c r="C10" t="s">
        <v>375</v>
      </c>
      <c r="D10" s="344">
        <v>1967.1</v>
      </c>
    </row>
    <row r="11" spans="1:4" x14ac:dyDescent="0.3">
      <c r="A11" s="341">
        <v>45908</v>
      </c>
      <c r="B11" t="s">
        <v>375</v>
      </c>
      <c r="C11" t="s">
        <v>375</v>
      </c>
      <c r="D11" s="344">
        <v>1410.2</v>
      </c>
    </row>
    <row r="12" spans="1:4" x14ac:dyDescent="0.3">
      <c r="A12" s="341">
        <v>45909</v>
      </c>
      <c r="B12" t="s">
        <v>375</v>
      </c>
      <c r="C12" t="s">
        <v>375</v>
      </c>
      <c r="D12" s="344">
        <v>408.6</v>
      </c>
    </row>
    <row r="13" spans="1:4" x14ac:dyDescent="0.3">
      <c r="A13" s="341">
        <v>45910</v>
      </c>
      <c r="B13" t="s">
        <v>375</v>
      </c>
      <c r="C13" t="s">
        <v>375</v>
      </c>
      <c r="D13" s="344">
        <v>572.1</v>
      </c>
    </row>
    <row r="14" spans="1:4" x14ac:dyDescent="0.3">
      <c r="A14" s="341">
        <v>45911</v>
      </c>
      <c r="B14" t="s">
        <v>375</v>
      </c>
      <c r="C14" t="s">
        <v>375</v>
      </c>
      <c r="D14" s="344">
        <v>833.5</v>
      </c>
    </row>
    <row r="15" spans="1:4" x14ac:dyDescent="0.3">
      <c r="A15" s="341">
        <v>45912</v>
      </c>
      <c r="B15" t="s">
        <v>375</v>
      </c>
      <c r="C15" t="s">
        <v>375</v>
      </c>
      <c r="D15" s="344">
        <v>527</v>
      </c>
    </row>
    <row r="16" spans="1:4" x14ac:dyDescent="0.3">
      <c r="A16" s="341">
        <v>45913</v>
      </c>
      <c r="B16" t="s">
        <v>375</v>
      </c>
      <c r="C16" t="s">
        <v>375</v>
      </c>
      <c r="D16" s="344">
        <v>542.20000000000005</v>
      </c>
    </row>
    <row r="17" spans="1:4" x14ac:dyDescent="0.3">
      <c r="A17" s="341">
        <v>45915</v>
      </c>
      <c r="B17" t="s">
        <v>375</v>
      </c>
      <c r="C17" t="s">
        <v>375</v>
      </c>
      <c r="D17" s="344">
        <v>944.4</v>
      </c>
    </row>
    <row r="18" spans="1:4" x14ac:dyDescent="0.3">
      <c r="A18" s="341">
        <v>45916</v>
      </c>
      <c r="B18" t="s">
        <v>375</v>
      </c>
      <c r="C18" t="s">
        <v>375</v>
      </c>
      <c r="D18" s="344">
        <v>932.4</v>
      </c>
    </row>
    <row r="19" spans="1:4" x14ac:dyDescent="0.3">
      <c r="A19" s="341">
        <v>45917</v>
      </c>
      <c r="B19" t="s">
        <v>375</v>
      </c>
      <c r="C19" t="s">
        <v>375</v>
      </c>
      <c r="D19" s="344">
        <v>956.5</v>
      </c>
    </row>
    <row r="20" spans="1:4" x14ac:dyDescent="0.3">
      <c r="A20" s="341">
        <v>45918</v>
      </c>
      <c r="B20" t="s">
        <v>375</v>
      </c>
      <c r="C20" t="s">
        <v>375</v>
      </c>
      <c r="D20" s="344">
        <v>1059.4000000000001</v>
      </c>
    </row>
    <row r="21" spans="1:4" x14ac:dyDescent="0.3">
      <c r="A21" s="341">
        <v>45919</v>
      </c>
      <c r="B21" t="s">
        <v>375</v>
      </c>
      <c r="C21" t="s">
        <v>375</v>
      </c>
      <c r="D21" s="344">
        <v>557.5</v>
      </c>
    </row>
    <row r="22" spans="1:4" x14ac:dyDescent="0.3">
      <c r="A22" s="341">
        <v>45920</v>
      </c>
      <c r="B22" t="s">
        <v>375</v>
      </c>
      <c r="C22" t="s">
        <v>375</v>
      </c>
      <c r="D22" s="344">
        <v>384</v>
      </c>
    </row>
    <row r="23" spans="1:4" x14ac:dyDescent="0.3">
      <c r="A23" s="341">
        <v>45922</v>
      </c>
      <c r="B23" t="s">
        <v>270</v>
      </c>
      <c r="C23" t="s">
        <v>375</v>
      </c>
      <c r="D23" s="344">
        <v>369.6</v>
      </c>
    </row>
    <row r="24" spans="1:4" x14ac:dyDescent="0.3">
      <c r="A24" s="341">
        <v>45923</v>
      </c>
      <c r="B24" t="s">
        <v>270</v>
      </c>
      <c r="C24" t="s">
        <v>375</v>
      </c>
      <c r="D24" s="344">
        <v>411.4</v>
      </c>
    </row>
    <row r="25" spans="1:4" x14ac:dyDescent="0.3">
      <c r="A25" s="341">
        <v>45923</v>
      </c>
      <c r="B25" t="s">
        <v>271</v>
      </c>
      <c r="C25" t="s">
        <v>375</v>
      </c>
      <c r="D25" s="344">
        <v>466.6</v>
      </c>
    </row>
    <row r="26" spans="1:4" x14ac:dyDescent="0.3">
      <c r="A26" s="341">
        <v>45924</v>
      </c>
      <c r="B26" t="s">
        <v>270</v>
      </c>
      <c r="C26" t="s">
        <v>375</v>
      </c>
      <c r="D26" s="344">
        <v>523.5</v>
      </c>
    </row>
    <row r="27" spans="1:4" x14ac:dyDescent="0.3">
      <c r="A27" s="341">
        <v>45924</v>
      </c>
      <c r="B27" t="s">
        <v>271</v>
      </c>
      <c r="C27" t="s">
        <v>375</v>
      </c>
      <c r="D27" s="344">
        <v>404.5</v>
      </c>
    </row>
    <row r="28" spans="1:4" x14ac:dyDescent="0.3">
      <c r="A28" s="341">
        <v>45925</v>
      </c>
      <c r="B28" t="s">
        <v>270</v>
      </c>
      <c r="C28" t="s">
        <v>375</v>
      </c>
      <c r="D28" s="344">
        <v>542.4</v>
      </c>
    </row>
    <row r="29" spans="1:4" x14ac:dyDescent="0.3">
      <c r="A29" s="341">
        <v>45926</v>
      </c>
      <c r="B29" t="s">
        <v>270</v>
      </c>
      <c r="C29" t="s">
        <v>375</v>
      </c>
      <c r="D29" s="344">
        <v>512.5</v>
      </c>
    </row>
    <row r="30" spans="1:4" x14ac:dyDescent="0.3">
      <c r="A30" s="341">
        <v>45927</v>
      </c>
      <c r="B30" t="s">
        <v>270</v>
      </c>
      <c r="C30" t="s">
        <v>375</v>
      </c>
      <c r="D30" s="344">
        <v>540.4</v>
      </c>
    </row>
    <row r="31" spans="1:4" x14ac:dyDescent="0.3">
      <c r="A31" s="341">
        <v>45927</v>
      </c>
      <c r="B31" t="s">
        <v>271</v>
      </c>
      <c r="C31" t="s">
        <v>375</v>
      </c>
      <c r="D31" s="344">
        <v>609.20000000000005</v>
      </c>
    </row>
    <row r="32" spans="1:4" x14ac:dyDescent="0.3">
      <c r="A32" s="341">
        <v>45929</v>
      </c>
      <c r="B32" t="s">
        <v>270</v>
      </c>
      <c r="C32" t="s">
        <v>375</v>
      </c>
      <c r="D32" s="344">
        <v>336.3</v>
      </c>
    </row>
    <row r="33" spans="1:4" x14ac:dyDescent="0.3">
      <c r="A33" s="341">
        <v>45929</v>
      </c>
      <c r="B33" t="s">
        <v>271</v>
      </c>
      <c r="C33" t="s">
        <v>375</v>
      </c>
      <c r="D33" s="344">
        <v>1173.9000000000001</v>
      </c>
    </row>
    <row r="34" spans="1:4" x14ac:dyDescent="0.3">
      <c r="A34" s="341">
        <v>45930</v>
      </c>
      <c r="B34" t="s">
        <v>278</v>
      </c>
      <c r="C34" t="s">
        <v>375</v>
      </c>
      <c r="D34" s="344">
        <v>422.5</v>
      </c>
    </row>
    <row r="35" spans="1:4" x14ac:dyDescent="0.3">
      <c r="A35" s="341">
        <v>45930</v>
      </c>
      <c r="B35" t="s">
        <v>270</v>
      </c>
      <c r="C35" t="s">
        <v>375</v>
      </c>
      <c r="D35" s="344">
        <v>573</v>
      </c>
    </row>
    <row r="36" spans="1:4" x14ac:dyDescent="0.3">
      <c r="A36" s="341">
        <v>45930</v>
      </c>
      <c r="B36" t="s">
        <v>271</v>
      </c>
      <c r="C36" t="s">
        <v>375</v>
      </c>
      <c r="D36" s="344">
        <v>1329.9</v>
      </c>
    </row>
    <row r="37" spans="1:4" x14ac:dyDescent="0.3">
      <c r="A37" s="341">
        <v>45931</v>
      </c>
      <c r="B37" t="s">
        <v>270</v>
      </c>
      <c r="C37" t="s">
        <v>375</v>
      </c>
      <c r="D37" s="344">
        <v>387</v>
      </c>
    </row>
    <row r="38" spans="1:4" x14ac:dyDescent="0.3">
      <c r="A38" s="341">
        <v>45931</v>
      </c>
      <c r="B38" t="s">
        <v>271</v>
      </c>
      <c r="C38" t="s">
        <v>375</v>
      </c>
      <c r="D38" s="344">
        <v>1195.8</v>
      </c>
    </row>
    <row r="39" spans="1:4" x14ac:dyDescent="0.3">
      <c r="A39" s="341">
        <v>45932</v>
      </c>
      <c r="B39" t="s">
        <v>271</v>
      </c>
      <c r="C39" t="s">
        <v>375</v>
      </c>
      <c r="D39" s="344">
        <v>649.70000000000005</v>
      </c>
    </row>
    <row r="40" spans="1:4" x14ac:dyDescent="0.3">
      <c r="A40" s="341">
        <v>45933</v>
      </c>
      <c r="B40" t="s">
        <v>271</v>
      </c>
      <c r="C40" t="s">
        <v>375</v>
      </c>
      <c r="D40" s="344">
        <v>697.2</v>
      </c>
    </row>
    <row r="41" spans="1:4" x14ac:dyDescent="0.3">
      <c r="A41" s="341">
        <v>45934</v>
      </c>
      <c r="B41" t="s">
        <v>270</v>
      </c>
      <c r="C41" t="s">
        <v>375</v>
      </c>
      <c r="D41" s="344">
        <v>564</v>
      </c>
    </row>
    <row r="42" spans="1:4" x14ac:dyDescent="0.3">
      <c r="A42" s="341">
        <v>45934</v>
      </c>
      <c r="B42" t="s">
        <v>271</v>
      </c>
      <c r="C42" t="s">
        <v>375</v>
      </c>
      <c r="D42" s="344">
        <v>778.5</v>
      </c>
    </row>
    <row r="43" spans="1:4" x14ac:dyDescent="0.3">
      <c r="A43" s="341">
        <v>45936</v>
      </c>
      <c r="B43" t="s">
        <v>257</v>
      </c>
      <c r="C43" t="s">
        <v>375</v>
      </c>
      <c r="D43" s="344">
        <v>738.2</v>
      </c>
    </row>
    <row r="44" spans="1:4" x14ac:dyDescent="0.3">
      <c r="A44" s="341">
        <v>45938</v>
      </c>
      <c r="B44" t="s">
        <v>270</v>
      </c>
      <c r="C44" t="s">
        <v>375</v>
      </c>
      <c r="D44" s="344">
        <v>624.6</v>
      </c>
    </row>
    <row r="45" spans="1:4" x14ac:dyDescent="0.3">
      <c r="A45" s="341">
        <v>45939</v>
      </c>
      <c r="B45" t="s">
        <v>270</v>
      </c>
      <c r="C45" t="s">
        <v>375</v>
      </c>
      <c r="D45" s="344">
        <v>556.5</v>
      </c>
    </row>
    <row r="46" spans="1:4" x14ac:dyDescent="0.3">
      <c r="A46" s="341">
        <v>45940</v>
      </c>
      <c r="B46" t="s">
        <v>270</v>
      </c>
      <c r="C46" t="s">
        <v>375</v>
      </c>
      <c r="D46" s="344">
        <v>514.29999999999995</v>
      </c>
    </row>
    <row r="47" spans="1:4" x14ac:dyDescent="0.3">
      <c r="A47" s="341">
        <v>45941</v>
      </c>
      <c r="B47" t="s">
        <v>270</v>
      </c>
      <c r="C47" t="s">
        <v>375</v>
      </c>
      <c r="D47" s="344">
        <v>460.6</v>
      </c>
    </row>
    <row r="48" spans="1:4" x14ac:dyDescent="0.3">
      <c r="A48" s="341">
        <v>45943</v>
      </c>
      <c r="B48" t="s">
        <v>284</v>
      </c>
      <c r="C48" t="s">
        <v>375</v>
      </c>
      <c r="D48" s="344">
        <v>642.79999999999995</v>
      </c>
    </row>
    <row r="49" spans="1:4" x14ac:dyDescent="0.3">
      <c r="A49" s="341">
        <v>45943</v>
      </c>
      <c r="B49" t="s">
        <v>270</v>
      </c>
      <c r="C49" t="s">
        <v>375</v>
      </c>
      <c r="D49" s="344">
        <v>591.4</v>
      </c>
    </row>
    <row r="50" spans="1:4" x14ac:dyDescent="0.3">
      <c r="A50" s="341">
        <v>45943</v>
      </c>
      <c r="B50" t="s">
        <v>271</v>
      </c>
      <c r="C50" t="s">
        <v>375</v>
      </c>
      <c r="D50" s="344">
        <v>628.20000000000005</v>
      </c>
    </row>
    <row r="51" spans="1:4" x14ac:dyDescent="0.3">
      <c r="A51" s="341">
        <v>45947</v>
      </c>
      <c r="B51" t="s">
        <v>271</v>
      </c>
      <c r="C51" t="s">
        <v>375</v>
      </c>
      <c r="D51" s="344">
        <v>688.1</v>
      </c>
    </row>
    <row r="52" spans="1:4" x14ac:dyDescent="0.3">
      <c r="A52" s="341">
        <v>45948</v>
      </c>
      <c r="B52" t="s">
        <v>284</v>
      </c>
      <c r="C52" t="s">
        <v>375</v>
      </c>
      <c r="D52" s="344">
        <v>801.1</v>
      </c>
    </row>
    <row r="53" spans="1:4" x14ac:dyDescent="0.3">
      <c r="A53" s="341">
        <v>45948</v>
      </c>
      <c r="B53" t="s">
        <v>271</v>
      </c>
      <c r="C53" t="s">
        <v>375</v>
      </c>
      <c r="D53" s="344">
        <v>720.3</v>
      </c>
    </row>
    <row r="54" spans="1:4" x14ac:dyDescent="0.3">
      <c r="A54" s="341">
        <v>45950</v>
      </c>
      <c r="B54" t="s">
        <v>270</v>
      </c>
      <c r="C54" t="s">
        <v>375</v>
      </c>
      <c r="D54" s="344">
        <v>712.5</v>
      </c>
    </row>
    <row r="55" spans="1:4" x14ac:dyDescent="0.3">
      <c r="A55" s="341">
        <v>45950</v>
      </c>
      <c r="B55" t="s">
        <v>271</v>
      </c>
      <c r="C55" t="s">
        <v>375</v>
      </c>
      <c r="D55" s="344">
        <v>718.7</v>
      </c>
    </row>
    <row r="56" spans="1:4" x14ac:dyDescent="0.3">
      <c r="A56" s="341">
        <v>45951</v>
      </c>
      <c r="B56" t="s">
        <v>284</v>
      </c>
      <c r="C56" t="s">
        <v>375</v>
      </c>
      <c r="D56" s="344">
        <v>425.5</v>
      </c>
    </row>
    <row r="57" spans="1:4" x14ac:dyDescent="0.3">
      <c r="A57" s="341">
        <v>45951</v>
      </c>
      <c r="B57" t="s">
        <v>271</v>
      </c>
      <c r="C57" t="s">
        <v>375</v>
      </c>
      <c r="D57" s="344">
        <v>681.9</v>
      </c>
    </row>
    <row r="58" spans="1:4" x14ac:dyDescent="0.3">
      <c r="A58" s="341">
        <v>45952</v>
      </c>
      <c r="B58" t="s">
        <v>284</v>
      </c>
      <c r="C58" t="s">
        <v>375</v>
      </c>
      <c r="D58" s="344">
        <v>808.1</v>
      </c>
    </row>
    <row r="59" spans="1:4" x14ac:dyDescent="0.3">
      <c r="A59" s="341">
        <v>45952</v>
      </c>
      <c r="B59" t="s">
        <v>270</v>
      </c>
      <c r="C59" t="s">
        <v>375</v>
      </c>
      <c r="D59" s="344">
        <v>568.29999999999995</v>
      </c>
    </row>
    <row r="60" spans="1:4" x14ac:dyDescent="0.3">
      <c r="A60" s="341">
        <v>45953</v>
      </c>
      <c r="B60" t="s">
        <v>270</v>
      </c>
      <c r="C60" t="s">
        <v>375</v>
      </c>
      <c r="D60" s="344">
        <v>608.1</v>
      </c>
    </row>
    <row r="61" spans="1:4" x14ac:dyDescent="0.3">
      <c r="A61" s="341">
        <v>45954</v>
      </c>
      <c r="B61" t="s">
        <v>270</v>
      </c>
      <c r="C61" t="s">
        <v>375</v>
      </c>
      <c r="D61" s="344">
        <v>563</v>
      </c>
    </row>
    <row r="62" spans="1:4" x14ac:dyDescent="0.3">
      <c r="A62" s="341">
        <v>45955</v>
      </c>
      <c r="B62" t="s">
        <v>270</v>
      </c>
      <c r="C62" t="s">
        <v>375</v>
      </c>
      <c r="D62" s="344">
        <v>486.2</v>
      </c>
    </row>
    <row r="63" spans="1:4" x14ac:dyDescent="0.3">
      <c r="A63" s="341">
        <v>45957</v>
      </c>
      <c r="B63" t="s">
        <v>271</v>
      </c>
      <c r="C63" t="s">
        <v>375</v>
      </c>
      <c r="D63" s="344">
        <v>583.5</v>
      </c>
    </row>
    <row r="64" spans="1:4" x14ac:dyDescent="0.3">
      <c r="A64" s="341">
        <v>45958</v>
      </c>
      <c r="B64" t="s">
        <v>376</v>
      </c>
      <c r="C64" t="s">
        <v>375</v>
      </c>
      <c r="D64" s="344">
        <v>485.1</v>
      </c>
    </row>
    <row r="65" spans="1:4" x14ac:dyDescent="0.3">
      <c r="A65" s="341">
        <v>45959</v>
      </c>
      <c r="B65" t="s">
        <v>290</v>
      </c>
      <c r="C65" t="s">
        <v>375</v>
      </c>
      <c r="D65" s="344">
        <v>1084</v>
      </c>
    </row>
    <row r="66" spans="1:4" x14ac:dyDescent="0.3">
      <c r="A66" s="341">
        <v>45960</v>
      </c>
      <c r="B66" t="s">
        <v>284</v>
      </c>
      <c r="C66" t="s">
        <v>375</v>
      </c>
      <c r="D66" s="344">
        <v>1056</v>
      </c>
    </row>
    <row r="67" spans="1:4" x14ac:dyDescent="0.3">
      <c r="A67" s="341">
        <v>45961</v>
      </c>
      <c r="B67" t="s">
        <v>278</v>
      </c>
      <c r="C67" t="s">
        <v>375</v>
      </c>
      <c r="D67" s="344">
        <v>329.6</v>
      </c>
    </row>
    <row r="68" spans="1:4" x14ac:dyDescent="0.3">
      <c r="A68" s="341">
        <v>45962</v>
      </c>
      <c r="B68" t="s">
        <v>294</v>
      </c>
      <c r="C68" t="s">
        <v>375</v>
      </c>
      <c r="D68" s="344">
        <v>504</v>
      </c>
    </row>
    <row r="69" spans="1:4" x14ac:dyDescent="0.3">
      <c r="A69" s="341">
        <v>45962</v>
      </c>
      <c r="B69" t="s">
        <v>271</v>
      </c>
      <c r="C69" t="s">
        <v>375</v>
      </c>
      <c r="D69" s="344">
        <v>567</v>
      </c>
    </row>
    <row r="70" spans="1:4" x14ac:dyDescent="0.3">
      <c r="A70" s="341">
        <v>45964</v>
      </c>
      <c r="B70" t="s">
        <v>294</v>
      </c>
      <c r="C70" t="s">
        <v>375</v>
      </c>
      <c r="D70" s="344">
        <v>492.6</v>
      </c>
    </row>
    <row r="71" spans="1:4" x14ac:dyDescent="0.3">
      <c r="A71" s="341">
        <v>45965</v>
      </c>
      <c r="B71" t="s">
        <v>284</v>
      </c>
      <c r="C71" t="s">
        <v>375</v>
      </c>
      <c r="D71" s="344">
        <v>602.20000000000005</v>
      </c>
    </row>
    <row r="72" spans="1:4" x14ac:dyDescent="0.3">
      <c r="A72" s="341">
        <v>45965</v>
      </c>
      <c r="B72" t="s">
        <v>294</v>
      </c>
      <c r="C72" t="s">
        <v>375</v>
      </c>
      <c r="D72" s="344">
        <v>578.6</v>
      </c>
    </row>
    <row r="73" spans="1:4" x14ac:dyDescent="0.3">
      <c r="A73" s="341">
        <v>45965</v>
      </c>
      <c r="B73" t="s">
        <v>271</v>
      </c>
      <c r="C73" t="s">
        <v>375</v>
      </c>
      <c r="D73" s="344">
        <v>627.20000000000005</v>
      </c>
    </row>
    <row r="74" spans="1:4" x14ac:dyDescent="0.3">
      <c r="A74" s="341">
        <v>45967</v>
      </c>
      <c r="B74" t="s">
        <v>278</v>
      </c>
      <c r="C74" t="s">
        <v>375</v>
      </c>
      <c r="D74" s="344">
        <v>684</v>
      </c>
    </row>
    <row r="75" spans="1:4" x14ac:dyDescent="0.3">
      <c r="A75" s="341">
        <v>45967</v>
      </c>
      <c r="B75" t="s">
        <v>294</v>
      </c>
      <c r="C75" t="s">
        <v>375</v>
      </c>
      <c r="D75" s="344">
        <v>500.5</v>
      </c>
    </row>
    <row r="76" spans="1:4" x14ac:dyDescent="0.3">
      <c r="A76" s="341">
        <v>45968</v>
      </c>
      <c r="B76" t="s">
        <v>271</v>
      </c>
      <c r="C76" t="s">
        <v>375</v>
      </c>
      <c r="D76" s="344">
        <v>649.20000000000005</v>
      </c>
    </row>
    <row r="77" spans="1:4" x14ac:dyDescent="0.3">
      <c r="A77" s="341">
        <v>45969</v>
      </c>
      <c r="B77" t="s">
        <v>294</v>
      </c>
      <c r="C77" t="s">
        <v>375</v>
      </c>
      <c r="D77" s="344">
        <v>495.7</v>
      </c>
    </row>
    <row r="78" spans="1:4" x14ac:dyDescent="0.3">
      <c r="A78" s="341">
        <v>45972</v>
      </c>
      <c r="B78" t="s">
        <v>294</v>
      </c>
      <c r="C78" t="s">
        <v>375</v>
      </c>
      <c r="D78" s="344">
        <v>530.79999999999995</v>
      </c>
    </row>
    <row r="79" spans="1:4" x14ac:dyDescent="0.3">
      <c r="A79" s="341">
        <v>45973</v>
      </c>
      <c r="B79" t="s">
        <v>271</v>
      </c>
      <c r="C79" t="s">
        <v>375</v>
      </c>
      <c r="D79" s="344">
        <v>695.5</v>
      </c>
    </row>
    <row r="80" spans="1:4" x14ac:dyDescent="0.3">
      <c r="A80" s="341">
        <v>45974</v>
      </c>
      <c r="B80" t="s">
        <v>278</v>
      </c>
      <c r="C80" t="s">
        <v>375</v>
      </c>
      <c r="D80" s="344">
        <v>680.8</v>
      </c>
    </row>
    <row r="81" spans="1:4" x14ac:dyDescent="0.3">
      <c r="A81" s="341">
        <v>45974</v>
      </c>
      <c r="B81" t="s">
        <v>294</v>
      </c>
      <c r="C81" t="s">
        <v>375</v>
      </c>
      <c r="D81" s="344">
        <v>1129.7</v>
      </c>
    </row>
    <row r="82" spans="1:4" x14ac:dyDescent="0.3">
      <c r="A82" s="341">
        <v>45975</v>
      </c>
      <c r="B82" t="s">
        <v>278</v>
      </c>
      <c r="C82" t="s">
        <v>375</v>
      </c>
      <c r="D82" s="344">
        <v>678</v>
      </c>
    </row>
    <row r="83" spans="1:4" x14ac:dyDescent="0.3">
      <c r="A83" s="341">
        <v>45976</v>
      </c>
      <c r="B83" t="s">
        <v>294</v>
      </c>
      <c r="C83" t="s">
        <v>375</v>
      </c>
      <c r="D83" s="344">
        <v>272.60000000000002</v>
      </c>
    </row>
    <row r="84" spans="1:4" x14ac:dyDescent="0.3">
      <c r="A84" s="341">
        <v>45978</v>
      </c>
      <c r="B84" t="s">
        <v>278</v>
      </c>
      <c r="C84" t="s">
        <v>375</v>
      </c>
      <c r="D84" s="344">
        <v>730</v>
      </c>
    </row>
    <row r="85" spans="1:4" x14ac:dyDescent="0.3">
      <c r="A85" s="341">
        <v>45978</v>
      </c>
      <c r="B85" t="s">
        <v>271</v>
      </c>
      <c r="C85" t="s">
        <v>375</v>
      </c>
      <c r="D85" s="344">
        <v>389.2</v>
      </c>
    </row>
    <row r="86" spans="1:4" x14ac:dyDescent="0.3">
      <c r="A86" s="341">
        <v>45979</v>
      </c>
      <c r="B86" t="s">
        <v>294</v>
      </c>
      <c r="C86" t="s">
        <v>375</v>
      </c>
      <c r="D86" s="344">
        <v>219</v>
      </c>
    </row>
    <row r="87" spans="1:4" x14ac:dyDescent="0.3">
      <c r="A87" s="341">
        <v>45980</v>
      </c>
      <c r="B87" t="s">
        <v>278</v>
      </c>
      <c r="C87" t="s">
        <v>375</v>
      </c>
      <c r="D87" s="344">
        <v>740.5</v>
      </c>
    </row>
    <row r="88" spans="1:4" x14ac:dyDescent="0.3">
      <c r="A88" s="341">
        <v>45981</v>
      </c>
      <c r="B88" t="s">
        <v>278</v>
      </c>
      <c r="C88" t="s">
        <v>375</v>
      </c>
      <c r="D88" s="344">
        <v>593.6</v>
      </c>
    </row>
    <row r="89" spans="1:4" x14ac:dyDescent="0.3">
      <c r="A89" s="341">
        <v>45981</v>
      </c>
      <c r="B89" t="s">
        <v>294</v>
      </c>
      <c r="C89" t="s">
        <v>375</v>
      </c>
      <c r="D89" s="344">
        <v>383.3</v>
      </c>
    </row>
    <row r="90" spans="1:4" x14ac:dyDescent="0.3">
      <c r="A90" s="341">
        <v>45981</v>
      </c>
      <c r="B90" t="s">
        <v>271</v>
      </c>
      <c r="C90" t="s">
        <v>375</v>
      </c>
      <c r="D90" s="344">
        <v>349.4</v>
      </c>
    </row>
    <row r="91" spans="1:4" x14ac:dyDescent="0.3">
      <c r="A91" s="341">
        <v>45982</v>
      </c>
      <c r="B91" t="s">
        <v>294</v>
      </c>
      <c r="C91" t="s">
        <v>375</v>
      </c>
      <c r="D91" s="344">
        <v>273.8</v>
      </c>
    </row>
    <row r="92" spans="1:4" x14ac:dyDescent="0.3">
      <c r="A92" s="341">
        <v>45983</v>
      </c>
      <c r="B92" t="s">
        <v>278</v>
      </c>
      <c r="C92" t="s">
        <v>375</v>
      </c>
      <c r="D92" s="344">
        <v>523</v>
      </c>
    </row>
    <row r="93" spans="1:4" x14ac:dyDescent="0.3">
      <c r="A93" s="341">
        <v>45983</v>
      </c>
      <c r="B93" t="s">
        <v>271</v>
      </c>
      <c r="C93" t="s">
        <v>375</v>
      </c>
      <c r="D93" s="344">
        <v>590.70000000000005</v>
      </c>
    </row>
    <row r="94" spans="1:4" x14ac:dyDescent="0.3">
      <c r="A94" s="341">
        <v>45985</v>
      </c>
      <c r="B94" t="s">
        <v>294</v>
      </c>
      <c r="C94" t="s">
        <v>375</v>
      </c>
      <c r="D94" s="344">
        <v>377.5</v>
      </c>
    </row>
    <row r="95" spans="1:4" x14ac:dyDescent="0.3">
      <c r="A95" s="341">
        <v>45985</v>
      </c>
      <c r="B95" t="s">
        <v>271</v>
      </c>
      <c r="C95" t="s">
        <v>375</v>
      </c>
      <c r="D95" s="344">
        <v>598.1</v>
      </c>
    </row>
    <row r="96" spans="1:4" x14ac:dyDescent="0.3">
      <c r="A96" s="341">
        <v>45986</v>
      </c>
      <c r="B96" t="s">
        <v>278</v>
      </c>
      <c r="C96" t="s">
        <v>375</v>
      </c>
      <c r="D96" s="344">
        <v>541.20000000000005</v>
      </c>
    </row>
    <row r="97" spans="1:4" x14ac:dyDescent="0.3">
      <c r="A97" s="341">
        <v>45986</v>
      </c>
      <c r="B97" t="s">
        <v>294</v>
      </c>
      <c r="C97" t="s">
        <v>375</v>
      </c>
      <c r="D97" s="344">
        <v>391.4</v>
      </c>
    </row>
    <row r="98" spans="1:4" x14ac:dyDescent="0.3">
      <c r="A98" s="341">
        <v>45986</v>
      </c>
      <c r="B98" t="s">
        <v>271</v>
      </c>
      <c r="C98" t="s">
        <v>375</v>
      </c>
      <c r="D98" s="344">
        <v>612.4</v>
      </c>
    </row>
    <row r="99" spans="1:4" x14ac:dyDescent="0.3">
      <c r="A99" s="341">
        <v>45988</v>
      </c>
      <c r="B99" t="s">
        <v>294</v>
      </c>
      <c r="C99" t="s">
        <v>375</v>
      </c>
      <c r="D99" s="344">
        <v>407.1</v>
      </c>
    </row>
    <row r="100" spans="1:4" x14ac:dyDescent="0.3">
      <c r="A100" s="341">
        <v>45988</v>
      </c>
      <c r="B100" t="s">
        <v>271</v>
      </c>
      <c r="C100" t="s">
        <v>375</v>
      </c>
      <c r="D100" s="344">
        <v>589.6</v>
      </c>
    </row>
    <row r="101" spans="1:4" x14ac:dyDescent="0.3">
      <c r="A101" s="341">
        <v>45989</v>
      </c>
      <c r="B101" t="s">
        <v>278</v>
      </c>
      <c r="C101" t="s">
        <v>375</v>
      </c>
      <c r="D101" s="344">
        <v>778.4</v>
      </c>
    </row>
    <row r="102" spans="1:4" x14ac:dyDescent="0.3">
      <c r="A102" s="341">
        <v>45989</v>
      </c>
      <c r="B102" t="s">
        <v>294</v>
      </c>
      <c r="C102" t="s">
        <v>375</v>
      </c>
      <c r="D102" s="344">
        <v>325.8</v>
      </c>
    </row>
    <row r="103" spans="1:4" x14ac:dyDescent="0.3">
      <c r="A103" s="341">
        <v>45989</v>
      </c>
      <c r="B103" t="s">
        <v>271</v>
      </c>
      <c r="C103" t="s">
        <v>375</v>
      </c>
      <c r="D103" s="344">
        <v>557.5</v>
      </c>
    </row>
    <row r="104" spans="1:4" x14ac:dyDescent="0.3">
      <c r="A104" s="341">
        <v>45990</v>
      </c>
      <c r="B104" t="s">
        <v>294</v>
      </c>
      <c r="C104" t="s">
        <v>375</v>
      </c>
      <c r="D104" s="344">
        <v>362.5</v>
      </c>
    </row>
    <row r="105" spans="1:4" x14ac:dyDescent="0.3">
      <c r="A105" s="341">
        <v>45990</v>
      </c>
      <c r="B105" t="s">
        <v>271</v>
      </c>
      <c r="C105" t="s">
        <v>375</v>
      </c>
      <c r="D105" s="344">
        <v>404.2</v>
      </c>
    </row>
    <row r="106" spans="1:4" x14ac:dyDescent="0.3">
      <c r="A106" s="341">
        <v>45992</v>
      </c>
      <c r="B106" t="s">
        <v>294</v>
      </c>
      <c r="C106" t="s">
        <v>375</v>
      </c>
      <c r="D106" s="344">
        <v>508.2</v>
      </c>
    </row>
    <row r="107" spans="1:4" x14ac:dyDescent="0.3">
      <c r="A107" s="341">
        <v>45993</v>
      </c>
      <c r="B107" t="s">
        <v>278</v>
      </c>
      <c r="C107" t="s">
        <v>375</v>
      </c>
      <c r="D107" s="344">
        <v>907</v>
      </c>
    </row>
    <row r="108" spans="1:4" x14ac:dyDescent="0.3">
      <c r="A108" s="341">
        <v>45993</v>
      </c>
      <c r="B108" t="s">
        <v>294</v>
      </c>
      <c r="C108" t="s">
        <v>375</v>
      </c>
      <c r="D108" s="344">
        <v>481.1</v>
      </c>
    </row>
    <row r="109" spans="1:4" x14ac:dyDescent="0.3">
      <c r="A109" s="341">
        <v>45995</v>
      </c>
      <c r="B109" t="s">
        <v>294</v>
      </c>
      <c r="C109" t="s">
        <v>375</v>
      </c>
      <c r="D109" s="344">
        <v>537.20000000000005</v>
      </c>
    </row>
    <row r="110" spans="1:4" x14ac:dyDescent="0.3">
      <c r="A110" s="341">
        <v>45996</v>
      </c>
      <c r="B110" t="s">
        <v>294</v>
      </c>
      <c r="C110" t="s">
        <v>375</v>
      </c>
      <c r="D110" s="344">
        <v>387.7</v>
      </c>
    </row>
    <row r="111" spans="1:4" x14ac:dyDescent="0.3">
      <c r="A111" s="341">
        <v>45997</v>
      </c>
      <c r="B111" t="s">
        <v>294</v>
      </c>
      <c r="C111" t="s">
        <v>375</v>
      </c>
      <c r="D111" s="344">
        <v>501.8</v>
      </c>
    </row>
    <row r="112" spans="1:4" x14ac:dyDescent="0.3">
      <c r="A112" s="341">
        <v>45997</v>
      </c>
      <c r="B112" t="s">
        <v>271</v>
      </c>
      <c r="C112" t="s">
        <v>375</v>
      </c>
      <c r="D112" s="344">
        <v>507</v>
      </c>
    </row>
    <row r="113" spans="1:4" x14ac:dyDescent="0.3">
      <c r="A113" s="341">
        <v>45999</v>
      </c>
      <c r="B113" t="s">
        <v>294</v>
      </c>
      <c r="C113" t="s">
        <v>375</v>
      </c>
      <c r="D113" s="344">
        <v>334.2</v>
      </c>
    </row>
    <row r="114" spans="1:4" x14ac:dyDescent="0.3">
      <c r="A114" s="341">
        <v>45999</v>
      </c>
      <c r="B114" t="s">
        <v>271</v>
      </c>
      <c r="C114" t="s">
        <v>375</v>
      </c>
      <c r="D114" s="344">
        <v>369.2</v>
      </c>
    </row>
    <row r="115" spans="1:4" x14ac:dyDescent="0.3">
      <c r="A115" s="341">
        <v>46000</v>
      </c>
      <c r="B115" t="s">
        <v>278</v>
      </c>
      <c r="C115" t="s">
        <v>375</v>
      </c>
      <c r="D115" s="344">
        <v>515.6</v>
      </c>
    </row>
    <row r="116" spans="1:4" x14ac:dyDescent="0.3">
      <c r="A116" s="341">
        <v>46000</v>
      </c>
      <c r="B116" t="s">
        <v>271</v>
      </c>
      <c r="C116" t="s">
        <v>375</v>
      </c>
      <c r="D116" s="344">
        <v>391</v>
      </c>
    </row>
    <row r="117" spans="1:4" x14ac:dyDescent="0.3">
      <c r="A117" s="341">
        <v>46001</v>
      </c>
      <c r="B117" t="s">
        <v>294</v>
      </c>
      <c r="C117" t="s">
        <v>375</v>
      </c>
      <c r="D117" s="344">
        <v>1724</v>
      </c>
    </row>
    <row r="118" spans="1:4" x14ac:dyDescent="0.3">
      <c r="A118" s="341">
        <v>46002</v>
      </c>
      <c r="B118" t="s">
        <v>278</v>
      </c>
      <c r="C118" t="s">
        <v>375</v>
      </c>
      <c r="D118" s="344">
        <v>714.4</v>
      </c>
    </row>
    <row r="119" spans="1:4" x14ac:dyDescent="0.3">
      <c r="A119" s="341">
        <v>46003</v>
      </c>
      <c r="B119" t="s">
        <v>271</v>
      </c>
      <c r="C119" t="s">
        <v>375</v>
      </c>
      <c r="D119" s="344">
        <v>307.89999999999998</v>
      </c>
    </row>
    <row r="120" spans="1:4" x14ac:dyDescent="0.3">
      <c r="A120" s="341">
        <v>46004</v>
      </c>
      <c r="B120" t="s">
        <v>278</v>
      </c>
      <c r="C120" t="s">
        <v>375</v>
      </c>
      <c r="D120" s="344">
        <v>575.1</v>
      </c>
    </row>
    <row r="121" spans="1:4" x14ac:dyDescent="0.3">
      <c r="A121" s="341">
        <v>46004</v>
      </c>
      <c r="B121" t="s">
        <v>294</v>
      </c>
      <c r="C121" t="s">
        <v>375</v>
      </c>
      <c r="D121" s="344">
        <v>960.8</v>
      </c>
    </row>
    <row r="122" spans="1:4" x14ac:dyDescent="0.3">
      <c r="A122" s="341">
        <v>46007</v>
      </c>
      <c r="B122" t="s">
        <v>271</v>
      </c>
      <c r="C122" t="s">
        <v>375</v>
      </c>
      <c r="D122" s="344">
        <v>559.70000000000005</v>
      </c>
    </row>
    <row r="123" spans="1:4" x14ac:dyDescent="0.3">
      <c r="A123" s="341">
        <v>46008</v>
      </c>
      <c r="B123" t="s">
        <v>294</v>
      </c>
      <c r="C123" t="s">
        <v>375</v>
      </c>
      <c r="D123" s="344">
        <v>882.5</v>
      </c>
    </row>
    <row r="124" spans="1:4" x14ac:dyDescent="0.3">
      <c r="A124" s="341">
        <v>46009</v>
      </c>
      <c r="B124" t="s">
        <v>294</v>
      </c>
      <c r="C124" t="s">
        <v>375</v>
      </c>
      <c r="D124" s="344">
        <v>1211</v>
      </c>
    </row>
    <row r="125" spans="1:4" x14ac:dyDescent="0.3">
      <c r="A125" s="341">
        <v>46010</v>
      </c>
      <c r="B125" t="s">
        <v>294</v>
      </c>
      <c r="C125" t="s">
        <v>375</v>
      </c>
      <c r="D125" s="344">
        <v>532.5</v>
      </c>
    </row>
    <row r="126" spans="1:4" x14ac:dyDescent="0.3">
      <c r="A126" s="341">
        <v>46010</v>
      </c>
      <c r="B126" t="s">
        <v>271</v>
      </c>
      <c r="C126" t="s">
        <v>375</v>
      </c>
      <c r="D126" s="344">
        <v>665</v>
      </c>
    </row>
    <row r="127" spans="1:4" x14ac:dyDescent="0.3">
      <c r="A127" s="341">
        <v>46011</v>
      </c>
      <c r="B127" t="s">
        <v>294</v>
      </c>
      <c r="C127" t="s">
        <v>375</v>
      </c>
      <c r="D127" s="344">
        <v>481.6</v>
      </c>
    </row>
    <row r="128" spans="1:4" x14ac:dyDescent="0.3">
      <c r="A128" s="341">
        <v>46013</v>
      </c>
      <c r="B128" t="s">
        <v>294</v>
      </c>
      <c r="C128" t="s">
        <v>375</v>
      </c>
      <c r="D128" s="344">
        <v>9580</v>
      </c>
    </row>
    <row r="129" spans="1:7" x14ac:dyDescent="0.3">
      <c r="A129" s="341">
        <v>46013</v>
      </c>
      <c r="B129" t="s">
        <v>271</v>
      </c>
      <c r="C129" t="s">
        <v>375</v>
      </c>
      <c r="D129" s="344">
        <v>533</v>
      </c>
    </row>
    <row r="130" spans="1:7" x14ac:dyDescent="0.3">
      <c r="A130" s="341">
        <v>46025</v>
      </c>
      <c r="B130" t="s">
        <v>294</v>
      </c>
      <c r="C130">
        <v>1</v>
      </c>
      <c r="D130" s="344">
        <v>8081</v>
      </c>
    </row>
    <row r="131" spans="1:7" x14ac:dyDescent="0.3">
      <c r="A131" s="341">
        <v>46032</v>
      </c>
      <c r="B131" t="s">
        <v>294</v>
      </c>
      <c r="C131">
        <v>2</v>
      </c>
      <c r="D131" s="344">
        <v>485.5</v>
      </c>
    </row>
    <row r="132" spans="1:7" x14ac:dyDescent="0.3">
      <c r="A132" s="341">
        <v>46034</v>
      </c>
      <c r="B132" t="s">
        <v>278</v>
      </c>
      <c r="C132">
        <v>3</v>
      </c>
      <c r="D132" s="344">
        <v>420</v>
      </c>
    </row>
    <row r="133" spans="1:7" x14ac:dyDescent="0.3">
      <c r="A133" s="341">
        <v>46034</v>
      </c>
      <c r="B133" t="s">
        <v>321</v>
      </c>
      <c r="C133">
        <v>4</v>
      </c>
      <c r="D133" s="344">
        <v>601.79999999999995</v>
      </c>
    </row>
    <row r="134" spans="1:7" x14ac:dyDescent="0.3">
      <c r="A134" s="341">
        <v>46035</v>
      </c>
      <c r="B134" t="s">
        <v>278</v>
      </c>
      <c r="C134">
        <v>5</v>
      </c>
      <c r="D134" s="344">
        <v>533.4</v>
      </c>
    </row>
    <row r="135" spans="1:7" x14ac:dyDescent="0.3">
      <c r="A135" s="341">
        <v>46036</v>
      </c>
      <c r="B135" t="s">
        <v>278</v>
      </c>
      <c r="C135">
        <v>6</v>
      </c>
      <c r="D135" s="344">
        <v>278</v>
      </c>
    </row>
    <row r="136" spans="1:7" x14ac:dyDescent="0.3">
      <c r="A136" s="341">
        <v>46036</v>
      </c>
      <c r="B136" t="s">
        <v>294</v>
      </c>
      <c r="C136">
        <v>7</v>
      </c>
      <c r="D136" s="344">
        <v>582.6</v>
      </c>
    </row>
    <row r="137" spans="1:7" x14ac:dyDescent="0.3">
      <c r="A137" s="341">
        <v>46037</v>
      </c>
      <c r="B137" t="s">
        <v>278</v>
      </c>
      <c r="C137">
        <v>8</v>
      </c>
      <c r="D137" s="344">
        <v>600.79999999999995</v>
      </c>
    </row>
    <row r="138" spans="1:7" x14ac:dyDescent="0.3">
      <c r="A138" s="341">
        <v>46038</v>
      </c>
      <c r="B138" t="s">
        <v>278</v>
      </c>
      <c r="C138">
        <v>9</v>
      </c>
      <c r="D138" s="344">
        <v>805.4</v>
      </c>
    </row>
    <row r="139" spans="1:7" x14ac:dyDescent="0.3">
      <c r="A139" s="341">
        <v>46039</v>
      </c>
      <c r="B139" t="s">
        <v>278</v>
      </c>
      <c r="C139">
        <v>11</v>
      </c>
      <c r="D139" s="344">
        <v>750</v>
      </c>
      <c r="F139" t="s">
        <v>378</v>
      </c>
      <c r="G139" t="s">
        <v>379</v>
      </c>
    </row>
    <row r="140" spans="1:7" x14ac:dyDescent="0.3">
      <c r="A140" s="341">
        <v>46039</v>
      </c>
      <c r="B140" t="s">
        <v>321</v>
      </c>
      <c r="C140">
        <v>10</v>
      </c>
      <c r="D140" s="344">
        <v>161.9</v>
      </c>
    </row>
    <row r="141" spans="1:7" x14ac:dyDescent="0.3">
      <c r="A141" s="341">
        <v>46041</v>
      </c>
      <c r="B141" t="s">
        <v>278</v>
      </c>
      <c r="C141">
        <v>12</v>
      </c>
      <c r="D141" s="344">
        <v>1402.5</v>
      </c>
    </row>
    <row r="142" spans="1:7" x14ac:dyDescent="0.3">
      <c r="A142" s="341">
        <v>46041</v>
      </c>
      <c r="B142" t="s">
        <v>321</v>
      </c>
      <c r="C142">
        <v>13</v>
      </c>
      <c r="D142" s="344">
        <v>559</v>
      </c>
    </row>
    <row r="143" spans="1:7" x14ac:dyDescent="0.3">
      <c r="A143" s="341">
        <v>46042</v>
      </c>
      <c r="B143" t="s">
        <v>278</v>
      </c>
      <c r="C143">
        <v>15</v>
      </c>
      <c r="D143" s="344">
        <v>1561</v>
      </c>
    </row>
    <row r="144" spans="1:7" x14ac:dyDescent="0.3">
      <c r="A144" s="341">
        <v>46042</v>
      </c>
      <c r="B144" t="s">
        <v>294</v>
      </c>
      <c r="C144">
        <v>14</v>
      </c>
      <c r="D144" s="344">
        <v>216.2</v>
      </c>
    </row>
    <row r="145" spans="1:4" x14ac:dyDescent="0.3">
      <c r="A145" s="341">
        <v>46043</v>
      </c>
      <c r="B145" t="s">
        <v>278</v>
      </c>
      <c r="C145">
        <v>17</v>
      </c>
      <c r="D145" s="344">
        <v>1565</v>
      </c>
    </row>
    <row r="146" spans="1:4" x14ac:dyDescent="0.3">
      <c r="A146" s="341">
        <v>46043</v>
      </c>
      <c r="B146" t="s">
        <v>294</v>
      </c>
      <c r="C146">
        <v>16</v>
      </c>
      <c r="D146" s="344">
        <v>363</v>
      </c>
    </row>
    <row r="147" spans="1:4" x14ac:dyDescent="0.3">
      <c r="A147" s="341">
        <v>46044</v>
      </c>
      <c r="B147" t="s">
        <v>278</v>
      </c>
      <c r="C147">
        <v>18</v>
      </c>
      <c r="D147" s="344">
        <v>684</v>
      </c>
    </row>
    <row r="148" spans="1:4" x14ac:dyDescent="0.3">
      <c r="A148" s="341">
        <v>46044</v>
      </c>
      <c r="B148" t="s">
        <v>321</v>
      </c>
      <c r="C148">
        <v>19</v>
      </c>
      <c r="D148" s="344">
        <v>495.5</v>
      </c>
    </row>
    <row r="149" spans="1:4" x14ac:dyDescent="0.3">
      <c r="A149" s="341">
        <v>46045</v>
      </c>
      <c r="B149" t="s">
        <v>278</v>
      </c>
      <c r="C149">
        <v>20</v>
      </c>
      <c r="D149" s="344">
        <v>1421.5</v>
      </c>
    </row>
    <row r="150" spans="1:4" x14ac:dyDescent="0.3">
      <c r="A150" s="341">
        <v>46046</v>
      </c>
      <c r="B150" t="s">
        <v>278</v>
      </c>
      <c r="C150">
        <v>21</v>
      </c>
      <c r="D150" s="344">
        <v>775</v>
      </c>
    </row>
    <row r="151" spans="1:4" x14ac:dyDescent="0.3">
      <c r="A151" s="341">
        <v>46046</v>
      </c>
      <c r="B151" t="s">
        <v>294</v>
      </c>
      <c r="C151">
        <v>22</v>
      </c>
      <c r="D151" s="344">
        <v>180.5</v>
      </c>
    </row>
    <row r="152" spans="1:4" x14ac:dyDescent="0.3">
      <c r="A152" s="341">
        <v>46051</v>
      </c>
      <c r="B152" t="s">
        <v>278</v>
      </c>
      <c r="C152" t="s">
        <v>375</v>
      </c>
      <c r="D152" s="344">
        <v>1616</v>
      </c>
    </row>
    <row r="153" spans="1:4" x14ac:dyDescent="0.3">
      <c r="A153" s="341">
        <v>46052</v>
      </c>
      <c r="B153" t="s">
        <v>278</v>
      </c>
      <c r="C153" t="s">
        <v>375</v>
      </c>
      <c r="D153" s="344">
        <v>835.5</v>
      </c>
    </row>
    <row r="154" spans="1:4" x14ac:dyDescent="0.3">
      <c r="A154" s="341">
        <v>46052</v>
      </c>
      <c r="B154" t="s">
        <v>294</v>
      </c>
      <c r="C154" t="s">
        <v>375</v>
      </c>
      <c r="D154" s="344">
        <v>24.5</v>
      </c>
    </row>
    <row r="155" spans="1:4" x14ac:dyDescent="0.3">
      <c r="A155" s="341">
        <v>46055</v>
      </c>
      <c r="B155" t="s">
        <v>278</v>
      </c>
      <c r="C155" t="s">
        <v>375</v>
      </c>
      <c r="D155" s="344">
        <v>883.1</v>
      </c>
    </row>
    <row r="156" spans="1:4" x14ac:dyDescent="0.3">
      <c r="A156" s="341">
        <v>46055</v>
      </c>
      <c r="B156" t="s">
        <v>321</v>
      </c>
      <c r="C156" t="s">
        <v>375</v>
      </c>
      <c r="D156" s="344">
        <v>200.8</v>
      </c>
    </row>
    <row r="157" spans="1:4" x14ac:dyDescent="0.3">
      <c r="A157" s="341">
        <v>46057</v>
      </c>
      <c r="B157" t="s">
        <v>321</v>
      </c>
      <c r="C157" t="s">
        <v>375</v>
      </c>
      <c r="D157" s="344">
        <v>324.7</v>
      </c>
    </row>
    <row r="158" spans="1:4" x14ac:dyDescent="0.3">
      <c r="A158" s="341">
        <v>46058</v>
      </c>
      <c r="B158" t="s">
        <v>278</v>
      </c>
      <c r="C158" t="s">
        <v>375</v>
      </c>
      <c r="D158" s="344">
        <v>944.5</v>
      </c>
    </row>
    <row r="159" spans="1:4" x14ac:dyDescent="0.3">
      <c r="A159" s="341">
        <v>46059</v>
      </c>
      <c r="B159" t="s">
        <v>321</v>
      </c>
      <c r="C159" t="s">
        <v>375</v>
      </c>
      <c r="D159" s="344">
        <v>355</v>
      </c>
    </row>
    <row r="160" spans="1:4" x14ac:dyDescent="0.3">
      <c r="A160" s="341">
        <v>46060</v>
      </c>
      <c r="B160" t="s">
        <v>278</v>
      </c>
      <c r="C160" t="s">
        <v>375</v>
      </c>
      <c r="D160" s="344">
        <v>1015.5</v>
      </c>
    </row>
    <row r="161" spans="1:4" x14ac:dyDescent="0.3">
      <c r="A161" s="341">
        <v>46060</v>
      </c>
      <c r="B161" t="s">
        <v>321</v>
      </c>
      <c r="C161" t="s">
        <v>375</v>
      </c>
      <c r="D161" s="344">
        <v>275</v>
      </c>
    </row>
    <row r="162" spans="1:4" x14ac:dyDescent="0.3">
      <c r="A162" s="341">
        <v>46062</v>
      </c>
      <c r="B162" t="s">
        <v>278</v>
      </c>
      <c r="C162" t="s">
        <v>375</v>
      </c>
      <c r="D162" s="344">
        <v>1023.5</v>
      </c>
    </row>
    <row r="163" spans="1:4" x14ac:dyDescent="0.3">
      <c r="A163" s="341">
        <v>46062</v>
      </c>
      <c r="B163" t="s">
        <v>321</v>
      </c>
      <c r="C163" t="s">
        <v>375</v>
      </c>
      <c r="D163" s="344">
        <v>478</v>
      </c>
    </row>
    <row r="164" spans="1:4" x14ac:dyDescent="0.3">
      <c r="A164" s="341">
        <v>46063</v>
      </c>
      <c r="B164" t="s">
        <v>321</v>
      </c>
      <c r="C164" t="s">
        <v>375</v>
      </c>
      <c r="D164" s="344">
        <v>342</v>
      </c>
    </row>
    <row r="165" spans="1:4" x14ac:dyDescent="0.3">
      <c r="A165" s="341">
        <v>46064</v>
      </c>
      <c r="B165" t="s">
        <v>278</v>
      </c>
      <c r="C165" t="s">
        <v>375</v>
      </c>
      <c r="D165" s="344">
        <v>1046.5</v>
      </c>
    </row>
    <row r="166" spans="1:4" x14ac:dyDescent="0.3">
      <c r="A166" s="341">
        <v>46066</v>
      </c>
      <c r="B166" t="s">
        <v>278</v>
      </c>
      <c r="C166" t="s">
        <v>375</v>
      </c>
      <c r="D166" s="344">
        <v>831.8</v>
      </c>
    </row>
    <row r="167" spans="1:4" x14ac:dyDescent="0.3">
      <c r="A167" s="341">
        <v>46069</v>
      </c>
      <c r="B167" t="s">
        <v>278</v>
      </c>
      <c r="C167" t="s">
        <v>375</v>
      </c>
      <c r="D167" s="344">
        <v>1059</v>
      </c>
    </row>
    <row r="168" spans="1:4" x14ac:dyDescent="0.3">
      <c r="A168" s="341">
        <v>46069</v>
      </c>
      <c r="B168" t="s">
        <v>294</v>
      </c>
      <c r="C168" t="s">
        <v>375</v>
      </c>
      <c r="D168" s="344">
        <v>3335.2</v>
      </c>
    </row>
    <row r="169" spans="1:4" x14ac:dyDescent="0.3">
      <c r="A169" s="341">
        <v>46076</v>
      </c>
      <c r="B169" t="s">
        <v>278</v>
      </c>
      <c r="C169" t="s">
        <v>375</v>
      </c>
      <c r="D169" s="344">
        <v>424.6</v>
      </c>
    </row>
    <row r="170" spans="1:4" x14ac:dyDescent="0.3">
      <c r="A170" s="341">
        <v>46077</v>
      </c>
      <c r="B170" t="s">
        <v>294</v>
      </c>
      <c r="C170" t="s">
        <v>375</v>
      </c>
      <c r="D170" s="344">
        <v>1030.5999999999999</v>
      </c>
    </row>
    <row r="171" spans="1:4" x14ac:dyDescent="0.3">
      <c r="A171" s="341">
        <v>46079</v>
      </c>
      <c r="B171" t="s">
        <v>321</v>
      </c>
      <c r="C171" t="s">
        <v>375</v>
      </c>
      <c r="D171" s="344">
        <v>493.2</v>
      </c>
    </row>
    <row r="172" spans="1:4" x14ac:dyDescent="0.3">
      <c r="A172" s="341">
        <v>46080</v>
      </c>
      <c r="B172" t="s">
        <v>294</v>
      </c>
      <c r="C172" t="s">
        <v>375</v>
      </c>
      <c r="D172" s="344">
        <v>250.5</v>
      </c>
    </row>
    <row r="173" spans="1:4" x14ac:dyDescent="0.3">
      <c r="A173" s="341">
        <v>46080</v>
      </c>
      <c r="B173" t="s">
        <v>321</v>
      </c>
      <c r="C173" t="s">
        <v>375</v>
      </c>
      <c r="D173" s="344">
        <v>532.6</v>
      </c>
    </row>
    <row r="174" spans="1:4" x14ac:dyDescent="0.3">
      <c r="A174" s="341">
        <v>46081</v>
      </c>
      <c r="B174" t="s">
        <v>321</v>
      </c>
      <c r="C174" t="s">
        <v>375</v>
      </c>
      <c r="D174" s="344">
        <v>590.5</v>
      </c>
    </row>
    <row r="175" spans="1:4" x14ac:dyDescent="0.3">
      <c r="A175" s="341">
        <v>46083</v>
      </c>
      <c r="B175" t="s">
        <v>278</v>
      </c>
      <c r="C175" t="s">
        <v>375</v>
      </c>
      <c r="D175" s="344">
        <v>354.2</v>
      </c>
    </row>
    <row r="176" spans="1:4" x14ac:dyDescent="0.3">
      <c r="A176" s="341">
        <v>46084</v>
      </c>
      <c r="B176" t="s">
        <v>294</v>
      </c>
      <c r="C176" t="s">
        <v>375</v>
      </c>
      <c r="D176" s="344">
        <v>548.6</v>
      </c>
    </row>
    <row r="177" spans="1:4" x14ac:dyDescent="0.3">
      <c r="A177" s="341">
        <v>46085</v>
      </c>
      <c r="B177" t="s">
        <v>294</v>
      </c>
      <c r="C177" t="s">
        <v>375</v>
      </c>
      <c r="D177" s="344">
        <v>2725</v>
      </c>
    </row>
    <row r="178" spans="1:4" x14ac:dyDescent="0.3">
      <c r="A178" s="341">
        <v>46087</v>
      </c>
      <c r="B178" t="s">
        <v>294</v>
      </c>
      <c r="C178" t="s">
        <v>375</v>
      </c>
      <c r="D178" s="344">
        <v>3904</v>
      </c>
    </row>
    <row r="179" spans="1:4" x14ac:dyDescent="0.3">
      <c r="A179" s="341">
        <v>46092</v>
      </c>
      <c r="B179" t="s">
        <v>321</v>
      </c>
      <c r="C179" t="s">
        <v>375</v>
      </c>
      <c r="D179" s="344">
        <v>2163</v>
      </c>
    </row>
    <row r="180" spans="1:4" x14ac:dyDescent="0.3">
      <c r="A180" s="341">
        <v>46094</v>
      </c>
      <c r="B180" t="s">
        <v>294</v>
      </c>
      <c r="C180" t="s">
        <v>375</v>
      </c>
      <c r="D180" s="344">
        <v>507.5</v>
      </c>
    </row>
    <row r="181" spans="1:4" x14ac:dyDescent="0.3">
      <c r="A181" s="341">
        <v>46095</v>
      </c>
      <c r="B181" t="s">
        <v>294</v>
      </c>
      <c r="C181" t="s">
        <v>375</v>
      </c>
      <c r="D181" s="344">
        <v>1610</v>
      </c>
    </row>
    <row r="182" spans="1:4" x14ac:dyDescent="0.3">
      <c r="A182" s="341">
        <v>46098</v>
      </c>
      <c r="B182" t="s">
        <v>294</v>
      </c>
      <c r="C182" t="s">
        <v>375</v>
      </c>
      <c r="D182" s="344">
        <v>507.1</v>
      </c>
    </row>
    <row r="183" spans="1:4" x14ac:dyDescent="0.3">
      <c r="A183" s="341">
        <v>46099</v>
      </c>
      <c r="B183" t="s">
        <v>294</v>
      </c>
      <c r="C183" t="s">
        <v>375</v>
      </c>
      <c r="D183" s="344">
        <v>513.6</v>
      </c>
    </row>
    <row r="184" spans="1:4" x14ac:dyDescent="0.3">
      <c r="A184" s="341">
        <v>46099</v>
      </c>
      <c r="B184" t="s">
        <v>321</v>
      </c>
      <c r="C184" t="s">
        <v>375</v>
      </c>
      <c r="D184" s="344">
        <v>979.1</v>
      </c>
    </row>
    <row r="185" spans="1:4" x14ac:dyDescent="0.3">
      <c r="A185" s="341">
        <v>46100</v>
      </c>
      <c r="B185" t="s">
        <v>321</v>
      </c>
      <c r="C185" t="s">
        <v>375</v>
      </c>
      <c r="D185" s="344">
        <v>990.7</v>
      </c>
    </row>
    <row r="186" spans="1:4" x14ac:dyDescent="0.3">
      <c r="A186" s="341">
        <v>46102</v>
      </c>
      <c r="B186" t="s">
        <v>294</v>
      </c>
      <c r="C186" t="s">
        <v>375</v>
      </c>
      <c r="D186" s="344">
        <v>1983</v>
      </c>
    </row>
    <row r="187" spans="1:4" x14ac:dyDescent="0.3">
      <c r="A187" s="341">
        <v>46104</v>
      </c>
      <c r="B187" t="s">
        <v>294</v>
      </c>
      <c r="C187" t="s">
        <v>375</v>
      </c>
      <c r="D187" s="344">
        <v>556</v>
      </c>
    </row>
    <row r="188" spans="1:4" x14ac:dyDescent="0.3">
      <c r="A188" s="341">
        <v>46105</v>
      </c>
      <c r="B188" t="s">
        <v>294</v>
      </c>
      <c r="C188" t="s">
        <v>375</v>
      </c>
      <c r="D188" s="344">
        <v>2810.5</v>
      </c>
    </row>
    <row r="189" spans="1:4" x14ac:dyDescent="0.3">
      <c r="A189" s="341">
        <v>46108</v>
      </c>
      <c r="B189" t="s">
        <v>278</v>
      </c>
      <c r="C189" t="s">
        <v>375</v>
      </c>
      <c r="D189" s="344">
        <v>460.3</v>
      </c>
    </row>
    <row r="190" spans="1:4" x14ac:dyDescent="0.3">
      <c r="A190" s="341">
        <v>46108</v>
      </c>
      <c r="B190" t="s">
        <v>321</v>
      </c>
      <c r="C190" t="s">
        <v>375</v>
      </c>
      <c r="D190" s="344">
        <v>338.2</v>
      </c>
    </row>
    <row r="191" spans="1:4" x14ac:dyDescent="0.3">
      <c r="A191" s="341">
        <v>46109</v>
      </c>
      <c r="B191" t="s">
        <v>294</v>
      </c>
      <c r="C191" t="s">
        <v>375</v>
      </c>
      <c r="D191" s="344">
        <v>1400</v>
      </c>
    </row>
    <row r="192" spans="1:4" x14ac:dyDescent="0.3">
      <c r="A192" s="341">
        <v>46109</v>
      </c>
      <c r="B192" t="s">
        <v>321</v>
      </c>
      <c r="C192" t="s">
        <v>375</v>
      </c>
      <c r="D192" s="344">
        <v>953.8</v>
      </c>
    </row>
    <row r="193" spans="1:4" x14ac:dyDescent="0.3">
      <c r="A193" s="341">
        <v>46111</v>
      </c>
      <c r="B193" t="s">
        <v>294</v>
      </c>
      <c r="C193" t="s">
        <v>375</v>
      </c>
      <c r="D193" s="344">
        <v>440.6</v>
      </c>
    </row>
    <row r="194" spans="1:4" x14ac:dyDescent="0.3">
      <c r="A194" s="341">
        <v>46111</v>
      </c>
      <c r="B194" t="s">
        <v>321</v>
      </c>
      <c r="C194" t="s">
        <v>375</v>
      </c>
      <c r="D194" s="344">
        <v>368.9</v>
      </c>
    </row>
    <row r="195" spans="1:4" x14ac:dyDescent="0.3">
      <c r="A195" s="341">
        <v>46112</v>
      </c>
      <c r="B195" t="s">
        <v>278</v>
      </c>
      <c r="C195" t="s">
        <v>375</v>
      </c>
      <c r="D195" s="344">
        <v>369.8</v>
      </c>
    </row>
    <row r="196" spans="1:4" x14ac:dyDescent="0.3">
      <c r="A196" s="341">
        <v>46112</v>
      </c>
      <c r="B196" t="s">
        <v>321</v>
      </c>
      <c r="C196" t="s">
        <v>375</v>
      </c>
      <c r="D196" s="344">
        <v>475.4</v>
      </c>
    </row>
    <row r="197" spans="1:4" x14ac:dyDescent="0.3">
      <c r="A197" s="341">
        <v>46113</v>
      </c>
      <c r="B197" t="s">
        <v>278</v>
      </c>
      <c r="C197" t="s">
        <v>375</v>
      </c>
      <c r="D197" s="344">
        <v>579.4</v>
      </c>
    </row>
    <row r="198" spans="1:4" x14ac:dyDescent="0.3">
      <c r="A198" s="341">
        <v>46114</v>
      </c>
      <c r="B198" t="s">
        <v>278</v>
      </c>
      <c r="C198" t="s">
        <v>375</v>
      </c>
      <c r="D198" s="344">
        <v>574.5</v>
      </c>
    </row>
    <row r="199" spans="1:4" x14ac:dyDescent="0.3">
      <c r="A199" s="341">
        <v>46114</v>
      </c>
      <c r="B199" t="s">
        <v>321</v>
      </c>
      <c r="C199" t="s">
        <v>375</v>
      </c>
      <c r="D199" s="344">
        <v>837.2</v>
      </c>
    </row>
    <row r="200" spans="1:4" x14ac:dyDescent="0.3">
      <c r="A200" s="341">
        <v>46115</v>
      </c>
      <c r="B200" t="s">
        <v>321</v>
      </c>
      <c r="C200" t="s">
        <v>375</v>
      </c>
      <c r="D200" s="344">
        <v>581.70000000000005</v>
      </c>
    </row>
    <row r="201" spans="1:4" x14ac:dyDescent="0.3">
      <c r="A201" s="341">
        <v>46116</v>
      </c>
      <c r="B201" t="s">
        <v>278</v>
      </c>
      <c r="C201" t="s">
        <v>375</v>
      </c>
      <c r="D201" s="344">
        <v>669</v>
      </c>
    </row>
    <row r="202" spans="1:4" x14ac:dyDescent="0.3">
      <c r="A202" s="341">
        <v>46116</v>
      </c>
      <c r="B202" t="s">
        <v>294</v>
      </c>
      <c r="C202" t="s">
        <v>375</v>
      </c>
      <c r="D202" s="344">
        <v>215.7</v>
      </c>
    </row>
    <row r="203" spans="1:4" x14ac:dyDescent="0.3">
      <c r="A203" s="341">
        <v>46116</v>
      </c>
      <c r="B203" t="s">
        <v>321</v>
      </c>
      <c r="C203" t="s">
        <v>375</v>
      </c>
      <c r="D203" s="344">
        <v>448.9</v>
      </c>
    </row>
    <row r="204" spans="1:4" x14ac:dyDescent="0.3">
      <c r="A204" s="341">
        <v>46118</v>
      </c>
      <c r="B204" t="s">
        <v>278</v>
      </c>
      <c r="C204" t="s">
        <v>375</v>
      </c>
      <c r="D204" s="344">
        <v>775.7</v>
      </c>
    </row>
    <row r="205" spans="1:4" x14ac:dyDescent="0.3">
      <c r="A205" s="341">
        <v>46118</v>
      </c>
      <c r="B205" t="s">
        <v>321</v>
      </c>
      <c r="C205" t="s">
        <v>375</v>
      </c>
      <c r="D205" s="344">
        <v>510</v>
      </c>
    </row>
    <row r="206" spans="1:4" x14ac:dyDescent="0.3">
      <c r="A206" s="341">
        <v>46119</v>
      </c>
      <c r="B206" t="s">
        <v>321</v>
      </c>
      <c r="C206" t="s">
        <v>375</v>
      </c>
      <c r="D206" s="344">
        <v>960.4</v>
      </c>
    </row>
    <row r="207" spans="1:4" x14ac:dyDescent="0.3">
      <c r="A207" s="341">
        <v>46120</v>
      </c>
      <c r="B207" t="s">
        <v>278</v>
      </c>
      <c r="C207" t="s">
        <v>375</v>
      </c>
      <c r="D207" s="344">
        <v>682.7</v>
      </c>
    </row>
    <row r="208" spans="1:4" x14ac:dyDescent="0.3">
      <c r="A208" s="341">
        <v>46120</v>
      </c>
      <c r="B208" t="s">
        <v>294</v>
      </c>
      <c r="C208" t="s">
        <v>375</v>
      </c>
      <c r="D208" s="344">
        <v>477.4</v>
      </c>
    </row>
    <row r="209" spans="1:4" x14ac:dyDescent="0.3">
      <c r="A209" s="341">
        <v>46121</v>
      </c>
      <c r="B209" t="s">
        <v>321</v>
      </c>
      <c r="C209" t="s">
        <v>375</v>
      </c>
      <c r="D209" s="344">
        <v>500.5</v>
      </c>
    </row>
    <row r="210" spans="1:4" x14ac:dyDescent="0.3">
      <c r="A210" s="341">
        <v>46122</v>
      </c>
      <c r="B210" t="s">
        <v>278</v>
      </c>
      <c r="C210" t="s">
        <v>375</v>
      </c>
      <c r="D210" s="344">
        <v>749.1</v>
      </c>
    </row>
    <row r="211" spans="1:4" x14ac:dyDescent="0.3">
      <c r="A211" s="341">
        <v>46122</v>
      </c>
      <c r="B211" t="s">
        <v>294</v>
      </c>
      <c r="C211" t="s">
        <v>375</v>
      </c>
      <c r="D211" s="344">
        <v>511.1</v>
      </c>
    </row>
    <row r="212" spans="1:4" x14ac:dyDescent="0.3">
      <c r="A212" s="341">
        <v>46123</v>
      </c>
      <c r="B212" t="s">
        <v>294</v>
      </c>
      <c r="C212" t="s">
        <v>375</v>
      </c>
      <c r="D212" s="344">
        <v>587.1</v>
      </c>
    </row>
    <row r="213" spans="1:4" x14ac:dyDescent="0.3">
      <c r="A213" s="341">
        <v>46123</v>
      </c>
      <c r="B213" t="s">
        <v>321</v>
      </c>
      <c r="C213" t="s">
        <v>375</v>
      </c>
      <c r="D213" s="344">
        <v>240.5</v>
      </c>
    </row>
    <row r="214" spans="1:4" x14ac:dyDescent="0.3">
      <c r="A214" s="341">
        <v>46125</v>
      </c>
      <c r="B214" t="s">
        <v>278</v>
      </c>
      <c r="C214" t="s">
        <v>375</v>
      </c>
      <c r="D214" s="344">
        <v>598.5</v>
      </c>
    </row>
    <row r="215" spans="1:4" x14ac:dyDescent="0.3">
      <c r="A215" s="341">
        <v>46125</v>
      </c>
      <c r="B215" t="s">
        <v>294</v>
      </c>
      <c r="C215" t="s">
        <v>375</v>
      </c>
      <c r="D215" s="344">
        <v>490.6</v>
      </c>
    </row>
    <row r="216" spans="1:4" x14ac:dyDescent="0.3">
      <c r="A216" s="341">
        <v>46126</v>
      </c>
      <c r="B216" t="s">
        <v>321</v>
      </c>
      <c r="C216">
        <v>20</v>
      </c>
      <c r="D216" s="344">
        <v>521.5</v>
      </c>
    </row>
    <row r="217" spans="1:4" x14ac:dyDescent="0.3">
      <c r="A217" s="341">
        <v>46127</v>
      </c>
      <c r="B217" t="s">
        <v>294</v>
      </c>
      <c r="C217">
        <v>21</v>
      </c>
      <c r="D217" s="344">
        <v>606.1</v>
      </c>
    </row>
    <row r="218" spans="1:4" x14ac:dyDescent="0.3">
      <c r="A218" s="341">
        <v>46127</v>
      </c>
      <c r="B218" t="s">
        <v>321</v>
      </c>
      <c r="C218">
        <v>22</v>
      </c>
      <c r="D218" s="344">
        <v>497</v>
      </c>
    </row>
    <row r="219" spans="1:4" x14ac:dyDescent="0.3">
      <c r="A219" s="341">
        <v>46128</v>
      </c>
      <c r="B219" t="s">
        <v>278</v>
      </c>
      <c r="C219">
        <v>23</v>
      </c>
      <c r="D219" s="344">
        <v>787.5</v>
      </c>
    </row>
    <row r="220" spans="1:4" x14ac:dyDescent="0.3">
      <c r="A220" s="341">
        <v>46128</v>
      </c>
      <c r="B220" t="s">
        <v>294</v>
      </c>
      <c r="C220">
        <v>24</v>
      </c>
      <c r="D220" s="344">
        <v>419.5</v>
      </c>
    </row>
    <row r="221" spans="1:4" x14ac:dyDescent="0.3">
      <c r="A221" s="341">
        <v>46130</v>
      </c>
      <c r="B221" t="s">
        <v>278</v>
      </c>
      <c r="C221">
        <v>28</v>
      </c>
      <c r="D221" s="344">
        <v>440.6</v>
      </c>
    </row>
    <row r="222" spans="1:4" x14ac:dyDescent="0.3">
      <c r="A222" s="341">
        <v>46130</v>
      </c>
      <c r="B222" t="s">
        <v>294</v>
      </c>
      <c r="C222">
        <v>25</v>
      </c>
      <c r="D222" s="344">
        <v>563</v>
      </c>
    </row>
    <row r="223" spans="1:4" x14ac:dyDescent="0.3">
      <c r="A223" s="341">
        <v>46130</v>
      </c>
      <c r="B223" t="s">
        <v>290</v>
      </c>
      <c r="C223">
        <v>26</v>
      </c>
      <c r="D223" s="344">
        <v>513.9</v>
      </c>
    </row>
    <row r="224" spans="1:4" x14ac:dyDescent="0.3">
      <c r="A224" s="341">
        <v>46130</v>
      </c>
      <c r="B224" t="s">
        <v>321</v>
      </c>
      <c r="C224">
        <v>27</v>
      </c>
      <c r="D224" s="344">
        <v>486</v>
      </c>
    </row>
    <row r="225" spans="1:4" x14ac:dyDescent="0.3">
      <c r="A225" s="341">
        <v>46132</v>
      </c>
      <c r="B225" t="s">
        <v>294</v>
      </c>
      <c r="C225">
        <v>29</v>
      </c>
      <c r="D225" s="344">
        <v>547.6</v>
      </c>
    </row>
    <row r="226" spans="1:4" x14ac:dyDescent="0.3">
      <c r="A226" s="341">
        <v>46133</v>
      </c>
      <c r="B226" t="s">
        <v>278</v>
      </c>
      <c r="C226">
        <v>32</v>
      </c>
      <c r="D226" s="344">
        <v>444.3</v>
      </c>
    </row>
    <row r="227" spans="1:4" x14ac:dyDescent="0.3">
      <c r="A227" s="341">
        <v>46133</v>
      </c>
      <c r="B227" t="s">
        <v>290</v>
      </c>
      <c r="C227">
        <v>30</v>
      </c>
      <c r="D227" s="344">
        <v>1004</v>
      </c>
    </row>
    <row r="228" spans="1:4" x14ac:dyDescent="0.3">
      <c r="A228" s="341">
        <v>46133</v>
      </c>
      <c r="B228" t="s">
        <v>321</v>
      </c>
      <c r="C228">
        <v>31</v>
      </c>
      <c r="D228" s="344">
        <v>564.20000000000005</v>
      </c>
    </row>
    <row r="229" spans="1:4" x14ac:dyDescent="0.3">
      <c r="A229" s="341">
        <v>46134</v>
      </c>
      <c r="B229" t="s">
        <v>294</v>
      </c>
      <c r="C229">
        <v>33</v>
      </c>
      <c r="D229" s="344">
        <v>558.6</v>
      </c>
    </row>
    <row r="230" spans="1:4" x14ac:dyDescent="0.3">
      <c r="A230" s="341">
        <v>46135</v>
      </c>
      <c r="B230" t="s">
        <v>278</v>
      </c>
      <c r="C230">
        <v>35</v>
      </c>
      <c r="D230" s="344">
        <v>333.5</v>
      </c>
    </row>
    <row r="231" spans="1:4" x14ac:dyDescent="0.3">
      <c r="A231" s="341">
        <v>46135</v>
      </c>
      <c r="B231" t="s">
        <v>321</v>
      </c>
      <c r="C231">
        <v>34</v>
      </c>
      <c r="D231" s="344">
        <v>530.4</v>
      </c>
    </row>
    <row r="232" spans="1:4" x14ac:dyDescent="0.3">
      <c r="A232" s="341">
        <v>46136</v>
      </c>
      <c r="B232" t="s">
        <v>278</v>
      </c>
      <c r="C232">
        <v>37</v>
      </c>
      <c r="D232" s="344">
        <v>559.5</v>
      </c>
    </row>
    <row r="233" spans="1:4" x14ac:dyDescent="0.3">
      <c r="A233" s="341">
        <v>46136</v>
      </c>
      <c r="B233" t="s">
        <v>294</v>
      </c>
      <c r="C233">
        <v>36</v>
      </c>
      <c r="D233" s="344">
        <v>355.6</v>
      </c>
    </row>
    <row r="234" spans="1:4" x14ac:dyDescent="0.3">
      <c r="A234" s="341">
        <v>46137</v>
      </c>
      <c r="B234" t="s">
        <v>294</v>
      </c>
      <c r="C234">
        <v>38</v>
      </c>
      <c r="D234" s="344">
        <v>607.6</v>
      </c>
    </row>
    <row r="235" spans="1:4" x14ac:dyDescent="0.3">
      <c r="A235" s="341">
        <v>46139</v>
      </c>
      <c r="B235" t="s">
        <v>290</v>
      </c>
      <c r="C235">
        <v>40</v>
      </c>
      <c r="D235" s="344">
        <v>527</v>
      </c>
    </row>
    <row r="236" spans="1:4" x14ac:dyDescent="0.3">
      <c r="A236" s="341">
        <v>46139</v>
      </c>
      <c r="B236" t="s">
        <v>321</v>
      </c>
      <c r="C236">
        <v>39</v>
      </c>
      <c r="D236" s="344">
        <v>565.6</v>
      </c>
    </row>
    <row r="237" spans="1:4" x14ac:dyDescent="0.3">
      <c r="A237" s="341">
        <v>46140</v>
      </c>
      <c r="B237" t="s">
        <v>278</v>
      </c>
      <c r="C237">
        <v>42</v>
      </c>
      <c r="D237" s="344">
        <v>716.5</v>
      </c>
    </row>
    <row r="238" spans="1:4" x14ac:dyDescent="0.3">
      <c r="A238" s="341">
        <v>46140</v>
      </c>
      <c r="B238" t="s">
        <v>321</v>
      </c>
      <c r="C238">
        <v>41</v>
      </c>
      <c r="D238" s="344">
        <v>561.5</v>
      </c>
    </row>
    <row r="239" spans="1:4" x14ac:dyDescent="0.3">
      <c r="A239" s="341">
        <v>46141</v>
      </c>
      <c r="B239" t="s">
        <v>294</v>
      </c>
      <c r="C239">
        <v>43</v>
      </c>
      <c r="D239" s="344">
        <v>603.6</v>
      </c>
    </row>
    <row r="240" spans="1:4" x14ac:dyDescent="0.3">
      <c r="A240" s="341">
        <v>46142</v>
      </c>
      <c r="B240" t="s">
        <v>294</v>
      </c>
      <c r="C240">
        <v>44</v>
      </c>
      <c r="D240" s="344">
        <v>600.1</v>
      </c>
    </row>
    <row r="241" spans="1:4" x14ac:dyDescent="0.3">
      <c r="A241" s="341">
        <v>46142</v>
      </c>
      <c r="B241" t="s">
        <v>290</v>
      </c>
      <c r="C241">
        <v>45</v>
      </c>
      <c r="D241" s="344">
        <v>1015.5</v>
      </c>
    </row>
    <row r="242" spans="1:4" x14ac:dyDescent="0.3">
      <c r="A242" s="341">
        <v>46144</v>
      </c>
      <c r="B242" t="s">
        <v>321</v>
      </c>
      <c r="C242">
        <v>1</v>
      </c>
      <c r="D242" s="344">
        <v>530.9</v>
      </c>
    </row>
    <row r="243" spans="1:4" x14ac:dyDescent="0.3">
      <c r="A243" s="341">
        <v>46146</v>
      </c>
      <c r="B243" t="s">
        <v>278</v>
      </c>
      <c r="C243">
        <v>4</v>
      </c>
      <c r="D243" s="344">
        <v>808.1</v>
      </c>
    </row>
    <row r="244" spans="1:4" x14ac:dyDescent="0.3">
      <c r="A244" s="341">
        <v>46146</v>
      </c>
      <c r="B244" t="s">
        <v>294</v>
      </c>
      <c r="C244">
        <v>3</v>
      </c>
      <c r="D244" s="344">
        <v>545.29999999999995</v>
      </c>
    </row>
    <row r="245" spans="1:4" x14ac:dyDescent="0.3">
      <c r="A245" s="341">
        <v>46146</v>
      </c>
      <c r="B245" t="s">
        <v>290</v>
      </c>
      <c r="C245">
        <v>2</v>
      </c>
      <c r="D245" s="344">
        <v>1003</v>
      </c>
    </row>
    <row r="246" spans="1:4" x14ac:dyDescent="0.3">
      <c r="A246" s="341">
        <v>46147</v>
      </c>
      <c r="B246" t="s">
        <v>321</v>
      </c>
      <c r="C246">
        <v>5</v>
      </c>
      <c r="D246" s="344">
        <v>550.6</v>
      </c>
    </row>
    <row r="247" spans="1:4" x14ac:dyDescent="0.3">
      <c r="A247" s="341">
        <v>46148</v>
      </c>
      <c r="B247" t="s">
        <v>278</v>
      </c>
      <c r="C247">
        <v>7</v>
      </c>
      <c r="D247" s="344">
        <v>804.5</v>
      </c>
    </row>
    <row r="248" spans="1:4" x14ac:dyDescent="0.3">
      <c r="A248" s="341">
        <v>46148</v>
      </c>
      <c r="B248" t="s">
        <v>294</v>
      </c>
      <c r="C248">
        <v>6</v>
      </c>
      <c r="D248" s="344">
        <v>568.6</v>
      </c>
    </row>
    <row r="249" spans="1:4" x14ac:dyDescent="0.3">
      <c r="A249" s="341">
        <v>46149</v>
      </c>
      <c r="B249" t="s">
        <v>294</v>
      </c>
      <c r="C249">
        <v>8</v>
      </c>
      <c r="D249" s="344">
        <v>464</v>
      </c>
    </row>
    <row r="250" spans="1:4" x14ac:dyDescent="0.3">
      <c r="A250" s="341">
        <v>46150</v>
      </c>
      <c r="B250" t="s">
        <v>278</v>
      </c>
      <c r="C250">
        <v>10</v>
      </c>
      <c r="D250" s="344">
        <v>799</v>
      </c>
    </row>
    <row r="251" spans="1:4" x14ac:dyDescent="0.3">
      <c r="A251" s="341">
        <v>46150</v>
      </c>
      <c r="B251" t="s">
        <v>294</v>
      </c>
      <c r="C251">
        <v>11</v>
      </c>
      <c r="D251" s="344">
        <v>563.70000000000005</v>
      </c>
    </row>
    <row r="252" spans="1:4" x14ac:dyDescent="0.3">
      <c r="A252" s="341">
        <v>46150</v>
      </c>
      <c r="B252" t="s">
        <v>321</v>
      </c>
      <c r="C252">
        <v>9</v>
      </c>
      <c r="D252" s="344">
        <v>572.1</v>
      </c>
    </row>
    <row r="253" spans="1:4" x14ac:dyDescent="0.3">
      <c r="A253" s="341">
        <v>46153</v>
      </c>
      <c r="B253" t="s">
        <v>278</v>
      </c>
      <c r="C253">
        <v>14</v>
      </c>
      <c r="D253" s="344">
        <v>1052.5</v>
      </c>
    </row>
    <row r="254" spans="1:4" x14ac:dyDescent="0.3">
      <c r="A254" s="341">
        <v>46153</v>
      </c>
      <c r="B254" t="s">
        <v>294</v>
      </c>
      <c r="C254">
        <v>12</v>
      </c>
      <c r="D254" s="344">
        <v>556.5</v>
      </c>
    </row>
    <row r="255" spans="1:4" x14ac:dyDescent="0.3">
      <c r="A255" s="341">
        <v>46153</v>
      </c>
      <c r="B255" t="s">
        <v>321</v>
      </c>
      <c r="C255">
        <v>13</v>
      </c>
      <c r="D255" s="344">
        <v>556.29999999999995</v>
      </c>
    </row>
    <row r="256" spans="1:4" x14ac:dyDescent="0.3">
      <c r="A256" s="341">
        <v>46154</v>
      </c>
      <c r="B256" t="s">
        <v>294</v>
      </c>
      <c r="C256">
        <v>15</v>
      </c>
      <c r="D256" s="344">
        <v>453.5</v>
      </c>
    </row>
    <row r="257" spans="1:4" x14ac:dyDescent="0.3">
      <c r="A257" s="341">
        <v>46154</v>
      </c>
      <c r="B257" t="s">
        <v>321</v>
      </c>
      <c r="C257">
        <v>16</v>
      </c>
      <c r="D257" s="344">
        <v>598.6</v>
      </c>
    </row>
    <row r="258" spans="1:4" x14ac:dyDescent="0.3">
      <c r="A258" s="341">
        <v>46155</v>
      </c>
      <c r="B258" t="s">
        <v>294</v>
      </c>
      <c r="C258">
        <v>18</v>
      </c>
      <c r="D258" s="344">
        <v>525.79999999999995</v>
      </c>
    </row>
    <row r="259" spans="1:4" x14ac:dyDescent="0.3">
      <c r="A259" s="341">
        <v>46155</v>
      </c>
      <c r="B259" t="s">
        <v>321</v>
      </c>
      <c r="C259">
        <v>17</v>
      </c>
      <c r="D259" s="344">
        <v>587.6</v>
      </c>
    </row>
    <row r="260" spans="1:4" x14ac:dyDescent="0.3">
      <c r="A260" s="341">
        <v>46156</v>
      </c>
      <c r="B260" t="s">
        <v>278</v>
      </c>
      <c r="C260">
        <v>20</v>
      </c>
      <c r="D260" s="344">
        <v>424.8</v>
      </c>
    </row>
    <row r="261" spans="1:4" x14ac:dyDescent="0.3">
      <c r="A261" s="341">
        <v>46156</v>
      </c>
      <c r="B261" t="s">
        <v>294</v>
      </c>
      <c r="C261">
        <v>19</v>
      </c>
      <c r="D261" s="344">
        <v>525</v>
      </c>
    </row>
    <row r="262" spans="1:4" x14ac:dyDescent="0.3">
      <c r="A262" s="341">
        <v>46157</v>
      </c>
      <c r="B262" t="s">
        <v>294</v>
      </c>
      <c r="C262">
        <v>22</v>
      </c>
      <c r="D262" s="344">
        <v>550.29999999999995</v>
      </c>
    </row>
    <row r="263" spans="1:4" x14ac:dyDescent="0.3">
      <c r="A263" s="341">
        <v>46157</v>
      </c>
      <c r="B263" t="s">
        <v>321</v>
      </c>
      <c r="C263">
        <v>21</v>
      </c>
      <c r="D263" s="344">
        <v>611.1</v>
      </c>
    </row>
    <row r="264" spans="1:4" x14ac:dyDescent="0.3">
      <c r="A264" s="341">
        <v>46158</v>
      </c>
      <c r="B264" t="s">
        <v>294</v>
      </c>
      <c r="C264">
        <v>24</v>
      </c>
      <c r="D264" s="344">
        <v>494.8</v>
      </c>
    </row>
    <row r="265" spans="1:4" x14ac:dyDescent="0.3">
      <c r="A265" s="341">
        <v>46158</v>
      </c>
      <c r="B265" t="s">
        <v>321</v>
      </c>
      <c r="C265">
        <v>23</v>
      </c>
      <c r="D265" s="344">
        <v>587.5</v>
      </c>
    </row>
    <row r="266" spans="1:4" x14ac:dyDescent="0.3">
      <c r="A266" s="341">
        <v>46160</v>
      </c>
      <c r="B266" t="s">
        <v>278</v>
      </c>
      <c r="C266">
        <v>26</v>
      </c>
      <c r="D266" s="344">
        <v>579</v>
      </c>
    </row>
    <row r="267" spans="1:4" x14ac:dyDescent="0.3">
      <c r="A267" s="341">
        <v>46160</v>
      </c>
      <c r="B267" t="s">
        <v>294</v>
      </c>
      <c r="C267">
        <v>25</v>
      </c>
      <c r="D267" s="344">
        <v>435</v>
      </c>
    </row>
    <row r="268" spans="1:4" x14ac:dyDescent="0.3">
      <c r="A268" s="341">
        <v>46161</v>
      </c>
      <c r="B268" t="s">
        <v>278</v>
      </c>
      <c r="C268">
        <v>28</v>
      </c>
      <c r="D268" s="344">
        <v>914</v>
      </c>
    </row>
    <row r="269" spans="1:4" x14ac:dyDescent="0.3">
      <c r="A269" s="341">
        <v>46161</v>
      </c>
      <c r="B269" t="s">
        <v>294</v>
      </c>
      <c r="C269">
        <v>27</v>
      </c>
      <c r="D269" s="344">
        <v>550.4</v>
      </c>
    </row>
    <row r="270" spans="1:4" x14ac:dyDescent="0.3">
      <c r="A270" s="341">
        <v>46162</v>
      </c>
      <c r="B270" t="s">
        <v>278</v>
      </c>
      <c r="C270">
        <v>29</v>
      </c>
      <c r="D270" s="344">
        <v>1276</v>
      </c>
    </row>
    <row r="271" spans="1:4" x14ac:dyDescent="0.3">
      <c r="A271" s="341">
        <v>46165</v>
      </c>
      <c r="B271" t="s">
        <v>278</v>
      </c>
      <c r="C271">
        <v>31</v>
      </c>
      <c r="D271" s="344">
        <v>823</v>
      </c>
    </row>
    <row r="272" spans="1:4" x14ac:dyDescent="0.3">
      <c r="A272" s="341">
        <v>46165</v>
      </c>
      <c r="B272" t="s">
        <v>294</v>
      </c>
      <c r="C272">
        <v>30</v>
      </c>
      <c r="D272" s="344">
        <v>916.9</v>
      </c>
    </row>
    <row r="273" spans="1:4" x14ac:dyDescent="0.3">
      <c r="A273" s="341">
        <v>46165</v>
      </c>
      <c r="B273" t="s">
        <v>321</v>
      </c>
      <c r="C273">
        <v>32</v>
      </c>
      <c r="D273" s="344">
        <v>444.1</v>
      </c>
    </row>
    <row r="274" spans="1:4" x14ac:dyDescent="0.3">
      <c r="A274" s="341">
        <v>46167</v>
      </c>
      <c r="B274" t="s">
        <v>278</v>
      </c>
      <c r="C274">
        <v>34</v>
      </c>
      <c r="D274" s="344">
        <v>545.5</v>
      </c>
    </row>
    <row r="275" spans="1:4" x14ac:dyDescent="0.3">
      <c r="A275" s="341">
        <v>46167</v>
      </c>
      <c r="B275" t="s">
        <v>294</v>
      </c>
      <c r="C275">
        <v>35</v>
      </c>
      <c r="D275" s="344">
        <v>396.6</v>
      </c>
    </row>
    <row r="276" spans="1:4" x14ac:dyDescent="0.3">
      <c r="A276" s="341">
        <v>46167</v>
      </c>
      <c r="B276" t="s">
        <v>321</v>
      </c>
      <c r="C276">
        <v>33</v>
      </c>
      <c r="D276" s="344">
        <v>466.1</v>
      </c>
    </row>
    <row r="277" spans="1:4" x14ac:dyDescent="0.3">
      <c r="A277" s="341">
        <v>46168</v>
      </c>
      <c r="B277" t="s">
        <v>294</v>
      </c>
      <c r="C277">
        <v>37</v>
      </c>
      <c r="D277" s="344">
        <v>922.3</v>
      </c>
    </row>
    <row r="278" spans="1:4" x14ac:dyDescent="0.3">
      <c r="A278" s="341">
        <v>46168</v>
      </c>
      <c r="B278" t="s">
        <v>321</v>
      </c>
      <c r="C278">
        <v>36</v>
      </c>
      <c r="D278" s="344">
        <v>1013.7</v>
      </c>
    </row>
    <row r="279" spans="1:4" x14ac:dyDescent="0.3">
      <c r="A279" s="341">
        <v>46170</v>
      </c>
      <c r="B279" t="s">
        <v>321</v>
      </c>
      <c r="C279">
        <v>38</v>
      </c>
      <c r="D279" s="344">
        <v>576</v>
      </c>
    </row>
    <row r="280" spans="1:4" x14ac:dyDescent="0.3">
      <c r="A280" s="341">
        <v>46171</v>
      </c>
      <c r="B280" t="s">
        <v>278</v>
      </c>
      <c r="C280">
        <v>41</v>
      </c>
      <c r="D280" s="344">
        <v>304.8</v>
      </c>
    </row>
    <row r="281" spans="1:4" x14ac:dyDescent="0.3">
      <c r="A281" s="341">
        <v>46171</v>
      </c>
      <c r="B281" t="s">
        <v>294</v>
      </c>
      <c r="C281">
        <v>40</v>
      </c>
      <c r="D281" s="344">
        <v>530.1</v>
      </c>
    </row>
    <row r="282" spans="1:4" x14ac:dyDescent="0.3">
      <c r="A282" s="341">
        <v>46171</v>
      </c>
      <c r="B282" t="s">
        <v>321</v>
      </c>
      <c r="C282">
        <v>39</v>
      </c>
      <c r="D282" s="344">
        <v>989</v>
      </c>
    </row>
    <row r="283" spans="1:4" x14ac:dyDescent="0.3">
      <c r="A283" s="341">
        <v>46172</v>
      </c>
      <c r="B283" t="s">
        <v>294</v>
      </c>
      <c r="C283">
        <v>43</v>
      </c>
      <c r="D283" s="344">
        <v>242.5</v>
      </c>
    </row>
    <row r="284" spans="1:4" x14ac:dyDescent="0.3">
      <c r="A284" s="341">
        <v>46172</v>
      </c>
      <c r="B284" t="s">
        <v>321</v>
      </c>
      <c r="C284">
        <v>42</v>
      </c>
      <c r="D284" s="344">
        <v>518.6</v>
      </c>
    </row>
    <row r="285" spans="1:4" x14ac:dyDescent="0.3">
      <c r="A285" s="341">
        <v>46174</v>
      </c>
      <c r="B285" t="s">
        <v>278</v>
      </c>
      <c r="C285">
        <v>2</v>
      </c>
      <c r="D285" s="344">
        <v>637.5</v>
      </c>
    </row>
    <row r="286" spans="1:4" x14ac:dyDescent="0.3">
      <c r="A286" s="341">
        <v>46174</v>
      </c>
      <c r="B286" t="s">
        <v>294</v>
      </c>
      <c r="C286">
        <v>1</v>
      </c>
      <c r="D286" s="344">
        <v>536.20000000000005</v>
      </c>
    </row>
    <row r="287" spans="1:4" x14ac:dyDescent="0.3">
      <c r="A287" s="341">
        <v>46175</v>
      </c>
      <c r="B287" t="s">
        <v>278</v>
      </c>
      <c r="C287">
        <v>3</v>
      </c>
      <c r="D287" s="344">
        <v>474</v>
      </c>
    </row>
    <row r="288" spans="1:4" x14ac:dyDescent="0.3">
      <c r="A288" s="341">
        <v>46175</v>
      </c>
      <c r="B288" t="s">
        <v>294</v>
      </c>
      <c r="C288">
        <v>4</v>
      </c>
      <c r="D288" s="344">
        <v>624.6</v>
      </c>
    </row>
    <row r="289" spans="1:4" x14ac:dyDescent="0.3">
      <c r="A289" s="341">
        <v>46177</v>
      </c>
      <c r="B289" t="s">
        <v>278</v>
      </c>
      <c r="C289">
        <v>7</v>
      </c>
      <c r="D289" s="344">
        <v>854.9</v>
      </c>
    </row>
    <row r="290" spans="1:4" x14ac:dyDescent="0.3">
      <c r="A290" s="341">
        <v>46177</v>
      </c>
      <c r="B290" t="s">
        <v>294</v>
      </c>
      <c r="C290">
        <v>6</v>
      </c>
      <c r="D290" s="344">
        <v>540.6</v>
      </c>
    </row>
    <row r="291" spans="1:4" x14ac:dyDescent="0.3">
      <c r="A291" s="341">
        <v>46177</v>
      </c>
      <c r="B291" t="s">
        <v>321</v>
      </c>
      <c r="C291">
        <v>5</v>
      </c>
      <c r="D291" s="344">
        <v>504.1</v>
      </c>
    </row>
    <row r="292" spans="1:4" x14ac:dyDescent="0.3">
      <c r="A292" s="341">
        <v>46178</v>
      </c>
      <c r="B292" t="s">
        <v>294</v>
      </c>
      <c r="C292">
        <v>9</v>
      </c>
      <c r="D292" s="344">
        <v>585.5</v>
      </c>
    </row>
    <row r="293" spans="1:4" x14ac:dyDescent="0.3">
      <c r="A293" s="341">
        <v>46178</v>
      </c>
      <c r="B293" t="s">
        <v>321</v>
      </c>
      <c r="C293">
        <v>8</v>
      </c>
      <c r="D293" s="344">
        <v>460.6</v>
      </c>
    </row>
    <row r="294" spans="1:4" x14ac:dyDescent="0.3">
      <c r="A294" s="341">
        <v>46179</v>
      </c>
      <c r="B294" t="s">
        <v>278</v>
      </c>
      <c r="C294">
        <v>12</v>
      </c>
      <c r="D294" s="344">
        <v>575.5</v>
      </c>
    </row>
    <row r="295" spans="1:4" x14ac:dyDescent="0.3">
      <c r="A295" s="341">
        <v>46179</v>
      </c>
      <c r="B295" t="s">
        <v>294</v>
      </c>
      <c r="C295">
        <v>11</v>
      </c>
      <c r="D295" s="344">
        <v>330.7</v>
      </c>
    </row>
    <row r="296" spans="1:4" x14ac:dyDescent="0.3">
      <c r="A296" s="341">
        <v>46179</v>
      </c>
      <c r="B296" t="s">
        <v>321</v>
      </c>
      <c r="C296">
        <v>10</v>
      </c>
      <c r="D296" s="344">
        <v>404.9</v>
      </c>
    </row>
    <row r="297" spans="1:4" x14ac:dyDescent="0.3">
      <c r="A297" s="341">
        <v>46181</v>
      </c>
      <c r="B297" t="s">
        <v>278</v>
      </c>
      <c r="C297">
        <v>14</v>
      </c>
      <c r="D297" s="344">
        <v>544</v>
      </c>
    </row>
    <row r="298" spans="1:4" x14ac:dyDescent="0.3">
      <c r="A298" s="341">
        <v>46181</v>
      </c>
      <c r="B298" t="s">
        <v>294</v>
      </c>
      <c r="C298">
        <v>15</v>
      </c>
      <c r="D298" s="344">
        <v>462</v>
      </c>
    </row>
    <row r="299" spans="1:4" x14ac:dyDescent="0.3">
      <c r="A299" s="341">
        <v>46181</v>
      </c>
      <c r="B299" t="s">
        <v>321</v>
      </c>
      <c r="C299">
        <v>13</v>
      </c>
      <c r="D299" s="344">
        <v>402.1</v>
      </c>
    </row>
    <row r="300" spans="1:4" x14ac:dyDescent="0.3">
      <c r="A300" s="341">
        <v>46182</v>
      </c>
      <c r="B300" t="s">
        <v>294</v>
      </c>
      <c r="C300">
        <v>17</v>
      </c>
      <c r="D300" s="344">
        <v>417</v>
      </c>
    </row>
    <row r="301" spans="1:4" x14ac:dyDescent="0.3">
      <c r="A301" s="341">
        <v>46182</v>
      </c>
      <c r="B301" t="s">
        <v>321</v>
      </c>
      <c r="C301">
        <v>16</v>
      </c>
      <c r="D301" s="344">
        <v>472.6</v>
      </c>
    </row>
    <row r="302" spans="1:4" x14ac:dyDescent="0.3">
      <c r="A302" s="341">
        <v>46183</v>
      </c>
      <c r="B302" t="s">
        <v>294</v>
      </c>
      <c r="C302">
        <v>19</v>
      </c>
      <c r="D302" s="344">
        <v>380.7</v>
      </c>
    </row>
    <row r="303" spans="1:4" x14ac:dyDescent="0.3">
      <c r="A303" s="341">
        <v>46183</v>
      </c>
      <c r="B303" t="s">
        <v>321</v>
      </c>
      <c r="C303">
        <v>18</v>
      </c>
      <c r="D303" s="344">
        <v>491.1</v>
      </c>
    </row>
    <row r="304" spans="1:4" x14ac:dyDescent="0.3">
      <c r="A304" s="341">
        <v>46184</v>
      </c>
      <c r="B304" t="s">
        <v>278</v>
      </c>
      <c r="C304">
        <v>22</v>
      </c>
      <c r="D304" s="344">
        <v>701.5</v>
      </c>
    </row>
    <row r="305" spans="1:4" x14ac:dyDescent="0.3">
      <c r="A305" s="341">
        <v>46184</v>
      </c>
      <c r="B305" t="s">
        <v>294</v>
      </c>
      <c r="C305">
        <v>21</v>
      </c>
      <c r="D305" s="344">
        <v>462</v>
      </c>
    </row>
    <row r="306" spans="1:4" x14ac:dyDescent="0.3">
      <c r="A306" s="341">
        <v>46184</v>
      </c>
      <c r="B306" t="s">
        <v>321</v>
      </c>
      <c r="C306">
        <v>20</v>
      </c>
      <c r="D306" s="344">
        <v>1002.4</v>
      </c>
    </row>
    <row r="307" spans="1:4" x14ac:dyDescent="0.3">
      <c r="A307" s="341">
        <v>46185</v>
      </c>
      <c r="B307" t="s">
        <v>294</v>
      </c>
      <c r="C307">
        <v>24</v>
      </c>
      <c r="D307" s="344">
        <v>482.3</v>
      </c>
    </row>
    <row r="308" spans="1:4" x14ac:dyDescent="0.3">
      <c r="A308" s="341">
        <v>46185</v>
      </c>
      <c r="B308" t="s">
        <v>321</v>
      </c>
      <c r="C308">
        <v>23</v>
      </c>
      <c r="D308" s="344">
        <v>532.1</v>
      </c>
    </row>
    <row r="309" spans="1:4" x14ac:dyDescent="0.3">
      <c r="A309" s="341">
        <v>46186</v>
      </c>
      <c r="B309" t="s">
        <v>294</v>
      </c>
      <c r="C309">
        <v>25</v>
      </c>
      <c r="D309" s="344">
        <v>549.5</v>
      </c>
    </row>
    <row r="310" spans="1:4" x14ac:dyDescent="0.3">
      <c r="A310" s="341">
        <v>46188</v>
      </c>
      <c r="B310" t="s">
        <v>321</v>
      </c>
      <c r="C310">
        <v>26</v>
      </c>
      <c r="D310" s="344">
        <v>604.6</v>
      </c>
    </row>
    <row r="311" spans="1:4" x14ac:dyDescent="0.3">
      <c r="A311" s="341">
        <v>46189</v>
      </c>
      <c r="B311" t="s">
        <v>321</v>
      </c>
      <c r="C311">
        <v>27</v>
      </c>
      <c r="D311" s="344">
        <v>490</v>
      </c>
    </row>
    <row r="312" spans="1:4" x14ac:dyDescent="0.3">
      <c r="A312" s="341">
        <v>46190</v>
      </c>
      <c r="B312" t="s">
        <v>278</v>
      </c>
      <c r="C312">
        <v>30</v>
      </c>
      <c r="D312" s="344">
        <v>349</v>
      </c>
    </row>
    <row r="313" spans="1:4" x14ac:dyDescent="0.3">
      <c r="A313" s="341">
        <v>46190</v>
      </c>
      <c r="B313" t="s">
        <v>294</v>
      </c>
      <c r="C313">
        <v>29</v>
      </c>
      <c r="D313" s="344">
        <v>461.9</v>
      </c>
    </row>
    <row r="314" spans="1:4" x14ac:dyDescent="0.3">
      <c r="A314" s="341">
        <v>46190</v>
      </c>
      <c r="B314" t="s">
        <v>321</v>
      </c>
      <c r="C314">
        <v>28</v>
      </c>
      <c r="D314" s="344">
        <v>517.6</v>
      </c>
    </row>
    <row r="315" spans="1:4" x14ac:dyDescent="0.3">
      <c r="A315" s="341">
        <v>46191</v>
      </c>
      <c r="B315" t="s">
        <v>294</v>
      </c>
      <c r="C315">
        <v>32</v>
      </c>
      <c r="D315" s="344">
        <v>539.20000000000005</v>
      </c>
    </row>
    <row r="316" spans="1:4" x14ac:dyDescent="0.3">
      <c r="A316" s="341">
        <v>46191</v>
      </c>
      <c r="B316" t="s">
        <v>321</v>
      </c>
      <c r="C316">
        <v>31</v>
      </c>
      <c r="D316" s="344">
        <v>489.5</v>
      </c>
    </row>
    <row r="317" spans="1:4" x14ac:dyDescent="0.3">
      <c r="A317" s="341">
        <v>46192</v>
      </c>
      <c r="B317" t="s">
        <v>294</v>
      </c>
      <c r="C317">
        <v>33</v>
      </c>
      <c r="D317" s="344">
        <v>442.3</v>
      </c>
    </row>
    <row r="318" spans="1:4" x14ac:dyDescent="0.3">
      <c r="A318" s="341">
        <v>46193</v>
      </c>
      <c r="B318" t="s">
        <v>278</v>
      </c>
      <c r="C318">
        <v>35</v>
      </c>
      <c r="D318" s="344">
        <v>875.2</v>
      </c>
    </row>
    <row r="319" spans="1:4" x14ac:dyDescent="0.3">
      <c r="A319" s="341">
        <v>46193</v>
      </c>
      <c r="B319" t="s">
        <v>294</v>
      </c>
      <c r="C319">
        <v>34</v>
      </c>
      <c r="D319" s="344">
        <v>473.6</v>
      </c>
    </row>
    <row r="320" spans="1:4" x14ac:dyDescent="0.3">
      <c r="A320" s="341">
        <v>46195</v>
      </c>
      <c r="B320" t="s">
        <v>278</v>
      </c>
      <c r="C320">
        <v>36</v>
      </c>
      <c r="D320" s="344">
        <v>727.5</v>
      </c>
    </row>
    <row r="321" spans="1:4" x14ac:dyDescent="0.3">
      <c r="A321" s="341">
        <v>46195</v>
      </c>
      <c r="B321" t="s">
        <v>321</v>
      </c>
      <c r="C321">
        <v>37</v>
      </c>
      <c r="D321" s="344">
        <v>482.6</v>
      </c>
    </row>
    <row r="322" spans="1:4" x14ac:dyDescent="0.3">
      <c r="A322" s="341">
        <v>46196</v>
      </c>
      <c r="B322" t="s">
        <v>278</v>
      </c>
      <c r="C322">
        <v>39</v>
      </c>
      <c r="D322" s="344">
        <v>1008.2</v>
      </c>
    </row>
    <row r="323" spans="1:4" x14ac:dyDescent="0.3">
      <c r="A323" s="341">
        <v>46196</v>
      </c>
      <c r="B323" t="s">
        <v>294</v>
      </c>
      <c r="C323">
        <v>38</v>
      </c>
      <c r="D323" s="344">
        <v>313.10000000000002</v>
      </c>
    </row>
    <row r="324" spans="1:4" x14ac:dyDescent="0.3">
      <c r="A324" s="341">
        <v>46197</v>
      </c>
      <c r="B324" t="s">
        <v>321</v>
      </c>
      <c r="C324">
        <v>40</v>
      </c>
      <c r="D324" s="344">
        <v>428.6</v>
      </c>
    </row>
    <row r="325" spans="1:4" x14ac:dyDescent="0.3">
      <c r="A325" s="341">
        <v>46198</v>
      </c>
      <c r="B325" t="s">
        <v>278</v>
      </c>
      <c r="C325">
        <v>41</v>
      </c>
      <c r="D325" s="344">
        <v>740</v>
      </c>
    </row>
    <row r="326" spans="1:4" x14ac:dyDescent="0.3">
      <c r="A326" s="341">
        <v>46198</v>
      </c>
      <c r="B326" t="s">
        <v>294</v>
      </c>
      <c r="C326">
        <v>42</v>
      </c>
      <c r="D326" s="344">
        <v>455</v>
      </c>
    </row>
    <row r="327" spans="1:4" x14ac:dyDescent="0.3">
      <c r="A327" s="341">
        <v>46199</v>
      </c>
      <c r="B327" t="s">
        <v>321</v>
      </c>
      <c r="C327">
        <v>43</v>
      </c>
      <c r="D327" s="344">
        <v>318.10000000000002</v>
      </c>
    </row>
    <row r="328" spans="1:4" x14ac:dyDescent="0.3">
      <c r="A328" s="341">
        <v>46200</v>
      </c>
      <c r="B328" t="s">
        <v>321</v>
      </c>
      <c r="C328">
        <v>44</v>
      </c>
      <c r="D328" s="344">
        <v>313.5</v>
      </c>
    </row>
    <row r="329" spans="1:4" x14ac:dyDescent="0.3">
      <c r="A329" s="341">
        <v>46202</v>
      </c>
      <c r="B329" t="s">
        <v>278</v>
      </c>
      <c r="C329">
        <v>46</v>
      </c>
      <c r="D329" s="344">
        <v>771.3</v>
      </c>
    </row>
    <row r="330" spans="1:4" x14ac:dyDescent="0.3">
      <c r="A330" s="341">
        <v>46202</v>
      </c>
      <c r="B330" t="s">
        <v>321</v>
      </c>
      <c r="C330">
        <v>45</v>
      </c>
      <c r="D330" s="344">
        <v>798.8</v>
      </c>
    </row>
    <row r="331" spans="1:4" x14ac:dyDescent="0.3">
      <c r="A331" s="341">
        <v>46203</v>
      </c>
      <c r="B331" t="s">
        <v>321</v>
      </c>
      <c r="C331">
        <v>47</v>
      </c>
      <c r="D331" s="344">
        <v>444.8</v>
      </c>
    </row>
    <row r="332" spans="1:4" x14ac:dyDescent="0.3">
      <c r="A332" s="341">
        <v>46204</v>
      </c>
      <c r="B332" t="s">
        <v>278</v>
      </c>
      <c r="C332">
        <v>2</v>
      </c>
      <c r="D332" s="344">
        <v>721.3</v>
      </c>
    </row>
    <row r="333" spans="1:4" x14ac:dyDescent="0.3">
      <c r="A333" s="341">
        <v>46204</v>
      </c>
      <c r="B333" t="s">
        <v>294</v>
      </c>
      <c r="C333">
        <v>1</v>
      </c>
      <c r="D333" s="344">
        <v>467.1</v>
      </c>
    </row>
    <row r="334" spans="1:4" x14ac:dyDescent="0.3">
      <c r="A334" s="341">
        <v>46204</v>
      </c>
      <c r="B334" t="s">
        <v>321</v>
      </c>
      <c r="C334">
        <v>3</v>
      </c>
      <c r="D334" s="344">
        <v>342.1</v>
      </c>
    </row>
    <row r="335" spans="1:4" x14ac:dyDescent="0.3">
      <c r="A335" s="341">
        <v>46205</v>
      </c>
      <c r="B335" t="s">
        <v>294</v>
      </c>
      <c r="C335">
        <v>4</v>
      </c>
      <c r="D335" s="344">
        <v>921.5</v>
      </c>
    </row>
    <row r="336" spans="1:4" x14ac:dyDescent="0.3">
      <c r="A336" s="341">
        <v>46205</v>
      </c>
      <c r="B336" t="s">
        <v>294</v>
      </c>
      <c r="C336">
        <v>5</v>
      </c>
      <c r="D336" s="344">
        <v>489.5</v>
      </c>
    </row>
    <row r="337" spans="1:4" x14ac:dyDescent="0.3">
      <c r="A337" s="341">
        <v>46205</v>
      </c>
      <c r="B337" t="s">
        <v>321</v>
      </c>
      <c r="C337">
        <v>6</v>
      </c>
      <c r="D337" s="344">
        <v>683.2</v>
      </c>
    </row>
    <row r="338" spans="1:4" x14ac:dyDescent="0.3">
      <c r="A338" s="341">
        <v>46206</v>
      </c>
      <c r="B338" t="s">
        <v>278</v>
      </c>
      <c r="C338">
        <v>7</v>
      </c>
      <c r="D338" s="344">
        <v>366</v>
      </c>
    </row>
    <row r="339" spans="1:4" x14ac:dyDescent="0.3">
      <c r="A339" s="341">
        <v>46207</v>
      </c>
      <c r="B339" t="s">
        <v>278</v>
      </c>
      <c r="C339">
        <v>9</v>
      </c>
      <c r="D339" s="344">
        <v>868</v>
      </c>
    </row>
    <row r="340" spans="1:4" x14ac:dyDescent="0.3">
      <c r="A340" s="341">
        <v>46207</v>
      </c>
      <c r="B340" t="s">
        <v>294</v>
      </c>
      <c r="C340">
        <v>8</v>
      </c>
      <c r="D340" s="344">
        <v>392</v>
      </c>
    </row>
    <row r="341" spans="1:4" x14ac:dyDescent="0.3">
      <c r="A341" s="341">
        <v>46209</v>
      </c>
      <c r="B341" t="s">
        <v>294</v>
      </c>
      <c r="C341">
        <v>11</v>
      </c>
      <c r="D341" s="344">
        <v>467.9</v>
      </c>
    </row>
    <row r="342" spans="1:4" x14ac:dyDescent="0.3">
      <c r="A342" s="341">
        <v>46209</v>
      </c>
      <c r="B342" t="s">
        <v>321</v>
      </c>
      <c r="C342">
        <v>10</v>
      </c>
      <c r="D342" s="344">
        <v>866.1</v>
      </c>
    </row>
    <row r="343" spans="1:4" x14ac:dyDescent="0.3">
      <c r="A343" s="341">
        <v>46210</v>
      </c>
      <c r="B343" t="s">
        <v>294</v>
      </c>
      <c r="C343">
        <v>13</v>
      </c>
      <c r="D343" s="344">
        <v>359.8</v>
      </c>
    </row>
    <row r="344" spans="1:4" x14ac:dyDescent="0.3">
      <c r="A344" s="341">
        <v>46210</v>
      </c>
      <c r="B344" t="s">
        <v>294</v>
      </c>
      <c r="C344">
        <v>14</v>
      </c>
      <c r="D344" s="344">
        <v>4029</v>
      </c>
    </row>
    <row r="345" spans="1:4" x14ac:dyDescent="0.3">
      <c r="A345" s="341">
        <v>46210</v>
      </c>
      <c r="B345" t="s">
        <v>321</v>
      </c>
      <c r="C345">
        <v>12</v>
      </c>
      <c r="D345" s="344">
        <v>877.7</v>
      </c>
    </row>
  </sheetData>
  <pageMargins left="0.7" right="0.7" top="0.75" bottom="0.75" header="0.3" footer="0.3"/>
  <pageSetup paperSize="9" orientation="portrait" horizontalDpi="4294967293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AE0E-BB1F-4DC8-9413-896C83FB08A4}">
  <dimension ref="A1:E965"/>
  <sheetViews>
    <sheetView topLeftCell="A893" workbookViewId="0">
      <selection activeCell="C895" sqref="C895"/>
    </sheetView>
  </sheetViews>
  <sheetFormatPr defaultRowHeight="14.4" x14ac:dyDescent="0.3"/>
  <cols>
    <col min="1" max="1" width="17.44140625" style="277" customWidth="1"/>
    <col min="2" max="2" width="38.88671875" style="277" customWidth="1"/>
    <col min="3" max="3" width="13.44140625" style="277" bestFit="1" customWidth="1"/>
    <col min="4" max="4" width="25.109375" style="277" customWidth="1"/>
    <col min="5" max="5" width="13.88671875" style="277" customWidth="1"/>
  </cols>
  <sheetData>
    <row r="1" spans="1:5" x14ac:dyDescent="0.3">
      <c r="A1" s="276" t="s">
        <v>370</v>
      </c>
      <c r="B1" s="276"/>
      <c r="C1" s="276"/>
    </row>
    <row r="2" spans="1:5" x14ac:dyDescent="0.3">
      <c r="A2" s="277" t="s">
        <v>129</v>
      </c>
      <c r="B2" s="277" t="s">
        <v>371</v>
      </c>
      <c r="C2" s="277" t="s">
        <v>372</v>
      </c>
      <c r="D2" s="277" t="s">
        <v>373</v>
      </c>
      <c r="E2" s="277" t="s">
        <v>374</v>
      </c>
    </row>
    <row r="3" spans="1:5" x14ac:dyDescent="0.3">
      <c r="A3" s="249">
        <v>45899</v>
      </c>
      <c r="B3" s="250" t="s">
        <v>256</v>
      </c>
      <c r="C3" s="251">
        <v>986.6</v>
      </c>
    </row>
    <row r="4" spans="1:5" x14ac:dyDescent="0.3">
      <c r="A4" s="249">
        <v>45899</v>
      </c>
      <c r="B4" s="250" t="s">
        <v>257</v>
      </c>
      <c r="C4" s="251">
        <v>526.70000000000005</v>
      </c>
    </row>
    <row r="5" spans="1:5" x14ac:dyDescent="0.3">
      <c r="A5" s="249">
        <v>45901</v>
      </c>
      <c r="B5" s="250" t="s">
        <v>256</v>
      </c>
      <c r="C5" s="251">
        <v>321</v>
      </c>
    </row>
    <row r="6" spans="1:5" x14ac:dyDescent="0.3">
      <c r="A6" s="249">
        <v>45901</v>
      </c>
      <c r="B6" s="250" t="s">
        <v>256</v>
      </c>
      <c r="C6" s="251">
        <v>543.6</v>
      </c>
    </row>
    <row r="7" spans="1:5" x14ac:dyDescent="0.3">
      <c r="A7" s="249">
        <v>45899</v>
      </c>
      <c r="B7" s="250" t="s">
        <v>257</v>
      </c>
      <c r="C7" s="251">
        <v>974.5</v>
      </c>
    </row>
    <row r="8" spans="1:5" x14ac:dyDescent="0.3">
      <c r="A8" s="249">
        <v>45901</v>
      </c>
      <c r="B8" s="250" t="s">
        <v>257</v>
      </c>
      <c r="C8" s="251">
        <v>1085.2</v>
      </c>
    </row>
    <row r="9" spans="1:5" x14ac:dyDescent="0.3">
      <c r="A9" s="249">
        <v>45902</v>
      </c>
      <c r="B9" s="250" t="s">
        <v>258</v>
      </c>
      <c r="C9" s="251">
        <v>400</v>
      </c>
      <c r="D9" s="278" t="s">
        <v>259</v>
      </c>
      <c r="E9" s="278"/>
    </row>
    <row r="10" spans="1:5" x14ac:dyDescent="0.3">
      <c r="A10" s="249">
        <v>45902</v>
      </c>
      <c r="B10" s="250" t="s">
        <v>256</v>
      </c>
      <c r="C10" s="251">
        <v>574.5</v>
      </c>
    </row>
    <row r="11" spans="1:5" x14ac:dyDescent="0.3">
      <c r="A11" s="249">
        <v>45902</v>
      </c>
      <c r="B11" s="250" t="s">
        <v>257</v>
      </c>
      <c r="C11" s="251">
        <v>449.2</v>
      </c>
    </row>
    <row r="12" spans="1:5" x14ac:dyDescent="0.3">
      <c r="A12" s="249">
        <v>45902</v>
      </c>
      <c r="B12" s="250" t="s">
        <v>256</v>
      </c>
      <c r="C12" s="251">
        <v>659</v>
      </c>
    </row>
    <row r="13" spans="1:5" x14ac:dyDescent="0.3">
      <c r="A13" s="249">
        <v>45903</v>
      </c>
      <c r="B13" s="250" t="s">
        <v>257</v>
      </c>
      <c r="C13" s="251">
        <v>471.8</v>
      </c>
    </row>
    <row r="14" spans="1:5" x14ac:dyDescent="0.3">
      <c r="A14" s="249">
        <v>45903</v>
      </c>
      <c r="B14" s="250" t="s">
        <v>256</v>
      </c>
      <c r="C14" s="251">
        <v>1007</v>
      </c>
    </row>
    <row r="15" spans="1:5" x14ac:dyDescent="0.3">
      <c r="A15" s="249">
        <v>45903</v>
      </c>
      <c r="B15" s="250" t="s">
        <v>256</v>
      </c>
      <c r="C15" s="251">
        <v>1019</v>
      </c>
    </row>
    <row r="16" spans="1:5" x14ac:dyDescent="0.3">
      <c r="A16" s="249">
        <v>45904</v>
      </c>
      <c r="B16" s="250" t="s">
        <v>257</v>
      </c>
      <c r="C16" s="251">
        <v>509.2</v>
      </c>
    </row>
    <row r="17" spans="1:3" x14ac:dyDescent="0.3">
      <c r="A17" s="249">
        <v>45904</v>
      </c>
      <c r="B17" s="250" t="s">
        <v>256</v>
      </c>
      <c r="C17" s="251">
        <v>936.5</v>
      </c>
    </row>
    <row r="18" spans="1:3" x14ac:dyDescent="0.3">
      <c r="A18" s="249">
        <v>45904</v>
      </c>
      <c r="B18" s="250" t="s">
        <v>257</v>
      </c>
      <c r="C18" s="251">
        <v>219.4</v>
      </c>
    </row>
    <row r="19" spans="1:3" x14ac:dyDescent="0.3">
      <c r="A19" s="249">
        <v>45904</v>
      </c>
      <c r="B19" s="250" t="s">
        <v>257</v>
      </c>
      <c r="C19" s="251">
        <v>244.8</v>
      </c>
    </row>
    <row r="20" spans="1:3" x14ac:dyDescent="0.3">
      <c r="A20" s="249">
        <v>45905</v>
      </c>
      <c r="B20" s="250" t="s">
        <v>257</v>
      </c>
      <c r="C20" s="251">
        <v>455.5</v>
      </c>
    </row>
    <row r="21" spans="1:3" x14ac:dyDescent="0.3">
      <c r="A21" s="249">
        <v>45905</v>
      </c>
      <c r="B21" s="250" t="s">
        <v>257</v>
      </c>
      <c r="C21" s="251">
        <v>286</v>
      </c>
    </row>
    <row r="22" spans="1:3" x14ac:dyDescent="0.3">
      <c r="A22" s="249">
        <v>45905</v>
      </c>
      <c r="B22" s="250" t="s">
        <v>256</v>
      </c>
      <c r="C22" s="251">
        <v>515.20000000000005</v>
      </c>
    </row>
    <row r="23" spans="1:3" x14ac:dyDescent="0.3">
      <c r="A23" s="249">
        <v>45905</v>
      </c>
      <c r="B23" s="250" t="s">
        <v>256</v>
      </c>
      <c r="C23" s="251">
        <v>1022</v>
      </c>
    </row>
    <row r="24" spans="1:3" x14ac:dyDescent="0.3">
      <c r="A24" s="249">
        <v>45905</v>
      </c>
      <c r="B24" s="250" t="s">
        <v>260</v>
      </c>
      <c r="C24" s="252">
        <v>22143</v>
      </c>
    </row>
    <row r="25" spans="1:3" x14ac:dyDescent="0.3">
      <c r="A25" s="249">
        <v>45906</v>
      </c>
      <c r="B25" s="250" t="s">
        <v>256</v>
      </c>
      <c r="C25" s="251">
        <v>904.5</v>
      </c>
    </row>
    <row r="26" spans="1:3" x14ac:dyDescent="0.3">
      <c r="A26" s="249">
        <v>45906</v>
      </c>
      <c r="B26" s="250" t="s">
        <v>257</v>
      </c>
      <c r="C26" s="251">
        <v>1034.2</v>
      </c>
    </row>
    <row r="27" spans="1:3" x14ac:dyDescent="0.3">
      <c r="A27" s="249">
        <v>45906</v>
      </c>
      <c r="B27" s="250" t="s">
        <v>257</v>
      </c>
      <c r="C27" s="251">
        <v>604.4</v>
      </c>
    </row>
    <row r="28" spans="1:3" x14ac:dyDescent="0.3">
      <c r="A28" s="249">
        <v>45906</v>
      </c>
      <c r="B28" s="250" t="s">
        <v>261</v>
      </c>
      <c r="C28" s="251">
        <v>1305.2</v>
      </c>
    </row>
    <row r="29" spans="1:3" x14ac:dyDescent="0.3">
      <c r="A29" s="249">
        <v>45906</v>
      </c>
      <c r="B29" s="250" t="s">
        <v>257</v>
      </c>
      <c r="C29" s="251">
        <v>328.5</v>
      </c>
    </row>
    <row r="30" spans="1:3" x14ac:dyDescent="0.3">
      <c r="A30" s="253">
        <v>45908</v>
      </c>
      <c r="B30" s="254" t="s">
        <v>256</v>
      </c>
      <c r="C30" s="255">
        <v>936.5</v>
      </c>
    </row>
    <row r="31" spans="1:3" x14ac:dyDescent="0.3">
      <c r="A31" s="253">
        <v>45908</v>
      </c>
      <c r="B31" s="254" t="s">
        <v>257</v>
      </c>
      <c r="C31" s="255">
        <v>660</v>
      </c>
    </row>
    <row r="32" spans="1:3" x14ac:dyDescent="0.3">
      <c r="A32" s="253">
        <v>45908</v>
      </c>
      <c r="B32" s="254" t="s">
        <v>262</v>
      </c>
      <c r="C32" s="255">
        <v>799</v>
      </c>
    </row>
    <row r="33" spans="1:3" x14ac:dyDescent="0.3">
      <c r="A33" s="253">
        <v>45908</v>
      </c>
      <c r="B33" s="254" t="s">
        <v>263</v>
      </c>
      <c r="C33" s="255">
        <v>334</v>
      </c>
    </row>
    <row r="34" spans="1:3" x14ac:dyDescent="0.3">
      <c r="A34" s="253">
        <v>45908</v>
      </c>
      <c r="B34" s="254" t="s">
        <v>257</v>
      </c>
      <c r="C34" s="255">
        <v>163</v>
      </c>
    </row>
    <row r="35" spans="1:3" x14ac:dyDescent="0.3">
      <c r="A35" s="253">
        <v>45908</v>
      </c>
      <c r="B35" s="254" t="s">
        <v>256</v>
      </c>
      <c r="C35" s="255">
        <v>1037.5</v>
      </c>
    </row>
    <row r="36" spans="1:3" x14ac:dyDescent="0.3">
      <c r="A36" s="253">
        <v>45908</v>
      </c>
      <c r="B36" s="254" t="s">
        <v>257</v>
      </c>
      <c r="C36" s="255">
        <v>587.20000000000005</v>
      </c>
    </row>
    <row r="37" spans="1:3" x14ac:dyDescent="0.3">
      <c r="A37" s="253">
        <v>45909</v>
      </c>
      <c r="B37" s="254" t="s">
        <v>256</v>
      </c>
      <c r="C37" s="255">
        <v>771</v>
      </c>
    </row>
    <row r="38" spans="1:3" x14ac:dyDescent="0.3">
      <c r="A38" s="253">
        <v>45909</v>
      </c>
      <c r="B38" s="254" t="s">
        <v>257</v>
      </c>
      <c r="C38" s="255">
        <v>408.6</v>
      </c>
    </row>
    <row r="39" spans="1:3" x14ac:dyDescent="0.3">
      <c r="A39" s="253">
        <v>45910</v>
      </c>
      <c r="B39" s="254" t="s">
        <v>256</v>
      </c>
      <c r="C39" s="255">
        <v>1005</v>
      </c>
    </row>
    <row r="40" spans="1:3" x14ac:dyDescent="0.3">
      <c r="A40" s="253">
        <v>45910</v>
      </c>
      <c r="B40" s="254" t="s">
        <v>257</v>
      </c>
      <c r="C40" s="255">
        <v>572.1</v>
      </c>
    </row>
    <row r="41" spans="1:3" x14ac:dyDescent="0.3">
      <c r="A41" s="253">
        <v>45911</v>
      </c>
      <c r="B41" s="254" t="s">
        <v>261</v>
      </c>
      <c r="C41" s="255">
        <v>1646</v>
      </c>
    </row>
    <row r="42" spans="1:3" x14ac:dyDescent="0.3">
      <c r="A42" s="253">
        <v>45911</v>
      </c>
      <c r="B42" s="254" t="s">
        <v>256</v>
      </c>
      <c r="C42" s="255">
        <v>1011</v>
      </c>
    </row>
    <row r="43" spans="1:3" x14ac:dyDescent="0.3">
      <c r="A43" s="253">
        <v>45911</v>
      </c>
      <c r="B43" s="254" t="s">
        <v>257</v>
      </c>
      <c r="C43" s="255">
        <v>583</v>
      </c>
    </row>
    <row r="44" spans="1:3" x14ac:dyDescent="0.3">
      <c r="A44" s="253">
        <v>45911</v>
      </c>
      <c r="B44" s="254" t="s">
        <v>257</v>
      </c>
      <c r="C44" s="255">
        <v>250.5</v>
      </c>
    </row>
    <row r="45" spans="1:3" x14ac:dyDescent="0.3">
      <c r="A45" s="253">
        <v>45911</v>
      </c>
      <c r="B45" s="254" t="s">
        <v>256</v>
      </c>
      <c r="C45" s="255">
        <v>696</v>
      </c>
    </row>
    <row r="46" spans="1:3" x14ac:dyDescent="0.3">
      <c r="A46" s="253">
        <v>45912</v>
      </c>
      <c r="B46" s="254" t="s">
        <v>257</v>
      </c>
      <c r="C46" s="255">
        <v>527</v>
      </c>
    </row>
    <row r="47" spans="1:3" x14ac:dyDescent="0.3">
      <c r="A47" s="253">
        <v>45912</v>
      </c>
      <c r="B47" s="254" t="s">
        <v>262</v>
      </c>
      <c r="C47" s="255">
        <v>1012</v>
      </c>
    </row>
    <row r="48" spans="1:3" x14ac:dyDescent="0.3">
      <c r="A48" s="253">
        <v>45912</v>
      </c>
      <c r="B48" s="254" t="s">
        <v>256</v>
      </c>
      <c r="C48" s="255">
        <v>905.5</v>
      </c>
    </row>
    <row r="49" spans="1:3" x14ac:dyDescent="0.3">
      <c r="A49" s="256">
        <v>45913</v>
      </c>
      <c r="B49" s="257" t="s">
        <v>257</v>
      </c>
      <c r="C49" s="258">
        <v>542.20000000000005</v>
      </c>
    </row>
    <row r="50" spans="1:3" x14ac:dyDescent="0.3">
      <c r="A50" s="342">
        <v>45915</v>
      </c>
      <c r="B50" s="250" t="s">
        <v>264</v>
      </c>
      <c r="C50" s="259">
        <v>100</v>
      </c>
    </row>
    <row r="51" spans="1:3" x14ac:dyDescent="0.3">
      <c r="A51" s="342">
        <v>45915</v>
      </c>
      <c r="B51" s="250" t="s">
        <v>265</v>
      </c>
      <c r="C51" s="259">
        <v>100</v>
      </c>
    </row>
    <row r="52" spans="1:3" x14ac:dyDescent="0.3">
      <c r="A52" s="342">
        <v>45915</v>
      </c>
      <c r="B52" s="250" t="s">
        <v>257</v>
      </c>
      <c r="C52" s="259">
        <v>460.1</v>
      </c>
    </row>
    <row r="53" spans="1:3" x14ac:dyDescent="0.3">
      <c r="A53" s="342">
        <v>45915</v>
      </c>
      <c r="B53" s="250" t="s">
        <v>256</v>
      </c>
      <c r="C53" s="259">
        <v>665.1</v>
      </c>
    </row>
    <row r="54" spans="1:3" x14ac:dyDescent="0.3">
      <c r="A54" s="342">
        <v>45915</v>
      </c>
      <c r="B54" s="250" t="s">
        <v>257</v>
      </c>
      <c r="C54" s="259">
        <v>122.3</v>
      </c>
    </row>
    <row r="55" spans="1:3" x14ac:dyDescent="0.3">
      <c r="A55" s="342">
        <v>45915</v>
      </c>
      <c r="B55" s="250" t="s">
        <v>257</v>
      </c>
      <c r="C55" s="259">
        <v>362</v>
      </c>
    </row>
    <row r="56" spans="1:3" x14ac:dyDescent="0.3">
      <c r="A56" s="342">
        <v>45915</v>
      </c>
      <c r="B56" s="250" t="s">
        <v>266</v>
      </c>
      <c r="C56" s="260">
        <v>7000</v>
      </c>
    </row>
    <row r="57" spans="1:3" x14ac:dyDescent="0.3">
      <c r="A57" s="342">
        <v>45915</v>
      </c>
      <c r="B57" s="250" t="s">
        <v>267</v>
      </c>
      <c r="C57" s="260">
        <v>5000</v>
      </c>
    </row>
    <row r="58" spans="1:3" x14ac:dyDescent="0.3">
      <c r="A58" s="342">
        <v>45915</v>
      </c>
      <c r="B58" s="250" t="s">
        <v>268</v>
      </c>
      <c r="C58" s="259">
        <v>25</v>
      </c>
    </row>
    <row r="59" spans="1:3" x14ac:dyDescent="0.3">
      <c r="A59" s="342">
        <v>45916</v>
      </c>
      <c r="B59" s="250" t="s">
        <v>257</v>
      </c>
      <c r="C59" s="259">
        <v>531.9</v>
      </c>
    </row>
    <row r="60" spans="1:3" x14ac:dyDescent="0.3">
      <c r="A60" s="342">
        <v>45916</v>
      </c>
      <c r="B60" s="250" t="s">
        <v>256</v>
      </c>
      <c r="C60" s="259">
        <v>699.4</v>
      </c>
    </row>
    <row r="61" spans="1:3" x14ac:dyDescent="0.3">
      <c r="A61" s="342">
        <v>45916</v>
      </c>
      <c r="B61" s="250" t="s">
        <v>257</v>
      </c>
      <c r="C61" s="259">
        <v>400.5</v>
      </c>
    </row>
    <row r="62" spans="1:3" x14ac:dyDescent="0.3">
      <c r="A62" s="249">
        <v>45917</v>
      </c>
      <c r="B62" s="250" t="s">
        <v>257</v>
      </c>
      <c r="C62" s="251">
        <v>264</v>
      </c>
    </row>
    <row r="63" spans="1:3" x14ac:dyDescent="0.3">
      <c r="A63" s="249">
        <v>45917</v>
      </c>
      <c r="B63" s="250" t="s">
        <v>256</v>
      </c>
      <c r="C63" s="251">
        <v>953</v>
      </c>
    </row>
    <row r="64" spans="1:3" x14ac:dyDescent="0.3">
      <c r="A64" s="249">
        <v>45917</v>
      </c>
      <c r="B64" s="250" t="s">
        <v>263</v>
      </c>
      <c r="C64" s="251">
        <v>387.5</v>
      </c>
    </row>
    <row r="65" spans="1:5" x14ac:dyDescent="0.3">
      <c r="A65" s="249">
        <v>45917</v>
      </c>
      <c r="B65" s="250" t="s">
        <v>257</v>
      </c>
      <c r="C65" s="251">
        <v>478.5</v>
      </c>
    </row>
    <row r="66" spans="1:5" x14ac:dyDescent="0.3">
      <c r="A66" s="249">
        <v>45917</v>
      </c>
      <c r="B66" s="250" t="s">
        <v>257</v>
      </c>
      <c r="C66" s="251">
        <v>214</v>
      </c>
    </row>
    <row r="67" spans="1:5" x14ac:dyDescent="0.3">
      <c r="A67" s="249">
        <v>45918</v>
      </c>
      <c r="B67" s="250" t="s">
        <v>257</v>
      </c>
      <c r="C67" s="251">
        <v>512</v>
      </c>
    </row>
    <row r="68" spans="1:5" x14ac:dyDescent="0.3">
      <c r="A68" s="249">
        <v>45918</v>
      </c>
      <c r="B68" s="250" t="s">
        <v>256</v>
      </c>
      <c r="C68" s="251">
        <v>1075</v>
      </c>
    </row>
    <row r="69" spans="1:5" x14ac:dyDescent="0.3">
      <c r="A69" s="249">
        <v>45918</v>
      </c>
      <c r="B69" s="250" t="s">
        <v>257</v>
      </c>
      <c r="C69" s="251">
        <v>547.4</v>
      </c>
    </row>
    <row r="70" spans="1:5" x14ac:dyDescent="0.3">
      <c r="A70" s="249">
        <v>45918</v>
      </c>
      <c r="B70" s="250" t="s">
        <v>262</v>
      </c>
      <c r="C70" s="251">
        <v>1001</v>
      </c>
    </row>
    <row r="71" spans="1:5" x14ac:dyDescent="0.3">
      <c r="A71" s="249">
        <v>45919</v>
      </c>
      <c r="B71" s="261" t="s">
        <v>202</v>
      </c>
      <c r="C71" s="262">
        <v>100</v>
      </c>
      <c r="D71" s="263" t="s">
        <v>204</v>
      </c>
      <c r="E71" s="279"/>
    </row>
    <row r="72" spans="1:5" x14ac:dyDescent="0.3">
      <c r="A72" s="249">
        <v>45919</v>
      </c>
      <c r="B72" s="250" t="s">
        <v>257</v>
      </c>
      <c r="C72" s="251">
        <v>233</v>
      </c>
    </row>
    <row r="73" spans="1:5" x14ac:dyDescent="0.3">
      <c r="A73" s="249">
        <v>45919</v>
      </c>
      <c r="B73" s="250" t="s">
        <v>257</v>
      </c>
      <c r="C73" s="251">
        <v>324.5</v>
      </c>
    </row>
    <row r="74" spans="1:5" x14ac:dyDescent="0.3">
      <c r="A74" s="249">
        <v>45919</v>
      </c>
      <c r="B74" s="250" t="s">
        <v>256</v>
      </c>
      <c r="C74" s="251">
        <v>805.5</v>
      </c>
    </row>
    <row r="75" spans="1:5" x14ac:dyDescent="0.3">
      <c r="A75" s="249">
        <v>45920</v>
      </c>
      <c r="B75" s="280" t="s">
        <v>257</v>
      </c>
      <c r="C75" s="281">
        <v>384</v>
      </c>
    </row>
    <row r="76" spans="1:5" x14ac:dyDescent="0.3">
      <c r="A76" s="249">
        <v>45920</v>
      </c>
      <c r="B76" s="282" t="s">
        <v>261</v>
      </c>
      <c r="C76" s="281">
        <v>899.5</v>
      </c>
    </row>
    <row r="77" spans="1:5" x14ac:dyDescent="0.3">
      <c r="A77" s="249">
        <v>45920</v>
      </c>
      <c r="B77" s="264" t="s">
        <v>256</v>
      </c>
      <c r="C77" s="281">
        <v>409.6</v>
      </c>
    </row>
    <row r="78" spans="1:5" x14ac:dyDescent="0.3">
      <c r="A78" s="249">
        <v>45922</v>
      </c>
      <c r="B78" s="264" t="s">
        <v>256</v>
      </c>
      <c r="C78" s="283">
        <v>809</v>
      </c>
      <c r="D78" s="277" t="s">
        <v>269</v>
      </c>
    </row>
    <row r="79" spans="1:5" x14ac:dyDescent="0.3">
      <c r="A79" s="249">
        <v>45922</v>
      </c>
      <c r="B79" s="280" t="s">
        <v>257</v>
      </c>
      <c r="C79" s="283">
        <v>369.6</v>
      </c>
      <c r="D79" s="277" t="s">
        <v>270</v>
      </c>
    </row>
    <row r="80" spans="1:5" x14ac:dyDescent="0.3">
      <c r="A80" s="249">
        <v>45923</v>
      </c>
      <c r="B80" s="280" t="s">
        <v>257</v>
      </c>
      <c r="C80" s="283">
        <v>466.6</v>
      </c>
      <c r="D80" s="277" t="s">
        <v>271</v>
      </c>
    </row>
    <row r="81" spans="1:5" x14ac:dyDescent="0.3">
      <c r="A81" s="249">
        <v>45923</v>
      </c>
      <c r="B81" s="280" t="s">
        <v>257</v>
      </c>
      <c r="C81" s="283">
        <v>411.4</v>
      </c>
      <c r="D81" s="277" t="s">
        <v>270</v>
      </c>
    </row>
    <row r="82" spans="1:5" x14ac:dyDescent="0.3">
      <c r="A82" s="249">
        <v>45923</v>
      </c>
      <c r="B82" s="264" t="s">
        <v>256</v>
      </c>
      <c r="C82" s="283">
        <v>667</v>
      </c>
      <c r="D82" s="277" t="s">
        <v>271</v>
      </c>
    </row>
    <row r="83" spans="1:5" x14ac:dyDescent="0.3">
      <c r="A83" s="249">
        <v>45924</v>
      </c>
      <c r="B83" s="280" t="s">
        <v>257</v>
      </c>
      <c r="C83" s="283">
        <v>404.5</v>
      </c>
      <c r="D83" s="277" t="s">
        <v>271</v>
      </c>
    </row>
    <row r="84" spans="1:5" x14ac:dyDescent="0.3">
      <c r="A84" s="249">
        <v>45924</v>
      </c>
      <c r="B84" s="280" t="s">
        <v>257</v>
      </c>
      <c r="C84" s="283">
        <v>523.5</v>
      </c>
      <c r="D84" s="277" t="s">
        <v>270</v>
      </c>
    </row>
    <row r="85" spans="1:5" x14ac:dyDescent="0.3">
      <c r="A85" s="249">
        <v>45924</v>
      </c>
      <c r="B85" s="250" t="s">
        <v>272</v>
      </c>
      <c r="C85" s="284">
        <v>363.2</v>
      </c>
      <c r="D85" s="277" t="s">
        <v>273</v>
      </c>
    </row>
    <row r="86" spans="1:5" x14ac:dyDescent="0.3">
      <c r="A86" s="249">
        <v>45924</v>
      </c>
      <c r="B86" s="250" t="s">
        <v>274</v>
      </c>
      <c r="C86" s="284">
        <v>179.2</v>
      </c>
      <c r="D86" s="277" t="s">
        <v>273</v>
      </c>
    </row>
    <row r="87" spans="1:5" x14ac:dyDescent="0.3">
      <c r="A87" s="249">
        <v>45925</v>
      </c>
      <c r="B87" s="264" t="s">
        <v>256</v>
      </c>
      <c r="C87" s="283">
        <v>940</v>
      </c>
      <c r="D87" s="277" t="s">
        <v>269</v>
      </c>
    </row>
    <row r="88" spans="1:5" x14ac:dyDescent="0.3">
      <c r="A88" s="249">
        <v>45925</v>
      </c>
      <c r="B88" s="280" t="s">
        <v>257</v>
      </c>
      <c r="C88" s="283">
        <v>542.4</v>
      </c>
      <c r="D88" s="277" t="s">
        <v>270</v>
      </c>
    </row>
    <row r="89" spans="1:5" x14ac:dyDescent="0.3">
      <c r="A89" s="249">
        <v>45925</v>
      </c>
      <c r="B89" s="254" t="s">
        <v>261</v>
      </c>
      <c r="C89" s="283">
        <v>1468</v>
      </c>
      <c r="D89" s="277" t="s">
        <v>275</v>
      </c>
    </row>
    <row r="90" spans="1:5" x14ac:dyDescent="0.3">
      <c r="A90" s="249">
        <v>45925</v>
      </c>
      <c r="B90" s="254" t="s">
        <v>262</v>
      </c>
      <c r="C90" s="283">
        <v>989</v>
      </c>
      <c r="D90" s="277" t="s">
        <v>270</v>
      </c>
    </row>
    <row r="91" spans="1:5" x14ac:dyDescent="0.3">
      <c r="A91" s="249">
        <v>45925</v>
      </c>
      <c r="B91" s="257" t="s">
        <v>263</v>
      </c>
      <c r="C91" s="283">
        <v>395</v>
      </c>
      <c r="D91" s="277" t="s">
        <v>270</v>
      </c>
    </row>
    <row r="92" spans="1:5" x14ac:dyDescent="0.3">
      <c r="A92" s="249">
        <v>45925</v>
      </c>
      <c r="B92" s="285" t="s">
        <v>276</v>
      </c>
      <c r="C92" s="283">
        <v>5638</v>
      </c>
      <c r="D92" s="286" t="s">
        <v>277</v>
      </c>
      <c r="E92" s="286"/>
    </row>
    <row r="93" spans="1:5" x14ac:dyDescent="0.3">
      <c r="A93" s="249">
        <v>45926</v>
      </c>
      <c r="B93" s="250" t="s">
        <v>257</v>
      </c>
      <c r="C93" s="283">
        <v>512.5</v>
      </c>
      <c r="D93" s="277" t="s">
        <v>270</v>
      </c>
    </row>
    <row r="94" spans="1:5" x14ac:dyDescent="0.3">
      <c r="A94" s="249">
        <v>45926</v>
      </c>
      <c r="B94" s="250" t="s">
        <v>256</v>
      </c>
      <c r="C94" s="283">
        <v>772.7</v>
      </c>
      <c r="D94" s="277" t="s">
        <v>269</v>
      </c>
    </row>
    <row r="95" spans="1:5" x14ac:dyDescent="0.3">
      <c r="A95" s="249">
        <v>45927</v>
      </c>
      <c r="B95" s="280" t="s">
        <v>257</v>
      </c>
      <c r="C95" s="283">
        <v>609.20000000000005</v>
      </c>
      <c r="D95" s="277" t="s">
        <v>271</v>
      </c>
    </row>
    <row r="96" spans="1:5" x14ac:dyDescent="0.3">
      <c r="A96" s="266">
        <v>45927</v>
      </c>
      <c r="B96" s="280" t="s">
        <v>257</v>
      </c>
      <c r="C96" s="283">
        <v>540.4</v>
      </c>
      <c r="D96" s="277" t="s">
        <v>270</v>
      </c>
    </row>
    <row r="97" spans="1:4" x14ac:dyDescent="0.3">
      <c r="A97" s="266">
        <v>45927</v>
      </c>
      <c r="B97" s="264" t="s">
        <v>256</v>
      </c>
      <c r="C97" s="283">
        <v>948.1</v>
      </c>
      <c r="D97" s="277" t="s">
        <v>269</v>
      </c>
    </row>
    <row r="98" spans="1:4" x14ac:dyDescent="0.3">
      <c r="A98" s="266">
        <v>45929</v>
      </c>
      <c r="B98" s="280" t="s">
        <v>257</v>
      </c>
      <c r="C98" s="283">
        <v>1173.9000000000001</v>
      </c>
      <c r="D98" s="277" t="s">
        <v>271</v>
      </c>
    </row>
    <row r="99" spans="1:4" x14ac:dyDescent="0.3">
      <c r="A99" s="266">
        <v>45929</v>
      </c>
      <c r="B99" s="280" t="s">
        <v>257</v>
      </c>
      <c r="C99" s="283">
        <v>336.3</v>
      </c>
      <c r="D99" s="277" t="s">
        <v>270</v>
      </c>
    </row>
    <row r="100" spans="1:4" x14ac:dyDescent="0.3">
      <c r="A100" s="266">
        <v>45929</v>
      </c>
      <c r="B100" s="264" t="s">
        <v>256</v>
      </c>
      <c r="C100" s="283">
        <v>976.5</v>
      </c>
      <c r="D100" s="277" t="s">
        <v>269</v>
      </c>
    </row>
    <row r="101" spans="1:4" x14ac:dyDescent="0.3">
      <c r="A101" s="266">
        <v>45930</v>
      </c>
      <c r="B101" s="264" t="s">
        <v>256</v>
      </c>
      <c r="C101" s="283">
        <v>670.9</v>
      </c>
      <c r="D101" s="277" t="s">
        <v>269</v>
      </c>
    </row>
    <row r="102" spans="1:4" x14ac:dyDescent="0.3">
      <c r="A102" s="266">
        <v>45930</v>
      </c>
      <c r="B102" s="280" t="s">
        <v>257</v>
      </c>
      <c r="C102" s="283">
        <v>1329.9</v>
      </c>
      <c r="D102" s="277" t="s">
        <v>271</v>
      </c>
    </row>
    <row r="103" spans="1:4" x14ac:dyDescent="0.3">
      <c r="A103" s="266">
        <v>45930</v>
      </c>
      <c r="B103" s="280" t="s">
        <v>257</v>
      </c>
      <c r="C103" s="283">
        <v>573</v>
      </c>
      <c r="D103" s="277" t="s">
        <v>270</v>
      </c>
    </row>
    <row r="104" spans="1:4" x14ac:dyDescent="0.3">
      <c r="A104" s="266">
        <v>45930</v>
      </c>
      <c r="B104" s="280" t="s">
        <v>257</v>
      </c>
      <c r="C104" s="283">
        <v>422.5</v>
      </c>
      <c r="D104" s="277" t="s">
        <v>278</v>
      </c>
    </row>
    <row r="105" spans="1:4" x14ac:dyDescent="0.3">
      <c r="A105" s="266">
        <v>45931</v>
      </c>
      <c r="B105" s="254" t="s">
        <v>261</v>
      </c>
      <c r="C105" s="283">
        <v>587</v>
      </c>
      <c r="D105" s="277" t="s">
        <v>279</v>
      </c>
    </row>
    <row r="106" spans="1:4" x14ac:dyDescent="0.3">
      <c r="A106" s="266">
        <v>45931</v>
      </c>
      <c r="B106" s="280" t="s">
        <v>257</v>
      </c>
      <c r="C106" s="283">
        <v>387</v>
      </c>
      <c r="D106" s="277" t="s">
        <v>280</v>
      </c>
    </row>
    <row r="107" spans="1:4" x14ac:dyDescent="0.3">
      <c r="A107" s="266">
        <v>45931</v>
      </c>
      <c r="B107" s="280" t="s">
        <v>257</v>
      </c>
      <c r="C107" s="283">
        <v>1195.8</v>
      </c>
      <c r="D107" s="277" t="s">
        <v>281</v>
      </c>
    </row>
    <row r="108" spans="1:4" x14ac:dyDescent="0.3">
      <c r="A108" s="266">
        <v>45931</v>
      </c>
      <c r="B108" s="264" t="s">
        <v>256</v>
      </c>
      <c r="C108" s="283">
        <v>927.3</v>
      </c>
      <c r="D108" s="277" t="s">
        <v>269</v>
      </c>
    </row>
    <row r="109" spans="1:4" x14ac:dyDescent="0.3">
      <c r="A109" s="266">
        <v>45931</v>
      </c>
      <c r="B109" s="264" t="s">
        <v>256</v>
      </c>
      <c r="C109" s="283">
        <v>1112.5999999999999</v>
      </c>
      <c r="D109" s="277" t="s">
        <v>281</v>
      </c>
    </row>
    <row r="110" spans="1:4" x14ac:dyDescent="0.3">
      <c r="A110" s="266">
        <v>45932</v>
      </c>
      <c r="B110" s="280" t="s">
        <v>257</v>
      </c>
      <c r="C110" s="283">
        <v>649.70000000000005</v>
      </c>
      <c r="D110" s="277" t="s">
        <v>281</v>
      </c>
    </row>
    <row r="111" spans="1:4" x14ac:dyDescent="0.3">
      <c r="A111" s="266">
        <v>45932</v>
      </c>
      <c r="B111" s="254" t="s">
        <v>261</v>
      </c>
      <c r="C111" s="283">
        <v>1274</v>
      </c>
      <c r="D111" s="277" t="s">
        <v>279</v>
      </c>
    </row>
    <row r="112" spans="1:4" x14ac:dyDescent="0.3">
      <c r="A112" s="266">
        <v>45932</v>
      </c>
      <c r="B112" s="264" t="s">
        <v>256</v>
      </c>
      <c r="C112" s="283">
        <v>925</v>
      </c>
      <c r="D112" s="277" t="s">
        <v>269</v>
      </c>
    </row>
    <row r="113" spans="1:5" x14ac:dyDescent="0.3">
      <c r="A113" s="266">
        <v>45933</v>
      </c>
      <c r="B113" s="280" t="s">
        <v>257</v>
      </c>
      <c r="C113" s="283">
        <v>697.2</v>
      </c>
      <c r="D113" s="277" t="s">
        <v>281</v>
      </c>
    </row>
    <row r="114" spans="1:5" x14ac:dyDescent="0.3">
      <c r="A114" s="266">
        <v>45933</v>
      </c>
      <c r="B114" s="264" t="s">
        <v>256</v>
      </c>
      <c r="C114" s="283">
        <v>931.5</v>
      </c>
      <c r="D114" s="277" t="s">
        <v>269</v>
      </c>
    </row>
    <row r="115" spans="1:5" x14ac:dyDescent="0.3">
      <c r="A115" s="287">
        <v>45934</v>
      </c>
      <c r="B115" s="285" t="s">
        <v>257</v>
      </c>
      <c r="C115" s="283">
        <v>778.5</v>
      </c>
      <c r="D115" s="277" t="s">
        <v>281</v>
      </c>
    </row>
    <row r="116" spans="1:5" x14ac:dyDescent="0.3">
      <c r="A116" s="287">
        <v>45934</v>
      </c>
      <c r="B116" s="285" t="s">
        <v>257</v>
      </c>
      <c r="C116" s="283">
        <v>564</v>
      </c>
      <c r="D116" s="277" t="s">
        <v>280</v>
      </c>
    </row>
    <row r="117" spans="1:5" x14ac:dyDescent="0.3">
      <c r="A117" s="287">
        <v>45934</v>
      </c>
      <c r="B117" s="285" t="s">
        <v>258</v>
      </c>
      <c r="C117" s="283">
        <v>1000</v>
      </c>
      <c r="D117" s="278" t="s">
        <v>259</v>
      </c>
      <c r="E117" s="278"/>
    </row>
    <row r="118" spans="1:5" x14ac:dyDescent="0.3">
      <c r="A118" s="287">
        <v>45934</v>
      </c>
      <c r="B118" s="285" t="s">
        <v>256</v>
      </c>
      <c r="C118" s="283">
        <v>828</v>
      </c>
      <c r="D118" s="277" t="s">
        <v>269</v>
      </c>
    </row>
    <row r="119" spans="1:5" x14ac:dyDescent="0.3">
      <c r="A119" s="287">
        <v>45934</v>
      </c>
      <c r="B119" s="285" t="s">
        <v>282</v>
      </c>
      <c r="C119" s="288" t="s">
        <v>283</v>
      </c>
      <c r="D119" s="289" t="s">
        <v>199</v>
      </c>
      <c r="E119" s="289"/>
    </row>
    <row r="120" spans="1:5" x14ac:dyDescent="0.3">
      <c r="A120" s="287">
        <v>45936</v>
      </c>
      <c r="B120" s="285" t="s">
        <v>257</v>
      </c>
      <c r="C120" s="283">
        <v>738.2</v>
      </c>
      <c r="D120" s="290" t="s">
        <v>257</v>
      </c>
      <c r="E120" s="291"/>
    </row>
    <row r="121" spans="1:5" x14ac:dyDescent="0.3">
      <c r="A121" s="287">
        <v>45936</v>
      </c>
      <c r="B121" s="254" t="s">
        <v>262</v>
      </c>
      <c r="C121" s="283">
        <v>1008</v>
      </c>
      <c r="D121" s="277" t="s">
        <v>280</v>
      </c>
    </row>
    <row r="122" spans="1:5" x14ac:dyDescent="0.3">
      <c r="A122" s="287">
        <v>45936</v>
      </c>
      <c r="B122" s="257" t="s">
        <v>263</v>
      </c>
      <c r="C122" s="283">
        <v>398</v>
      </c>
      <c r="D122" s="277" t="s">
        <v>280</v>
      </c>
    </row>
    <row r="123" spans="1:5" x14ac:dyDescent="0.3">
      <c r="A123" s="287">
        <v>45937</v>
      </c>
      <c r="B123" s="285" t="s">
        <v>256</v>
      </c>
      <c r="C123" s="283">
        <v>980</v>
      </c>
      <c r="D123" s="277" t="s">
        <v>269</v>
      </c>
    </row>
    <row r="124" spans="1:5" x14ac:dyDescent="0.3">
      <c r="A124" s="287">
        <v>45938</v>
      </c>
      <c r="B124" s="285" t="s">
        <v>256</v>
      </c>
      <c r="C124" s="283">
        <v>960.5</v>
      </c>
      <c r="D124" s="277" t="s">
        <v>269</v>
      </c>
    </row>
    <row r="125" spans="1:5" x14ac:dyDescent="0.3">
      <c r="A125" s="287">
        <v>45938</v>
      </c>
      <c r="B125" s="285" t="s">
        <v>257</v>
      </c>
      <c r="C125" s="283">
        <v>624.6</v>
      </c>
      <c r="D125" s="277" t="s">
        <v>280</v>
      </c>
    </row>
    <row r="126" spans="1:5" x14ac:dyDescent="0.3">
      <c r="A126" s="287">
        <v>45939</v>
      </c>
      <c r="B126" s="285" t="s">
        <v>256</v>
      </c>
      <c r="C126" s="283">
        <v>965</v>
      </c>
      <c r="D126" s="277" t="s">
        <v>269</v>
      </c>
    </row>
    <row r="127" spans="1:5" x14ac:dyDescent="0.3">
      <c r="A127" s="287">
        <v>45939</v>
      </c>
      <c r="B127" s="285" t="s">
        <v>257</v>
      </c>
      <c r="C127" s="283">
        <v>556.5</v>
      </c>
      <c r="D127" s="277" t="s">
        <v>280</v>
      </c>
    </row>
    <row r="128" spans="1:5" x14ac:dyDescent="0.3">
      <c r="A128" s="287">
        <v>45940</v>
      </c>
      <c r="B128" s="254" t="s">
        <v>261</v>
      </c>
      <c r="C128" s="283">
        <v>1283</v>
      </c>
      <c r="D128" s="277" t="s">
        <v>279</v>
      </c>
    </row>
    <row r="129" spans="1:5" x14ac:dyDescent="0.3">
      <c r="A129" s="287">
        <v>45940</v>
      </c>
      <c r="B129" s="280" t="s">
        <v>257</v>
      </c>
      <c r="C129" s="283">
        <v>514.29999999999995</v>
      </c>
      <c r="D129" s="277" t="s">
        <v>280</v>
      </c>
    </row>
    <row r="130" spans="1:5" x14ac:dyDescent="0.3">
      <c r="A130" s="287">
        <v>45940</v>
      </c>
      <c r="B130" s="264" t="s">
        <v>256</v>
      </c>
      <c r="C130" s="283">
        <v>858.2</v>
      </c>
      <c r="D130" s="277" t="s">
        <v>269</v>
      </c>
    </row>
    <row r="131" spans="1:5" x14ac:dyDescent="0.3">
      <c r="A131" s="287">
        <v>45941</v>
      </c>
      <c r="B131" s="280" t="s">
        <v>257</v>
      </c>
      <c r="C131" s="283">
        <v>460.6</v>
      </c>
      <c r="D131" s="277" t="s">
        <v>280</v>
      </c>
    </row>
    <row r="132" spans="1:5" x14ac:dyDescent="0.3">
      <c r="A132" s="287">
        <v>45941</v>
      </c>
      <c r="B132" s="264" t="s">
        <v>256</v>
      </c>
      <c r="C132" s="283">
        <v>899.5</v>
      </c>
      <c r="D132" s="277" t="s">
        <v>269</v>
      </c>
    </row>
    <row r="133" spans="1:5" x14ac:dyDescent="0.3">
      <c r="A133" s="287">
        <v>45942</v>
      </c>
      <c r="B133" s="285"/>
      <c r="C133" s="283"/>
    </row>
    <row r="134" spans="1:5" x14ac:dyDescent="0.3">
      <c r="A134" s="287">
        <v>45943</v>
      </c>
      <c r="B134" s="280" t="s">
        <v>257</v>
      </c>
      <c r="C134" s="283">
        <v>628.20000000000005</v>
      </c>
      <c r="D134" s="277" t="s">
        <v>281</v>
      </c>
    </row>
    <row r="135" spans="1:5" x14ac:dyDescent="0.3">
      <c r="A135" s="287">
        <v>45943</v>
      </c>
      <c r="B135" s="280" t="s">
        <v>257</v>
      </c>
      <c r="C135" s="283">
        <v>642.79999999999995</v>
      </c>
      <c r="D135" s="277" t="s">
        <v>284</v>
      </c>
    </row>
    <row r="136" spans="1:5" x14ac:dyDescent="0.3">
      <c r="A136" s="287">
        <v>45943</v>
      </c>
      <c r="B136" s="280" t="s">
        <v>257</v>
      </c>
      <c r="C136" s="283">
        <v>591.4</v>
      </c>
      <c r="D136" s="277" t="s">
        <v>280</v>
      </c>
    </row>
    <row r="137" spans="1:5" x14ac:dyDescent="0.3">
      <c r="A137" s="287">
        <v>45943</v>
      </c>
      <c r="B137" s="264" t="s">
        <v>256</v>
      </c>
      <c r="C137" s="283">
        <v>623.5</v>
      </c>
      <c r="D137" s="277" t="s">
        <v>281</v>
      </c>
    </row>
    <row r="138" spans="1:5" x14ac:dyDescent="0.3">
      <c r="A138" s="287">
        <v>45944</v>
      </c>
      <c r="B138" s="264" t="s">
        <v>256</v>
      </c>
      <c r="C138" s="283">
        <v>848.8</v>
      </c>
      <c r="D138" s="277" t="s">
        <v>269</v>
      </c>
    </row>
    <row r="139" spans="1:5" x14ac:dyDescent="0.3">
      <c r="A139" s="287">
        <v>45944</v>
      </c>
      <c r="B139" s="264" t="s">
        <v>256</v>
      </c>
      <c r="C139" s="283">
        <v>384</v>
      </c>
      <c r="D139" s="277" t="s">
        <v>285</v>
      </c>
    </row>
    <row r="140" spans="1:5" x14ac:dyDescent="0.3">
      <c r="A140" s="287">
        <v>45946</v>
      </c>
      <c r="B140" s="267" t="s">
        <v>256</v>
      </c>
      <c r="C140" s="292">
        <v>664</v>
      </c>
      <c r="D140" s="293" t="s">
        <v>285</v>
      </c>
      <c r="E140" s="293"/>
    </row>
    <row r="141" spans="1:5" x14ac:dyDescent="0.3">
      <c r="A141" s="287">
        <v>45946</v>
      </c>
      <c r="B141" s="267" t="s">
        <v>256</v>
      </c>
      <c r="C141" s="292">
        <v>1028.5999999999999</v>
      </c>
      <c r="D141" s="293" t="s">
        <v>281</v>
      </c>
      <c r="E141" s="293"/>
    </row>
    <row r="142" spans="1:5" x14ac:dyDescent="0.3">
      <c r="A142" s="287">
        <v>45946</v>
      </c>
      <c r="B142" s="267" t="s">
        <v>256</v>
      </c>
      <c r="C142" s="292">
        <v>980</v>
      </c>
      <c r="D142" s="293" t="s">
        <v>269</v>
      </c>
      <c r="E142" s="293"/>
    </row>
    <row r="143" spans="1:5" x14ac:dyDescent="0.3">
      <c r="A143" s="287">
        <v>45946</v>
      </c>
      <c r="B143" s="268" t="s">
        <v>261</v>
      </c>
      <c r="C143" s="292">
        <v>261</v>
      </c>
      <c r="D143" s="293" t="s">
        <v>279</v>
      </c>
      <c r="E143" s="293"/>
    </row>
    <row r="144" spans="1:5" x14ac:dyDescent="0.3">
      <c r="A144" s="287">
        <v>45947</v>
      </c>
      <c r="B144" s="267" t="s">
        <v>256</v>
      </c>
      <c r="C144" s="292">
        <v>991</v>
      </c>
      <c r="D144" s="293" t="s">
        <v>269</v>
      </c>
      <c r="E144" s="293"/>
    </row>
    <row r="145" spans="1:5" x14ac:dyDescent="0.3">
      <c r="A145" s="287">
        <v>45947</v>
      </c>
      <c r="B145" s="280" t="s">
        <v>257</v>
      </c>
      <c r="C145" s="283">
        <v>688.1</v>
      </c>
      <c r="D145" s="293" t="s">
        <v>281</v>
      </c>
      <c r="E145" s="293"/>
    </row>
    <row r="146" spans="1:5" x14ac:dyDescent="0.3">
      <c r="A146" s="287">
        <v>45947</v>
      </c>
      <c r="B146" s="257" t="s">
        <v>263</v>
      </c>
      <c r="C146" s="283">
        <v>507</v>
      </c>
      <c r="D146" s="277" t="s">
        <v>280</v>
      </c>
    </row>
    <row r="147" spans="1:5" x14ac:dyDescent="0.3">
      <c r="A147" s="287">
        <v>45947</v>
      </c>
      <c r="B147" s="254" t="s">
        <v>261</v>
      </c>
      <c r="C147" s="283">
        <v>936.5</v>
      </c>
      <c r="D147" s="293" t="s">
        <v>279</v>
      </c>
      <c r="E147" s="293"/>
    </row>
    <row r="148" spans="1:5" x14ac:dyDescent="0.3">
      <c r="A148" s="287">
        <v>45948</v>
      </c>
      <c r="B148" s="280" t="s">
        <v>257</v>
      </c>
      <c r="C148" s="283">
        <v>801.1</v>
      </c>
      <c r="D148" s="277" t="s">
        <v>284</v>
      </c>
    </row>
    <row r="149" spans="1:5" x14ac:dyDescent="0.3">
      <c r="A149" s="287">
        <v>45948</v>
      </c>
      <c r="B149" s="267" t="s">
        <v>256</v>
      </c>
      <c r="C149" s="283">
        <v>1033.5999999999999</v>
      </c>
      <c r="D149" s="293" t="s">
        <v>269</v>
      </c>
      <c r="E149" s="293"/>
    </row>
    <row r="150" spans="1:5" x14ac:dyDescent="0.3">
      <c r="A150" s="287">
        <v>45948</v>
      </c>
      <c r="B150" s="280" t="s">
        <v>257</v>
      </c>
      <c r="C150" s="283">
        <v>720.3</v>
      </c>
      <c r="D150" s="293" t="s">
        <v>281</v>
      </c>
      <c r="E150" s="293"/>
    </row>
    <row r="151" spans="1:5" x14ac:dyDescent="0.3">
      <c r="A151" s="287">
        <v>45949</v>
      </c>
      <c r="B151" s="280"/>
      <c r="C151" s="283"/>
      <c r="D151" s="293"/>
      <c r="E151" s="293"/>
    </row>
    <row r="152" spans="1:5" x14ac:dyDescent="0.3">
      <c r="A152" s="287">
        <v>45950</v>
      </c>
      <c r="B152" s="280" t="s">
        <v>257</v>
      </c>
      <c r="C152" s="283">
        <v>712.5</v>
      </c>
      <c r="D152" s="277" t="s">
        <v>280</v>
      </c>
    </row>
    <row r="153" spans="1:5" x14ac:dyDescent="0.3">
      <c r="A153" s="287">
        <v>45950</v>
      </c>
      <c r="B153" s="280" t="s">
        <v>257</v>
      </c>
      <c r="C153" s="283">
        <v>718.7</v>
      </c>
      <c r="D153" s="293" t="s">
        <v>281</v>
      </c>
      <c r="E153" s="293"/>
    </row>
    <row r="154" spans="1:5" x14ac:dyDescent="0.3">
      <c r="A154" s="287">
        <v>45950</v>
      </c>
      <c r="B154" s="267" t="s">
        <v>256</v>
      </c>
      <c r="C154" s="283">
        <v>904.4</v>
      </c>
      <c r="D154" s="293" t="s">
        <v>269</v>
      </c>
      <c r="E154" s="293"/>
    </row>
    <row r="155" spans="1:5" x14ac:dyDescent="0.3">
      <c r="A155" s="287">
        <v>45951</v>
      </c>
      <c r="B155" s="280" t="s">
        <v>257</v>
      </c>
      <c r="C155" s="283">
        <v>681.9</v>
      </c>
      <c r="D155" s="293" t="s">
        <v>281</v>
      </c>
      <c r="E155" s="293"/>
    </row>
    <row r="156" spans="1:5" x14ac:dyDescent="0.3">
      <c r="A156" s="287">
        <v>45951</v>
      </c>
      <c r="B156" s="280" t="s">
        <v>257</v>
      </c>
      <c r="C156" s="283">
        <v>425.5</v>
      </c>
      <c r="D156" s="277" t="s">
        <v>284</v>
      </c>
    </row>
    <row r="157" spans="1:5" x14ac:dyDescent="0.3">
      <c r="A157" s="287">
        <v>45951</v>
      </c>
      <c r="B157" s="254" t="s">
        <v>261</v>
      </c>
      <c r="C157" s="283">
        <v>800</v>
      </c>
      <c r="D157" s="293" t="s">
        <v>279</v>
      </c>
      <c r="E157" s="293"/>
    </row>
    <row r="158" spans="1:5" x14ac:dyDescent="0.3">
      <c r="A158" s="287">
        <v>45951</v>
      </c>
      <c r="B158" s="267" t="s">
        <v>256</v>
      </c>
      <c r="C158" s="283">
        <v>1017</v>
      </c>
      <c r="D158" s="293" t="s">
        <v>269</v>
      </c>
      <c r="E158" s="293"/>
    </row>
    <row r="159" spans="1:5" x14ac:dyDescent="0.3">
      <c r="A159" s="287">
        <v>45952</v>
      </c>
      <c r="B159" s="280" t="s">
        <v>257</v>
      </c>
      <c r="C159" s="283">
        <v>568.29999999999995</v>
      </c>
      <c r="D159" s="277" t="s">
        <v>280</v>
      </c>
    </row>
    <row r="160" spans="1:5" x14ac:dyDescent="0.3">
      <c r="A160" s="287">
        <v>45952</v>
      </c>
      <c r="B160" s="267" t="s">
        <v>256</v>
      </c>
      <c r="C160" s="283">
        <v>624.79999999999995</v>
      </c>
      <c r="D160" s="293" t="s">
        <v>285</v>
      </c>
      <c r="E160" s="293"/>
    </row>
    <row r="161" spans="1:5" x14ac:dyDescent="0.3">
      <c r="A161" s="287">
        <v>45952</v>
      </c>
      <c r="B161" s="267" t="s">
        <v>256</v>
      </c>
      <c r="C161" s="283">
        <v>906.5</v>
      </c>
      <c r="D161" s="293" t="s">
        <v>269</v>
      </c>
      <c r="E161" s="293"/>
    </row>
    <row r="162" spans="1:5" x14ac:dyDescent="0.3">
      <c r="A162" s="287">
        <v>45952</v>
      </c>
      <c r="B162" s="280" t="s">
        <v>257</v>
      </c>
      <c r="C162" s="283">
        <v>808.1</v>
      </c>
      <c r="D162" s="277" t="s">
        <v>284</v>
      </c>
    </row>
    <row r="163" spans="1:5" x14ac:dyDescent="0.3">
      <c r="A163" s="287">
        <v>45952</v>
      </c>
      <c r="B163" s="280" t="s">
        <v>286</v>
      </c>
      <c r="C163" s="294">
        <v>2006</v>
      </c>
      <c r="D163" s="286" t="s">
        <v>277</v>
      </c>
      <c r="E163" s="286"/>
    </row>
    <row r="164" spans="1:5" x14ac:dyDescent="0.3">
      <c r="A164" s="287">
        <v>45953</v>
      </c>
      <c r="B164" s="280" t="s">
        <v>257</v>
      </c>
      <c r="C164" s="283">
        <v>608.1</v>
      </c>
      <c r="D164" s="277" t="s">
        <v>280</v>
      </c>
    </row>
    <row r="165" spans="1:5" x14ac:dyDescent="0.3">
      <c r="A165" s="287">
        <v>45954</v>
      </c>
      <c r="B165" s="254" t="s">
        <v>261</v>
      </c>
      <c r="C165" s="283">
        <v>1160.5</v>
      </c>
      <c r="D165" s="293" t="s">
        <v>279</v>
      </c>
      <c r="E165" s="293"/>
    </row>
    <row r="166" spans="1:5" x14ac:dyDescent="0.3">
      <c r="A166" s="287">
        <v>45954</v>
      </c>
      <c r="B166" s="280" t="s">
        <v>257</v>
      </c>
      <c r="C166" s="283">
        <v>563</v>
      </c>
      <c r="D166" s="277" t="s">
        <v>280</v>
      </c>
    </row>
    <row r="167" spans="1:5" x14ac:dyDescent="0.3">
      <c r="A167" s="287">
        <v>45954</v>
      </c>
      <c r="B167" s="267" t="s">
        <v>256</v>
      </c>
      <c r="C167" s="283">
        <v>913.5</v>
      </c>
      <c r="D167" s="293" t="s">
        <v>269</v>
      </c>
      <c r="E167" s="293"/>
    </row>
    <row r="168" spans="1:5" x14ac:dyDescent="0.3">
      <c r="A168" s="287">
        <v>45954</v>
      </c>
      <c r="B168" s="267" t="s">
        <v>287</v>
      </c>
      <c r="C168" s="295">
        <v>337</v>
      </c>
      <c r="D168" s="286" t="s">
        <v>288</v>
      </c>
      <c r="E168" s="286"/>
    </row>
    <row r="169" spans="1:5" x14ac:dyDescent="0.3">
      <c r="A169" s="287">
        <v>45955</v>
      </c>
      <c r="B169" s="254" t="s">
        <v>262</v>
      </c>
      <c r="C169" s="283">
        <v>878</v>
      </c>
      <c r="D169" s="277" t="s">
        <v>280</v>
      </c>
    </row>
    <row r="170" spans="1:5" x14ac:dyDescent="0.3">
      <c r="A170" s="287">
        <v>45955</v>
      </c>
      <c r="B170" s="257" t="s">
        <v>263</v>
      </c>
      <c r="C170" s="283">
        <v>396</v>
      </c>
      <c r="D170" s="277" t="s">
        <v>280</v>
      </c>
    </row>
    <row r="171" spans="1:5" x14ac:dyDescent="0.3">
      <c r="A171" s="287">
        <v>45955</v>
      </c>
      <c r="B171" s="267" t="s">
        <v>256</v>
      </c>
      <c r="C171" s="283">
        <v>889.6</v>
      </c>
      <c r="D171" s="293" t="s">
        <v>269</v>
      </c>
      <c r="E171" s="293"/>
    </row>
    <row r="172" spans="1:5" x14ac:dyDescent="0.3">
      <c r="A172" s="287">
        <v>45955</v>
      </c>
      <c r="B172" s="280" t="s">
        <v>257</v>
      </c>
      <c r="C172" s="283">
        <v>486.2</v>
      </c>
      <c r="D172" s="277" t="s">
        <v>280</v>
      </c>
    </row>
    <row r="173" spans="1:5" x14ac:dyDescent="0.3">
      <c r="A173" s="287">
        <v>45955</v>
      </c>
      <c r="B173" s="267" t="s">
        <v>256</v>
      </c>
      <c r="C173" s="283">
        <v>871</v>
      </c>
      <c r="D173" s="293" t="s">
        <v>269</v>
      </c>
      <c r="E173" s="293"/>
    </row>
    <row r="174" spans="1:5" x14ac:dyDescent="0.3">
      <c r="A174" s="287">
        <v>45956</v>
      </c>
      <c r="B174" s="296"/>
      <c r="C174" s="283"/>
      <c r="D174" s="293"/>
      <c r="E174" s="293"/>
    </row>
    <row r="175" spans="1:5" x14ac:dyDescent="0.3">
      <c r="A175" s="287">
        <v>45957</v>
      </c>
      <c r="B175" s="280" t="s">
        <v>257</v>
      </c>
      <c r="C175" s="283">
        <v>583.5</v>
      </c>
      <c r="D175" s="293" t="s">
        <v>281</v>
      </c>
      <c r="E175" s="293"/>
    </row>
    <row r="176" spans="1:5" x14ac:dyDescent="0.3">
      <c r="A176" s="287">
        <v>45958</v>
      </c>
      <c r="B176" s="267" t="s">
        <v>256</v>
      </c>
      <c r="C176" s="283">
        <v>899.2</v>
      </c>
      <c r="D176" s="293" t="s">
        <v>281</v>
      </c>
      <c r="E176" s="293"/>
    </row>
    <row r="177" spans="1:5" x14ac:dyDescent="0.3">
      <c r="A177" s="287">
        <v>45958</v>
      </c>
      <c r="B177" s="280" t="s">
        <v>257</v>
      </c>
      <c r="C177" s="283">
        <v>485.1</v>
      </c>
      <c r="D177" s="286" t="s">
        <v>289</v>
      </c>
      <c r="E177" s="286"/>
    </row>
    <row r="178" spans="1:5" x14ac:dyDescent="0.3">
      <c r="A178" s="287">
        <v>45959</v>
      </c>
      <c r="B178" s="267" t="s">
        <v>256</v>
      </c>
      <c r="C178" s="283">
        <v>928.5</v>
      </c>
      <c r="D178" s="293" t="s">
        <v>269</v>
      </c>
      <c r="E178" s="293"/>
    </row>
    <row r="179" spans="1:5" x14ac:dyDescent="0.3">
      <c r="A179" s="287">
        <v>45959</v>
      </c>
      <c r="B179" s="280" t="s">
        <v>257</v>
      </c>
      <c r="C179" s="283">
        <v>1084</v>
      </c>
      <c r="D179" s="286" t="s">
        <v>290</v>
      </c>
      <c r="E179" s="286"/>
    </row>
    <row r="180" spans="1:5" x14ac:dyDescent="0.3">
      <c r="A180" s="287">
        <v>45959</v>
      </c>
      <c r="B180" s="254" t="s">
        <v>261</v>
      </c>
      <c r="C180" s="283">
        <v>1346</v>
      </c>
      <c r="D180" s="293" t="s">
        <v>279</v>
      </c>
      <c r="E180" s="293"/>
    </row>
    <row r="181" spans="1:5" x14ac:dyDescent="0.3">
      <c r="A181" s="287">
        <v>45960</v>
      </c>
      <c r="B181" s="267" t="s">
        <v>256</v>
      </c>
      <c r="C181" s="283">
        <v>907.3</v>
      </c>
      <c r="D181" s="293" t="s">
        <v>269</v>
      </c>
      <c r="E181" s="293"/>
    </row>
    <row r="182" spans="1:5" x14ac:dyDescent="0.3">
      <c r="A182" s="287">
        <v>45960</v>
      </c>
      <c r="B182" s="280" t="s">
        <v>257</v>
      </c>
      <c r="C182" s="283">
        <v>1056</v>
      </c>
      <c r="D182" s="277" t="s">
        <v>284</v>
      </c>
    </row>
    <row r="183" spans="1:5" x14ac:dyDescent="0.3">
      <c r="A183" s="287">
        <v>45960</v>
      </c>
      <c r="B183" s="297" t="s">
        <v>291</v>
      </c>
      <c r="C183" s="283">
        <v>1500</v>
      </c>
      <c r="D183" s="286" t="s">
        <v>292</v>
      </c>
      <c r="E183" s="286"/>
    </row>
    <row r="184" spans="1:5" x14ac:dyDescent="0.3">
      <c r="A184" s="287">
        <v>45960</v>
      </c>
      <c r="B184" s="280" t="s">
        <v>286</v>
      </c>
      <c r="C184" s="294">
        <v>5444</v>
      </c>
      <c r="D184" s="277" t="s">
        <v>293</v>
      </c>
    </row>
    <row r="185" spans="1:5" x14ac:dyDescent="0.3">
      <c r="A185" s="287">
        <v>45960</v>
      </c>
      <c r="B185" s="250" t="s">
        <v>272</v>
      </c>
      <c r="C185" s="284">
        <v>197</v>
      </c>
      <c r="D185" s="277" t="s">
        <v>288</v>
      </c>
    </row>
    <row r="186" spans="1:5" x14ac:dyDescent="0.3">
      <c r="A186" s="287">
        <v>45960</v>
      </c>
      <c r="B186" s="250" t="s">
        <v>274</v>
      </c>
      <c r="C186" s="284">
        <v>199.4</v>
      </c>
      <c r="D186" s="277" t="s">
        <v>288</v>
      </c>
    </row>
    <row r="187" spans="1:5" x14ac:dyDescent="0.3">
      <c r="A187" s="287">
        <v>45961</v>
      </c>
      <c r="B187" s="267" t="s">
        <v>256</v>
      </c>
      <c r="C187" s="283">
        <v>1035.5999999999999</v>
      </c>
      <c r="D187" s="293" t="s">
        <v>269</v>
      </c>
      <c r="E187" s="293"/>
    </row>
    <row r="188" spans="1:5" x14ac:dyDescent="0.3">
      <c r="A188" s="287">
        <v>45961</v>
      </c>
      <c r="B188" s="280" t="s">
        <v>257</v>
      </c>
      <c r="C188" s="283">
        <v>329.6</v>
      </c>
      <c r="D188" s="277" t="s">
        <v>278</v>
      </c>
    </row>
    <row r="189" spans="1:5" x14ac:dyDescent="0.3">
      <c r="A189" s="287">
        <v>45962</v>
      </c>
      <c r="B189" s="280" t="s">
        <v>257</v>
      </c>
      <c r="C189" s="283">
        <v>504</v>
      </c>
      <c r="D189" s="277" t="s">
        <v>294</v>
      </c>
    </row>
    <row r="190" spans="1:5" x14ac:dyDescent="0.3">
      <c r="A190" s="287">
        <v>45962</v>
      </c>
      <c r="B190" s="267" t="s">
        <v>256</v>
      </c>
      <c r="C190" s="283">
        <v>895</v>
      </c>
      <c r="D190" s="293" t="s">
        <v>269</v>
      </c>
      <c r="E190" s="293"/>
    </row>
    <row r="191" spans="1:5" x14ac:dyDescent="0.3">
      <c r="A191" s="287">
        <v>45962</v>
      </c>
      <c r="B191" s="280" t="s">
        <v>257</v>
      </c>
      <c r="C191" s="283">
        <v>567</v>
      </c>
      <c r="D191" s="293" t="s">
        <v>281</v>
      </c>
      <c r="E191" s="293"/>
    </row>
    <row r="192" spans="1:5" x14ac:dyDescent="0.3">
      <c r="A192" s="287">
        <v>45963</v>
      </c>
      <c r="B192" s="285"/>
      <c r="C192" s="283"/>
    </row>
    <row r="193" spans="1:5" x14ac:dyDescent="0.3">
      <c r="A193" s="287">
        <v>45964</v>
      </c>
      <c r="B193" s="280" t="s">
        <v>257</v>
      </c>
      <c r="C193" s="283">
        <v>492.6</v>
      </c>
      <c r="D193" s="277" t="s">
        <v>294</v>
      </c>
    </row>
    <row r="194" spans="1:5" x14ac:dyDescent="0.3">
      <c r="A194" s="287">
        <v>45964</v>
      </c>
      <c r="B194" s="267" t="s">
        <v>256</v>
      </c>
      <c r="C194" s="283">
        <v>780</v>
      </c>
      <c r="D194" s="293" t="s">
        <v>285</v>
      </c>
      <c r="E194" s="293"/>
    </row>
    <row r="195" spans="1:5" x14ac:dyDescent="0.3">
      <c r="A195" s="287">
        <v>45965</v>
      </c>
      <c r="B195" s="267" t="s">
        <v>256</v>
      </c>
      <c r="C195" s="283">
        <v>893</v>
      </c>
      <c r="D195" s="293" t="s">
        <v>269</v>
      </c>
      <c r="E195" s="293"/>
    </row>
    <row r="196" spans="1:5" x14ac:dyDescent="0.3">
      <c r="A196" s="287">
        <v>45965</v>
      </c>
      <c r="B196" s="254" t="s">
        <v>261</v>
      </c>
      <c r="C196" s="283">
        <v>1219</v>
      </c>
      <c r="D196" s="293" t="s">
        <v>279</v>
      </c>
      <c r="E196" s="293"/>
    </row>
    <row r="197" spans="1:5" x14ac:dyDescent="0.3">
      <c r="A197" s="287">
        <v>45965</v>
      </c>
      <c r="B197" s="280" t="s">
        <v>257</v>
      </c>
      <c r="C197" s="283">
        <v>578.6</v>
      </c>
      <c r="D197" s="277" t="s">
        <v>294</v>
      </c>
    </row>
    <row r="198" spans="1:5" x14ac:dyDescent="0.3">
      <c r="A198" s="287">
        <v>45965</v>
      </c>
      <c r="B198" s="280" t="s">
        <v>257</v>
      </c>
      <c r="C198" s="283">
        <v>627.20000000000005</v>
      </c>
      <c r="D198" s="293" t="s">
        <v>281</v>
      </c>
      <c r="E198" s="293"/>
    </row>
    <row r="199" spans="1:5" x14ac:dyDescent="0.3">
      <c r="A199" s="287">
        <v>45965</v>
      </c>
      <c r="B199" s="267" t="s">
        <v>256</v>
      </c>
      <c r="C199" s="283">
        <v>957</v>
      </c>
      <c r="D199" s="293" t="s">
        <v>281</v>
      </c>
      <c r="E199" s="293"/>
    </row>
    <row r="200" spans="1:5" x14ac:dyDescent="0.3">
      <c r="A200" s="287">
        <v>45965</v>
      </c>
      <c r="B200" s="280" t="s">
        <v>257</v>
      </c>
      <c r="C200" s="283">
        <v>602.20000000000005</v>
      </c>
      <c r="D200" s="265" t="s">
        <v>284</v>
      </c>
      <c r="E200" s="298"/>
    </row>
    <row r="201" spans="1:5" x14ac:dyDescent="0.3">
      <c r="A201" s="287">
        <v>45966</v>
      </c>
      <c r="B201" s="267" t="s">
        <v>256</v>
      </c>
      <c r="C201" s="283">
        <v>932.8</v>
      </c>
      <c r="D201" s="293" t="s">
        <v>269</v>
      </c>
      <c r="E201" s="293"/>
    </row>
    <row r="202" spans="1:5" x14ac:dyDescent="0.3">
      <c r="A202" s="287">
        <v>45967</v>
      </c>
      <c r="B202" s="267" t="s">
        <v>256</v>
      </c>
      <c r="C202" s="283">
        <v>655</v>
      </c>
      <c r="D202" s="293" t="s">
        <v>269</v>
      </c>
      <c r="E202" s="293"/>
    </row>
    <row r="203" spans="1:5" x14ac:dyDescent="0.3">
      <c r="A203" s="287">
        <v>45967</v>
      </c>
      <c r="B203" s="285" t="s">
        <v>258</v>
      </c>
      <c r="C203" s="283">
        <v>1000</v>
      </c>
      <c r="D203" s="278" t="s">
        <v>259</v>
      </c>
      <c r="E203" s="278"/>
    </row>
    <row r="204" spans="1:5" x14ac:dyDescent="0.3">
      <c r="A204" s="287">
        <v>45967</v>
      </c>
      <c r="B204" s="280" t="s">
        <v>257</v>
      </c>
      <c r="C204" s="283">
        <v>500.5</v>
      </c>
      <c r="D204" s="277" t="s">
        <v>294</v>
      </c>
    </row>
    <row r="205" spans="1:5" x14ac:dyDescent="0.3">
      <c r="A205" s="287">
        <v>45967</v>
      </c>
      <c r="B205" s="257" t="s">
        <v>263</v>
      </c>
      <c r="C205" s="283">
        <v>376</v>
      </c>
      <c r="D205" s="277" t="s">
        <v>294</v>
      </c>
    </row>
    <row r="206" spans="1:5" x14ac:dyDescent="0.3">
      <c r="A206" s="287">
        <v>45967</v>
      </c>
      <c r="B206" s="280" t="s">
        <v>257</v>
      </c>
      <c r="C206" s="283">
        <v>684</v>
      </c>
      <c r="D206" s="277" t="s">
        <v>278</v>
      </c>
    </row>
    <row r="207" spans="1:5" x14ac:dyDescent="0.3">
      <c r="A207" s="287">
        <v>45968</v>
      </c>
      <c r="B207" s="280" t="s">
        <v>257</v>
      </c>
      <c r="C207" s="283">
        <v>649.20000000000005</v>
      </c>
      <c r="D207" s="293" t="s">
        <v>281</v>
      </c>
      <c r="E207" s="293"/>
    </row>
    <row r="208" spans="1:5" x14ac:dyDescent="0.3">
      <c r="A208" s="287">
        <v>45968</v>
      </c>
      <c r="B208" s="267" t="s">
        <v>256</v>
      </c>
      <c r="C208" s="283">
        <v>274.60000000000002</v>
      </c>
      <c r="D208" s="293" t="s">
        <v>281</v>
      </c>
      <c r="E208" s="293"/>
    </row>
    <row r="209" spans="1:5" x14ac:dyDescent="0.3">
      <c r="A209" s="287">
        <v>45968</v>
      </c>
      <c r="B209" s="297" t="s">
        <v>295</v>
      </c>
      <c r="C209" s="283">
        <v>100000</v>
      </c>
      <c r="D209" s="286" t="s">
        <v>296</v>
      </c>
      <c r="E209" s="286"/>
    </row>
    <row r="210" spans="1:5" x14ac:dyDescent="0.3">
      <c r="A210" s="287">
        <v>45969</v>
      </c>
      <c r="B210" s="280" t="s">
        <v>257</v>
      </c>
      <c r="C210" s="283">
        <v>495.7</v>
      </c>
      <c r="D210" s="277" t="s">
        <v>294</v>
      </c>
    </row>
    <row r="211" spans="1:5" x14ac:dyDescent="0.3">
      <c r="A211" s="287">
        <v>45969</v>
      </c>
      <c r="B211" s="267" t="s">
        <v>256</v>
      </c>
      <c r="C211" s="283">
        <v>837.8</v>
      </c>
      <c r="D211" s="293" t="s">
        <v>269</v>
      </c>
      <c r="E211" s="293"/>
    </row>
    <row r="212" spans="1:5" x14ac:dyDescent="0.3">
      <c r="A212" s="287">
        <v>45970</v>
      </c>
      <c r="B212" s="285"/>
      <c r="C212" s="283"/>
    </row>
    <row r="213" spans="1:5" x14ac:dyDescent="0.3">
      <c r="A213" s="287">
        <v>45971</v>
      </c>
      <c r="B213" s="280" t="s">
        <v>286</v>
      </c>
      <c r="C213" s="294">
        <v>4924</v>
      </c>
      <c r="D213" s="277" t="s">
        <v>277</v>
      </c>
    </row>
    <row r="214" spans="1:5" x14ac:dyDescent="0.3">
      <c r="A214" s="287">
        <v>45972</v>
      </c>
      <c r="B214" s="280" t="s">
        <v>257</v>
      </c>
      <c r="C214" s="283">
        <v>530.79999999999995</v>
      </c>
      <c r="D214" s="277" t="s">
        <v>294</v>
      </c>
    </row>
    <row r="215" spans="1:5" x14ac:dyDescent="0.3">
      <c r="A215" s="287">
        <v>45972</v>
      </c>
      <c r="B215" s="267" t="s">
        <v>256</v>
      </c>
      <c r="C215" s="283">
        <v>993</v>
      </c>
      <c r="D215" s="293" t="s">
        <v>281</v>
      </c>
      <c r="E215" s="293"/>
    </row>
    <row r="216" spans="1:5" x14ac:dyDescent="0.3">
      <c r="A216" s="287">
        <v>45972</v>
      </c>
      <c r="B216" s="254" t="s">
        <v>261</v>
      </c>
      <c r="C216" s="283">
        <v>797</v>
      </c>
      <c r="D216" s="293" t="s">
        <v>279</v>
      </c>
      <c r="E216" s="293"/>
    </row>
    <row r="217" spans="1:5" x14ac:dyDescent="0.3">
      <c r="A217" s="287">
        <v>45972</v>
      </c>
      <c r="B217" s="267" t="s">
        <v>256</v>
      </c>
      <c r="C217" s="283">
        <v>908</v>
      </c>
      <c r="D217" s="293" t="s">
        <v>269</v>
      </c>
      <c r="E217" s="293"/>
    </row>
    <row r="218" spans="1:5" x14ac:dyDescent="0.3">
      <c r="A218" s="287">
        <v>45973</v>
      </c>
      <c r="B218" s="267" t="s">
        <v>256</v>
      </c>
      <c r="C218" s="283">
        <v>935</v>
      </c>
      <c r="D218" s="293" t="s">
        <v>269</v>
      </c>
      <c r="E218" s="293"/>
    </row>
    <row r="219" spans="1:5" x14ac:dyDescent="0.3">
      <c r="A219" s="287">
        <v>45973</v>
      </c>
      <c r="B219" s="280" t="s">
        <v>257</v>
      </c>
      <c r="C219" s="283">
        <v>695.5</v>
      </c>
      <c r="D219" s="293" t="s">
        <v>281</v>
      </c>
      <c r="E219" s="293"/>
    </row>
    <row r="220" spans="1:5" x14ac:dyDescent="0.3">
      <c r="A220" s="287">
        <v>45974</v>
      </c>
      <c r="B220" s="280" t="s">
        <v>257</v>
      </c>
      <c r="C220" s="283">
        <v>528.6</v>
      </c>
      <c r="D220" s="277" t="s">
        <v>294</v>
      </c>
    </row>
    <row r="221" spans="1:5" x14ac:dyDescent="0.3">
      <c r="A221" s="287">
        <v>45974</v>
      </c>
      <c r="B221" s="267" t="s">
        <v>256</v>
      </c>
      <c r="C221" s="283">
        <v>935.6</v>
      </c>
      <c r="D221" s="293" t="s">
        <v>269</v>
      </c>
      <c r="E221" s="293"/>
    </row>
    <row r="222" spans="1:5" x14ac:dyDescent="0.3">
      <c r="A222" s="287">
        <v>45974</v>
      </c>
      <c r="B222" s="267" t="s">
        <v>287</v>
      </c>
      <c r="C222" s="295">
        <v>307</v>
      </c>
      <c r="D222" s="286" t="s">
        <v>288</v>
      </c>
      <c r="E222" s="286"/>
    </row>
    <row r="223" spans="1:5" x14ac:dyDescent="0.3">
      <c r="A223" s="287">
        <v>45974</v>
      </c>
      <c r="B223" s="280" t="s">
        <v>257</v>
      </c>
      <c r="C223" s="283">
        <v>680.8</v>
      </c>
      <c r="D223" s="277" t="s">
        <v>278</v>
      </c>
    </row>
    <row r="224" spans="1:5" x14ac:dyDescent="0.3">
      <c r="A224" s="287">
        <v>45974</v>
      </c>
      <c r="B224" s="280" t="s">
        <v>257</v>
      </c>
      <c r="C224" s="283">
        <v>601.1</v>
      </c>
      <c r="D224" s="277" t="s">
        <v>294</v>
      </c>
    </row>
    <row r="225" spans="1:5" x14ac:dyDescent="0.3">
      <c r="A225" s="287">
        <v>45975</v>
      </c>
      <c r="B225" s="267" t="s">
        <v>256</v>
      </c>
      <c r="C225" s="283">
        <v>880</v>
      </c>
      <c r="D225" s="293" t="s">
        <v>269</v>
      </c>
      <c r="E225" s="293"/>
    </row>
    <row r="226" spans="1:5" x14ac:dyDescent="0.3">
      <c r="A226" s="287">
        <v>45975</v>
      </c>
      <c r="B226" s="254" t="s">
        <v>261</v>
      </c>
      <c r="C226" s="283">
        <v>601</v>
      </c>
      <c r="D226" s="293" t="s">
        <v>279</v>
      </c>
      <c r="E226" s="293"/>
    </row>
    <row r="227" spans="1:5" x14ac:dyDescent="0.3">
      <c r="A227" s="287">
        <v>45975</v>
      </c>
      <c r="B227" s="280" t="s">
        <v>257</v>
      </c>
      <c r="C227" s="283">
        <v>678</v>
      </c>
      <c r="D227" s="277" t="s">
        <v>278</v>
      </c>
    </row>
    <row r="228" spans="1:5" x14ac:dyDescent="0.3">
      <c r="A228" s="287">
        <v>45975</v>
      </c>
      <c r="B228" s="267" t="s">
        <v>256</v>
      </c>
      <c r="C228" s="283">
        <v>977</v>
      </c>
      <c r="D228" s="293" t="s">
        <v>269</v>
      </c>
      <c r="E228" s="293"/>
    </row>
    <row r="229" spans="1:5" x14ac:dyDescent="0.3">
      <c r="A229" s="287">
        <v>45976</v>
      </c>
      <c r="B229" s="267" t="s">
        <v>256</v>
      </c>
      <c r="C229" s="283">
        <v>722.7</v>
      </c>
      <c r="D229" s="293" t="s">
        <v>269</v>
      </c>
      <c r="E229" s="293"/>
    </row>
    <row r="230" spans="1:5" x14ac:dyDescent="0.3">
      <c r="A230" s="287">
        <v>45976</v>
      </c>
      <c r="B230" s="285" t="s">
        <v>262</v>
      </c>
      <c r="C230" s="283">
        <v>1005</v>
      </c>
      <c r="D230" s="277" t="s">
        <v>294</v>
      </c>
    </row>
    <row r="231" spans="1:5" x14ac:dyDescent="0.3">
      <c r="A231" s="287">
        <v>45976</v>
      </c>
      <c r="B231" s="257" t="s">
        <v>263</v>
      </c>
      <c r="C231" s="283">
        <v>441</v>
      </c>
      <c r="D231" s="277" t="s">
        <v>294</v>
      </c>
    </row>
    <row r="232" spans="1:5" x14ac:dyDescent="0.3">
      <c r="A232" s="287">
        <v>45976</v>
      </c>
      <c r="B232" s="280" t="s">
        <v>257</v>
      </c>
      <c r="C232" s="283">
        <v>272.60000000000002</v>
      </c>
      <c r="D232" s="277" t="s">
        <v>294</v>
      </c>
    </row>
    <row r="233" spans="1:5" x14ac:dyDescent="0.3">
      <c r="A233" s="287">
        <v>45977</v>
      </c>
      <c r="B233" s="280"/>
      <c r="C233" s="283"/>
    </row>
    <row r="234" spans="1:5" x14ac:dyDescent="0.3">
      <c r="A234" s="287">
        <v>45978</v>
      </c>
      <c r="B234" s="254" t="s">
        <v>261</v>
      </c>
      <c r="C234" s="283">
        <v>1280</v>
      </c>
      <c r="D234" s="293" t="s">
        <v>279</v>
      </c>
      <c r="E234" s="293"/>
    </row>
    <row r="235" spans="1:5" x14ac:dyDescent="0.3">
      <c r="A235" s="287">
        <v>45978</v>
      </c>
      <c r="B235" s="280" t="s">
        <v>257</v>
      </c>
      <c r="C235" s="283">
        <v>389.2</v>
      </c>
      <c r="D235" s="293" t="s">
        <v>281</v>
      </c>
      <c r="E235" s="293"/>
    </row>
    <row r="236" spans="1:5" x14ac:dyDescent="0.3">
      <c r="A236" s="287">
        <v>45978</v>
      </c>
      <c r="B236" s="280" t="s">
        <v>257</v>
      </c>
      <c r="C236" s="283">
        <v>730</v>
      </c>
      <c r="D236" s="277" t="s">
        <v>278</v>
      </c>
    </row>
    <row r="237" spans="1:5" x14ac:dyDescent="0.3">
      <c r="A237" s="287">
        <v>45978</v>
      </c>
      <c r="B237" s="267" t="s">
        <v>256</v>
      </c>
      <c r="C237" s="283">
        <v>1008</v>
      </c>
      <c r="D237" s="293" t="s">
        <v>281</v>
      </c>
      <c r="E237" s="293"/>
    </row>
    <row r="238" spans="1:5" x14ac:dyDescent="0.3">
      <c r="A238" s="287">
        <v>45979</v>
      </c>
      <c r="B238" s="267" t="s">
        <v>256</v>
      </c>
      <c r="C238" s="283">
        <v>946.5</v>
      </c>
      <c r="D238" s="293" t="s">
        <v>269</v>
      </c>
      <c r="E238" s="293"/>
    </row>
    <row r="239" spans="1:5" x14ac:dyDescent="0.3">
      <c r="A239" s="287">
        <v>45979</v>
      </c>
      <c r="B239" s="280" t="s">
        <v>257</v>
      </c>
      <c r="C239" s="283">
        <v>219</v>
      </c>
      <c r="D239" s="277" t="s">
        <v>294</v>
      </c>
    </row>
    <row r="240" spans="1:5" x14ac:dyDescent="0.3">
      <c r="A240" s="287">
        <v>45980</v>
      </c>
      <c r="B240" s="280" t="s">
        <v>257</v>
      </c>
      <c r="C240" s="283">
        <v>740.5</v>
      </c>
      <c r="D240" s="277" t="s">
        <v>278</v>
      </c>
    </row>
    <row r="241" spans="1:5" x14ac:dyDescent="0.3">
      <c r="A241" s="287">
        <v>45981</v>
      </c>
      <c r="B241" s="280" t="s">
        <v>257</v>
      </c>
      <c r="C241" s="283">
        <v>349.4</v>
      </c>
      <c r="D241" s="293" t="s">
        <v>281</v>
      </c>
      <c r="E241" s="293"/>
    </row>
    <row r="242" spans="1:5" x14ac:dyDescent="0.3">
      <c r="A242" s="287">
        <v>45981</v>
      </c>
      <c r="B242" s="280" t="s">
        <v>257</v>
      </c>
      <c r="C242" s="283">
        <v>383.3</v>
      </c>
      <c r="D242" s="277" t="s">
        <v>294</v>
      </c>
    </row>
    <row r="243" spans="1:5" x14ac:dyDescent="0.3">
      <c r="A243" s="287">
        <v>45981</v>
      </c>
      <c r="B243" s="267" t="s">
        <v>256</v>
      </c>
      <c r="C243" s="283">
        <v>626.29999999999995</v>
      </c>
      <c r="D243" s="293" t="s">
        <v>269</v>
      </c>
      <c r="E243" s="293"/>
    </row>
    <row r="244" spans="1:5" x14ac:dyDescent="0.3">
      <c r="A244" s="287">
        <v>45981</v>
      </c>
      <c r="B244" s="280" t="s">
        <v>257</v>
      </c>
      <c r="C244" s="283">
        <v>593.6</v>
      </c>
      <c r="D244" s="277" t="s">
        <v>278</v>
      </c>
    </row>
    <row r="245" spans="1:5" x14ac:dyDescent="0.3">
      <c r="A245" s="287">
        <v>45982</v>
      </c>
      <c r="B245" s="267" t="s">
        <v>256</v>
      </c>
      <c r="C245" s="283">
        <v>1027.3</v>
      </c>
      <c r="D245" s="293" t="s">
        <v>281</v>
      </c>
      <c r="E245" s="293"/>
    </row>
    <row r="246" spans="1:5" x14ac:dyDescent="0.3">
      <c r="A246" s="287">
        <v>45982</v>
      </c>
      <c r="B246" s="280" t="s">
        <v>257</v>
      </c>
      <c r="C246" s="283">
        <v>273.8</v>
      </c>
      <c r="D246" s="277" t="s">
        <v>294</v>
      </c>
    </row>
    <row r="247" spans="1:5" x14ac:dyDescent="0.3">
      <c r="A247" s="287">
        <v>45982</v>
      </c>
      <c r="B247" s="267" t="s">
        <v>256</v>
      </c>
      <c r="C247" s="283">
        <v>608.4</v>
      </c>
      <c r="D247" s="293" t="s">
        <v>269</v>
      </c>
      <c r="E247" s="293"/>
    </row>
    <row r="248" spans="1:5" x14ac:dyDescent="0.3">
      <c r="A248" s="287">
        <v>45982</v>
      </c>
      <c r="B248" s="267" t="s">
        <v>256</v>
      </c>
      <c r="C248" s="283">
        <v>951.5</v>
      </c>
      <c r="D248" s="286" t="s">
        <v>285</v>
      </c>
      <c r="E248" s="286"/>
    </row>
    <row r="249" spans="1:5" x14ac:dyDescent="0.3">
      <c r="A249" s="287">
        <v>45983</v>
      </c>
      <c r="B249" s="280" t="s">
        <v>257</v>
      </c>
      <c r="C249" s="283">
        <v>590.70000000000005</v>
      </c>
      <c r="D249" s="293" t="s">
        <v>281</v>
      </c>
      <c r="E249" s="293"/>
    </row>
    <row r="250" spans="1:5" x14ac:dyDescent="0.3">
      <c r="A250" s="287">
        <v>45983</v>
      </c>
      <c r="B250" s="267" t="s">
        <v>256</v>
      </c>
      <c r="C250" s="283">
        <v>1032.7</v>
      </c>
      <c r="D250" s="293" t="s">
        <v>269</v>
      </c>
      <c r="E250" s="293"/>
    </row>
    <row r="251" spans="1:5" x14ac:dyDescent="0.3">
      <c r="A251" s="287">
        <v>45983</v>
      </c>
      <c r="B251" s="280" t="s">
        <v>257</v>
      </c>
      <c r="C251" s="283">
        <v>523</v>
      </c>
      <c r="D251" s="277" t="s">
        <v>278</v>
      </c>
    </row>
    <row r="252" spans="1:5" x14ac:dyDescent="0.3">
      <c r="A252" s="287">
        <v>45983</v>
      </c>
      <c r="B252" s="254" t="s">
        <v>261</v>
      </c>
      <c r="C252" s="283">
        <v>1102.5</v>
      </c>
      <c r="D252" s="293" t="s">
        <v>279</v>
      </c>
      <c r="E252" s="293"/>
    </row>
    <row r="253" spans="1:5" x14ac:dyDescent="0.3">
      <c r="A253" s="287">
        <v>45984</v>
      </c>
      <c r="B253" s="299"/>
      <c r="C253" s="283"/>
      <c r="D253" s="293"/>
      <c r="E253" s="293"/>
    </row>
    <row r="254" spans="1:5" x14ac:dyDescent="0.3">
      <c r="A254" s="287">
        <v>45985</v>
      </c>
      <c r="B254" s="280" t="s">
        <v>257</v>
      </c>
      <c r="C254" s="283">
        <v>598.1</v>
      </c>
      <c r="D254" s="293" t="s">
        <v>281</v>
      </c>
      <c r="E254" s="293"/>
    </row>
    <row r="255" spans="1:5" x14ac:dyDescent="0.3">
      <c r="A255" s="287">
        <v>45985</v>
      </c>
      <c r="B255" s="280" t="s">
        <v>257</v>
      </c>
      <c r="C255" s="283">
        <v>377.5</v>
      </c>
      <c r="D255" s="277" t="s">
        <v>294</v>
      </c>
    </row>
    <row r="256" spans="1:5" x14ac:dyDescent="0.3">
      <c r="A256" s="287">
        <v>45985</v>
      </c>
      <c r="B256" s="267" t="s">
        <v>256</v>
      </c>
      <c r="C256" s="283">
        <v>933</v>
      </c>
      <c r="D256" s="293" t="s">
        <v>269</v>
      </c>
      <c r="E256" s="293"/>
    </row>
    <row r="257" spans="1:5" x14ac:dyDescent="0.3">
      <c r="A257" s="300" t="s">
        <v>297</v>
      </c>
      <c r="B257" s="297" t="s">
        <v>298</v>
      </c>
      <c r="C257" s="284">
        <v>184.4</v>
      </c>
      <c r="D257" s="286" t="s">
        <v>288</v>
      </c>
      <c r="E257" s="286"/>
    </row>
    <row r="258" spans="1:5" x14ac:dyDescent="0.3">
      <c r="A258" s="300">
        <v>45986</v>
      </c>
      <c r="B258" s="280" t="s">
        <v>257</v>
      </c>
      <c r="C258" s="283">
        <v>612.4</v>
      </c>
      <c r="D258" s="293" t="s">
        <v>281</v>
      </c>
      <c r="E258" s="293"/>
    </row>
    <row r="259" spans="1:5" x14ac:dyDescent="0.3">
      <c r="A259" s="300">
        <v>45986</v>
      </c>
      <c r="B259" s="254" t="s">
        <v>261</v>
      </c>
      <c r="C259" s="283">
        <v>1329.5</v>
      </c>
      <c r="D259" s="293" t="s">
        <v>279</v>
      </c>
      <c r="E259" s="293"/>
    </row>
    <row r="260" spans="1:5" x14ac:dyDescent="0.3">
      <c r="A260" s="300">
        <v>45986</v>
      </c>
      <c r="B260" s="280" t="s">
        <v>257</v>
      </c>
      <c r="C260" s="283">
        <v>391.4</v>
      </c>
      <c r="D260" s="277" t="s">
        <v>294</v>
      </c>
    </row>
    <row r="261" spans="1:5" x14ac:dyDescent="0.3">
      <c r="A261" s="300">
        <v>45986</v>
      </c>
      <c r="B261" s="280" t="s">
        <v>257</v>
      </c>
      <c r="C261" s="283">
        <v>541.20000000000005</v>
      </c>
      <c r="D261" s="277" t="s">
        <v>278</v>
      </c>
    </row>
    <row r="262" spans="1:5" x14ac:dyDescent="0.3">
      <c r="A262" s="300">
        <v>45986</v>
      </c>
      <c r="B262" s="267" t="s">
        <v>256</v>
      </c>
      <c r="C262" s="283">
        <v>1022.6</v>
      </c>
      <c r="D262" s="293" t="s">
        <v>269</v>
      </c>
      <c r="E262" s="293"/>
    </row>
    <row r="263" spans="1:5" x14ac:dyDescent="0.3">
      <c r="A263" s="300">
        <v>45987</v>
      </c>
      <c r="B263" s="267" t="s">
        <v>256</v>
      </c>
      <c r="C263" s="283">
        <v>1013.6</v>
      </c>
      <c r="D263" s="293" t="s">
        <v>269</v>
      </c>
      <c r="E263" s="293"/>
    </row>
    <row r="264" spans="1:5" x14ac:dyDescent="0.3">
      <c r="A264" s="300">
        <v>45987</v>
      </c>
      <c r="B264" s="301" t="s">
        <v>299</v>
      </c>
      <c r="C264" s="302">
        <v>10000</v>
      </c>
      <c r="D264" s="303" t="s">
        <v>300</v>
      </c>
      <c r="E264" s="303"/>
    </row>
    <row r="265" spans="1:5" x14ac:dyDescent="0.3">
      <c r="A265" s="300">
        <v>45987</v>
      </c>
      <c r="B265" s="301" t="s">
        <v>301</v>
      </c>
      <c r="C265" s="302">
        <v>8000</v>
      </c>
      <c r="D265" s="303" t="s">
        <v>302</v>
      </c>
      <c r="E265" s="303"/>
    </row>
    <row r="266" spans="1:5" x14ac:dyDescent="0.3">
      <c r="A266" s="300">
        <v>45987</v>
      </c>
      <c r="B266" s="296" t="s">
        <v>303</v>
      </c>
      <c r="C266" s="283">
        <v>100</v>
      </c>
      <c r="D266" s="293" t="s">
        <v>218</v>
      </c>
      <c r="E266" s="293"/>
    </row>
    <row r="267" spans="1:5" x14ac:dyDescent="0.3">
      <c r="A267" s="300">
        <v>45987</v>
      </c>
      <c r="B267" s="250" t="s">
        <v>264</v>
      </c>
      <c r="C267" s="283">
        <v>100</v>
      </c>
      <c r="D267" s="293" t="s">
        <v>218</v>
      </c>
      <c r="E267" s="293"/>
    </row>
    <row r="268" spans="1:5" x14ac:dyDescent="0.3">
      <c r="A268" s="300">
        <v>45988</v>
      </c>
      <c r="B268" s="280" t="s">
        <v>257</v>
      </c>
      <c r="C268" s="283">
        <v>407.1</v>
      </c>
      <c r="D268" s="277" t="s">
        <v>294</v>
      </c>
    </row>
    <row r="269" spans="1:5" x14ac:dyDescent="0.3">
      <c r="A269" s="300">
        <v>45988</v>
      </c>
      <c r="B269" s="280" t="s">
        <v>257</v>
      </c>
      <c r="C269" s="283">
        <v>589.6</v>
      </c>
      <c r="D269" s="293" t="s">
        <v>281</v>
      </c>
      <c r="E269" s="293"/>
    </row>
    <row r="270" spans="1:5" x14ac:dyDescent="0.3">
      <c r="A270" s="300">
        <v>45988</v>
      </c>
      <c r="B270" s="267" t="s">
        <v>256</v>
      </c>
      <c r="C270" s="283">
        <v>971</v>
      </c>
      <c r="D270" s="293" t="s">
        <v>269</v>
      </c>
      <c r="E270" s="293"/>
    </row>
    <row r="271" spans="1:5" x14ac:dyDescent="0.3">
      <c r="A271" s="300">
        <v>45989</v>
      </c>
      <c r="B271" s="267" t="s">
        <v>256</v>
      </c>
      <c r="C271" s="283">
        <v>612.5</v>
      </c>
      <c r="D271" s="286" t="s">
        <v>285</v>
      </c>
      <c r="E271" s="286"/>
    </row>
    <row r="272" spans="1:5" x14ac:dyDescent="0.3">
      <c r="A272" s="300">
        <v>45989</v>
      </c>
      <c r="B272" s="280" t="s">
        <v>257</v>
      </c>
      <c r="C272" s="283">
        <v>557.5</v>
      </c>
      <c r="D272" s="293" t="s">
        <v>281</v>
      </c>
      <c r="E272" s="293"/>
    </row>
    <row r="273" spans="1:5" x14ac:dyDescent="0.3">
      <c r="A273" s="300">
        <v>45989</v>
      </c>
      <c r="B273" s="280" t="s">
        <v>257</v>
      </c>
      <c r="C273" s="283">
        <v>325.8</v>
      </c>
      <c r="D273" s="277" t="s">
        <v>294</v>
      </c>
    </row>
    <row r="274" spans="1:5" x14ac:dyDescent="0.3">
      <c r="A274" s="300">
        <v>45989</v>
      </c>
      <c r="B274" s="297" t="s">
        <v>263</v>
      </c>
      <c r="C274" s="283">
        <v>501</v>
      </c>
      <c r="D274" s="277" t="s">
        <v>294</v>
      </c>
    </row>
    <row r="275" spans="1:5" x14ac:dyDescent="0.3">
      <c r="A275" s="300">
        <v>45989</v>
      </c>
      <c r="B275" s="280" t="s">
        <v>257</v>
      </c>
      <c r="C275" s="283">
        <v>778.4</v>
      </c>
      <c r="D275" s="277" t="s">
        <v>278</v>
      </c>
    </row>
    <row r="276" spans="1:5" x14ac:dyDescent="0.3">
      <c r="A276" s="300">
        <v>45990</v>
      </c>
      <c r="B276" s="280" t="s">
        <v>257</v>
      </c>
      <c r="C276" s="283">
        <v>404.2</v>
      </c>
      <c r="D276" s="293" t="s">
        <v>281</v>
      </c>
      <c r="E276" s="293"/>
    </row>
    <row r="277" spans="1:5" x14ac:dyDescent="0.3">
      <c r="A277" s="300">
        <v>45990</v>
      </c>
      <c r="B277" s="267" t="s">
        <v>256</v>
      </c>
      <c r="C277" s="283">
        <v>978.6</v>
      </c>
      <c r="D277" s="293" t="s">
        <v>269</v>
      </c>
      <c r="E277" s="293"/>
    </row>
    <row r="278" spans="1:5" x14ac:dyDescent="0.3">
      <c r="A278" s="300">
        <v>45990</v>
      </c>
      <c r="B278" s="280" t="s">
        <v>257</v>
      </c>
      <c r="C278" s="283">
        <v>362.5</v>
      </c>
      <c r="D278" s="277" t="s">
        <v>294</v>
      </c>
    </row>
    <row r="279" spans="1:5" x14ac:dyDescent="0.3">
      <c r="A279" s="300">
        <v>45990</v>
      </c>
      <c r="B279" s="285" t="s">
        <v>262</v>
      </c>
      <c r="C279" s="283">
        <v>422</v>
      </c>
      <c r="D279" s="277" t="s">
        <v>294</v>
      </c>
    </row>
    <row r="280" spans="1:5" x14ac:dyDescent="0.3">
      <c r="A280" s="300">
        <v>45991</v>
      </c>
      <c r="B280" s="285"/>
      <c r="C280" s="283"/>
    </row>
    <row r="281" spans="1:5" x14ac:dyDescent="0.3">
      <c r="A281" s="300">
        <v>45992</v>
      </c>
      <c r="B281" s="280" t="s">
        <v>257</v>
      </c>
      <c r="C281" s="283">
        <v>508.2</v>
      </c>
      <c r="D281" s="277" t="s">
        <v>294</v>
      </c>
    </row>
    <row r="282" spans="1:5" x14ac:dyDescent="0.3">
      <c r="A282" s="300">
        <v>45992</v>
      </c>
      <c r="B282" s="267" t="s">
        <v>256</v>
      </c>
      <c r="C282" s="283">
        <v>923.5</v>
      </c>
      <c r="D282" s="293" t="s">
        <v>269</v>
      </c>
      <c r="E282" s="293"/>
    </row>
    <row r="283" spans="1:5" x14ac:dyDescent="0.3">
      <c r="A283" s="300">
        <v>45992</v>
      </c>
      <c r="B283" s="297" t="s">
        <v>298</v>
      </c>
      <c r="C283" s="283">
        <v>343.6</v>
      </c>
      <c r="D283" s="286" t="s">
        <v>288</v>
      </c>
      <c r="E283" s="286"/>
    </row>
    <row r="284" spans="1:5" x14ac:dyDescent="0.3">
      <c r="A284" s="300">
        <v>45992</v>
      </c>
      <c r="B284" s="254" t="s">
        <v>261</v>
      </c>
      <c r="C284" s="283">
        <v>1061</v>
      </c>
      <c r="D284" s="293" t="s">
        <v>279</v>
      </c>
      <c r="E284" s="293"/>
    </row>
    <row r="285" spans="1:5" x14ac:dyDescent="0.3">
      <c r="A285" s="300">
        <v>45993</v>
      </c>
      <c r="B285" s="280" t="s">
        <v>257</v>
      </c>
      <c r="C285" s="283">
        <v>481.1</v>
      </c>
      <c r="D285" s="277" t="s">
        <v>294</v>
      </c>
    </row>
    <row r="286" spans="1:5" x14ac:dyDescent="0.3">
      <c r="A286" s="300">
        <v>45993</v>
      </c>
      <c r="B286" s="280" t="s">
        <v>257</v>
      </c>
      <c r="C286" s="283">
        <v>907</v>
      </c>
      <c r="D286" s="277" t="s">
        <v>278</v>
      </c>
    </row>
    <row r="287" spans="1:5" x14ac:dyDescent="0.3">
      <c r="A287" s="300">
        <v>45994</v>
      </c>
      <c r="B287" s="267" t="s">
        <v>256</v>
      </c>
      <c r="C287" s="283">
        <v>956</v>
      </c>
      <c r="D287" s="293" t="s">
        <v>269</v>
      </c>
      <c r="E287" s="293"/>
    </row>
    <row r="288" spans="1:5" x14ac:dyDescent="0.3">
      <c r="A288" s="300">
        <v>45995</v>
      </c>
      <c r="B288" s="280" t="s">
        <v>257</v>
      </c>
      <c r="C288" s="283">
        <v>537.20000000000005</v>
      </c>
      <c r="D288" s="277" t="s">
        <v>294</v>
      </c>
    </row>
    <row r="289" spans="1:5" x14ac:dyDescent="0.3">
      <c r="A289" s="300">
        <v>45995</v>
      </c>
      <c r="B289" s="267" t="s">
        <v>256</v>
      </c>
      <c r="C289" s="283">
        <v>839.5</v>
      </c>
      <c r="D289" s="293" t="s">
        <v>281</v>
      </c>
      <c r="E289" s="293"/>
    </row>
    <row r="290" spans="1:5" x14ac:dyDescent="0.3">
      <c r="A290" s="300">
        <v>45996</v>
      </c>
      <c r="B290" s="280" t="s">
        <v>257</v>
      </c>
      <c r="C290" s="283">
        <v>387.7</v>
      </c>
      <c r="D290" s="277" t="s">
        <v>294</v>
      </c>
    </row>
    <row r="291" spans="1:5" x14ac:dyDescent="0.3">
      <c r="A291" s="300">
        <v>45996</v>
      </c>
      <c r="B291" s="267" t="s">
        <v>256</v>
      </c>
      <c r="C291" s="283">
        <v>970.5</v>
      </c>
      <c r="D291" s="293" t="s">
        <v>269</v>
      </c>
      <c r="E291" s="293"/>
    </row>
    <row r="292" spans="1:5" x14ac:dyDescent="0.3">
      <c r="A292" s="300">
        <v>45996</v>
      </c>
      <c r="B292" s="267" t="s">
        <v>256</v>
      </c>
      <c r="C292" s="283">
        <v>743</v>
      </c>
      <c r="D292" s="293" t="s">
        <v>269</v>
      </c>
      <c r="E292" s="293"/>
    </row>
    <row r="293" spans="1:5" x14ac:dyDescent="0.3">
      <c r="A293" s="300">
        <v>45997</v>
      </c>
      <c r="B293" s="280" t="s">
        <v>257</v>
      </c>
      <c r="C293" s="283">
        <v>507</v>
      </c>
      <c r="D293" s="293" t="s">
        <v>281</v>
      </c>
      <c r="E293" s="293"/>
    </row>
    <row r="294" spans="1:5" x14ac:dyDescent="0.3">
      <c r="A294" s="300">
        <v>45997</v>
      </c>
      <c r="B294" s="280" t="s">
        <v>257</v>
      </c>
      <c r="C294" s="283">
        <v>501.8</v>
      </c>
      <c r="D294" s="277" t="s">
        <v>294</v>
      </c>
    </row>
    <row r="295" spans="1:5" x14ac:dyDescent="0.3">
      <c r="A295" s="300">
        <v>45997</v>
      </c>
      <c r="B295" s="267" t="s">
        <v>256</v>
      </c>
      <c r="C295" s="283">
        <v>892</v>
      </c>
      <c r="D295" s="293" t="s">
        <v>269</v>
      </c>
      <c r="E295" s="293"/>
    </row>
    <row r="296" spans="1:5" x14ac:dyDescent="0.3">
      <c r="A296" s="300">
        <v>45998</v>
      </c>
      <c r="B296" s="296"/>
      <c r="C296" s="283"/>
      <c r="D296" s="293"/>
      <c r="E296" s="293"/>
    </row>
    <row r="297" spans="1:5" x14ac:dyDescent="0.3">
      <c r="A297" s="300">
        <v>45999</v>
      </c>
      <c r="B297" s="280" t="s">
        <v>257</v>
      </c>
      <c r="C297" s="283">
        <v>369.2</v>
      </c>
      <c r="D297" s="293" t="s">
        <v>281</v>
      </c>
      <c r="E297" s="293"/>
    </row>
    <row r="298" spans="1:5" x14ac:dyDescent="0.3">
      <c r="A298" s="300">
        <v>45999</v>
      </c>
      <c r="B298" s="280" t="s">
        <v>257</v>
      </c>
      <c r="C298" s="283">
        <v>334.2</v>
      </c>
      <c r="D298" s="277" t="s">
        <v>294</v>
      </c>
    </row>
    <row r="299" spans="1:5" x14ac:dyDescent="0.3">
      <c r="A299" s="300">
        <v>45999</v>
      </c>
      <c r="B299" s="267" t="s">
        <v>256</v>
      </c>
      <c r="C299" s="283">
        <v>965</v>
      </c>
      <c r="D299" s="293" t="s">
        <v>269</v>
      </c>
      <c r="E299" s="293"/>
    </row>
    <row r="300" spans="1:5" x14ac:dyDescent="0.3">
      <c r="A300" s="300">
        <v>46000</v>
      </c>
      <c r="B300" s="280" t="s">
        <v>257</v>
      </c>
      <c r="C300" s="283">
        <v>391</v>
      </c>
      <c r="D300" s="293" t="s">
        <v>281</v>
      </c>
      <c r="E300" s="293"/>
    </row>
    <row r="301" spans="1:5" x14ac:dyDescent="0.3">
      <c r="A301" s="300">
        <v>46000</v>
      </c>
      <c r="B301" s="267" t="s">
        <v>256</v>
      </c>
      <c r="C301" s="283">
        <v>891.2</v>
      </c>
      <c r="D301" s="293" t="s">
        <v>269</v>
      </c>
      <c r="E301" s="293"/>
    </row>
    <row r="302" spans="1:5" x14ac:dyDescent="0.3">
      <c r="A302" s="300">
        <v>46000</v>
      </c>
      <c r="B302" s="280" t="s">
        <v>257</v>
      </c>
      <c r="C302" s="283">
        <v>515.6</v>
      </c>
      <c r="D302" s="277" t="s">
        <v>278</v>
      </c>
    </row>
    <row r="303" spans="1:5" x14ac:dyDescent="0.3">
      <c r="A303" s="300">
        <v>46001</v>
      </c>
      <c r="B303" s="280" t="s">
        <v>257</v>
      </c>
      <c r="C303" s="283">
        <v>1724</v>
      </c>
      <c r="D303" s="277" t="s">
        <v>294</v>
      </c>
    </row>
    <row r="304" spans="1:5" x14ac:dyDescent="0.3">
      <c r="A304" s="300">
        <v>46001</v>
      </c>
      <c r="B304" s="267" t="s">
        <v>256</v>
      </c>
      <c r="C304" s="283">
        <v>768</v>
      </c>
      <c r="D304" s="293" t="s">
        <v>269</v>
      </c>
      <c r="E304" s="293"/>
    </row>
    <row r="305" spans="1:5" x14ac:dyDescent="0.3">
      <c r="A305" s="300">
        <v>46001</v>
      </c>
      <c r="B305" s="297" t="s">
        <v>304</v>
      </c>
      <c r="C305" s="283">
        <v>100</v>
      </c>
      <c r="D305" s="286" t="s">
        <v>305</v>
      </c>
      <c r="E305" s="286"/>
    </row>
    <row r="306" spans="1:5" x14ac:dyDescent="0.3">
      <c r="A306" s="300">
        <v>46001</v>
      </c>
      <c r="B306" s="254" t="s">
        <v>261</v>
      </c>
      <c r="C306" s="283">
        <v>932</v>
      </c>
      <c r="D306" s="293" t="s">
        <v>279</v>
      </c>
      <c r="E306" s="293"/>
    </row>
    <row r="307" spans="1:5" x14ac:dyDescent="0.3">
      <c r="A307" s="300">
        <v>46002</v>
      </c>
      <c r="B307" s="267" t="s">
        <v>256</v>
      </c>
      <c r="C307" s="283">
        <v>945</v>
      </c>
      <c r="D307" s="293" t="s">
        <v>269</v>
      </c>
      <c r="E307" s="293"/>
    </row>
    <row r="308" spans="1:5" x14ac:dyDescent="0.3">
      <c r="A308" s="300">
        <v>46002</v>
      </c>
      <c r="B308" s="280" t="s">
        <v>257</v>
      </c>
      <c r="C308" s="283">
        <v>714.4</v>
      </c>
      <c r="D308" s="277" t="s">
        <v>278</v>
      </c>
    </row>
    <row r="309" spans="1:5" x14ac:dyDescent="0.3">
      <c r="A309" s="300">
        <v>46002</v>
      </c>
      <c r="B309" s="280" t="s">
        <v>286</v>
      </c>
      <c r="C309" s="294">
        <v>2711</v>
      </c>
      <c r="D309" s="286" t="s">
        <v>306</v>
      </c>
      <c r="E309" s="286"/>
    </row>
    <row r="310" spans="1:5" x14ac:dyDescent="0.3">
      <c r="A310" s="300">
        <v>46002</v>
      </c>
      <c r="B310" s="285" t="s">
        <v>307</v>
      </c>
      <c r="C310" s="283">
        <v>12</v>
      </c>
      <c r="D310" s="277" t="s">
        <v>308</v>
      </c>
    </row>
    <row r="311" spans="1:5" x14ac:dyDescent="0.3">
      <c r="A311" s="300">
        <v>46002</v>
      </c>
      <c r="B311" s="285" t="s">
        <v>309</v>
      </c>
      <c r="C311" s="283">
        <v>1</v>
      </c>
      <c r="D311" s="277" t="s">
        <v>308</v>
      </c>
    </row>
    <row r="312" spans="1:5" x14ac:dyDescent="0.3">
      <c r="A312" s="300">
        <v>46003</v>
      </c>
      <c r="B312" s="267" t="s">
        <v>256</v>
      </c>
      <c r="C312" s="283">
        <v>627.9</v>
      </c>
      <c r="D312" s="286" t="s">
        <v>285</v>
      </c>
      <c r="E312" s="286"/>
    </row>
    <row r="313" spans="1:5" x14ac:dyDescent="0.3">
      <c r="A313" s="300">
        <v>46003</v>
      </c>
      <c r="B313" s="267" t="s">
        <v>256</v>
      </c>
      <c r="C313" s="283">
        <v>413.5</v>
      </c>
      <c r="D313" s="293" t="s">
        <v>281</v>
      </c>
      <c r="E313" s="293"/>
    </row>
    <row r="314" spans="1:5" x14ac:dyDescent="0.3">
      <c r="A314" s="300">
        <v>46003</v>
      </c>
      <c r="B314" s="280" t="s">
        <v>257</v>
      </c>
      <c r="C314" s="283">
        <v>307.89999999999998</v>
      </c>
      <c r="D314" s="293" t="s">
        <v>281</v>
      </c>
      <c r="E314" s="293"/>
    </row>
    <row r="315" spans="1:5" x14ac:dyDescent="0.3">
      <c r="A315" s="300">
        <v>46003</v>
      </c>
      <c r="B315" s="267" t="s">
        <v>256</v>
      </c>
      <c r="C315" s="283">
        <v>952.6</v>
      </c>
      <c r="D315" s="293" t="s">
        <v>269</v>
      </c>
      <c r="E315" s="293"/>
    </row>
    <row r="316" spans="1:5" x14ac:dyDescent="0.3">
      <c r="A316" s="300">
        <v>46003</v>
      </c>
      <c r="B316" s="297" t="s">
        <v>310</v>
      </c>
      <c r="C316" s="304">
        <v>20000</v>
      </c>
      <c r="D316" s="286" t="s">
        <v>311</v>
      </c>
      <c r="E316" s="286"/>
    </row>
    <row r="317" spans="1:5" x14ac:dyDescent="0.3">
      <c r="A317" s="300">
        <v>46003</v>
      </c>
      <c r="B317" s="297" t="s">
        <v>312</v>
      </c>
      <c r="C317" s="304">
        <v>20000</v>
      </c>
      <c r="D317" s="286" t="s">
        <v>313</v>
      </c>
      <c r="E317" s="286"/>
    </row>
    <row r="318" spans="1:5" x14ac:dyDescent="0.3">
      <c r="A318" s="300">
        <v>46003</v>
      </c>
      <c r="B318" s="285" t="s">
        <v>314</v>
      </c>
      <c r="C318" s="304">
        <v>10000</v>
      </c>
      <c r="D318" s="286" t="s">
        <v>315</v>
      </c>
      <c r="E318" s="286"/>
    </row>
    <row r="319" spans="1:5" x14ac:dyDescent="0.3">
      <c r="A319" s="300">
        <v>46004</v>
      </c>
      <c r="B319" s="297" t="s">
        <v>263</v>
      </c>
      <c r="C319" s="283">
        <v>504</v>
      </c>
      <c r="D319" s="277" t="s">
        <v>294</v>
      </c>
    </row>
    <row r="320" spans="1:5" x14ac:dyDescent="0.3">
      <c r="A320" s="300">
        <v>46004</v>
      </c>
      <c r="B320" s="280" t="s">
        <v>257</v>
      </c>
      <c r="C320" s="283">
        <v>960.8</v>
      </c>
      <c r="D320" s="277" t="s">
        <v>294</v>
      </c>
    </row>
    <row r="321" spans="1:5" x14ac:dyDescent="0.3">
      <c r="A321" s="300">
        <v>46004</v>
      </c>
      <c r="B321" s="267" t="s">
        <v>256</v>
      </c>
      <c r="C321" s="283">
        <v>721</v>
      </c>
      <c r="D321" s="293" t="s">
        <v>269</v>
      </c>
      <c r="E321" s="293"/>
    </row>
    <row r="322" spans="1:5" x14ac:dyDescent="0.3">
      <c r="A322" s="300">
        <v>46004</v>
      </c>
      <c r="B322" s="280" t="s">
        <v>257</v>
      </c>
      <c r="C322" s="283">
        <v>575.1</v>
      </c>
      <c r="D322" s="277" t="s">
        <v>278</v>
      </c>
    </row>
    <row r="323" spans="1:5" x14ac:dyDescent="0.3">
      <c r="A323" s="300">
        <v>46005</v>
      </c>
      <c r="B323" s="280"/>
      <c r="C323" s="283"/>
    </row>
    <row r="324" spans="1:5" x14ac:dyDescent="0.3">
      <c r="A324" s="300">
        <v>46006</v>
      </c>
      <c r="B324" s="254" t="s">
        <v>261</v>
      </c>
      <c r="C324" s="283">
        <v>986</v>
      </c>
      <c r="D324" s="293" t="s">
        <v>279</v>
      </c>
      <c r="E324" s="293"/>
    </row>
    <row r="325" spans="1:5" x14ac:dyDescent="0.3">
      <c r="A325" s="300">
        <v>46006</v>
      </c>
      <c r="B325" s="267" t="s">
        <v>256</v>
      </c>
      <c r="C325" s="283">
        <v>945</v>
      </c>
      <c r="D325" s="293" t="s">
        <v>269</v>
      </c>
      <c r="E325" s="293"/>
    </row>
    <row r="326" spans="1:5" x14ac:dyDescent="0.3">
      <c r="A326" s="300">
        <v>46007</v>
      </c>
      <c r="B326" s="280" t="s">
        <v>257</v>
      </c>
      <c r="C326" s="283">
        <v>559.70000000000005</v>
      </c>
      <c r="D326" s="293" t="s">
        <v>281</v>
      </c>
      <c r="E326" s="293"/>
    </row>
    <row r="327" spans="1:5" x14ac:dyDescent="0.3">
      <c r="A327" s="300">
        <v>46007</v>
      </c>
      <c r="B327" s="267" t="s">
        <v>256</v>
      </c>
      <c r="C327" s="283">
        <v>961</v>
      </c>
      <c r="D327" s="293" t="s">
        <v>269</v>
      </c>
      <c r="E327" s="293"/>
    </row>
    <row r="328" spans="1:5" x14ac:dyDescent="0.3">
      <c r="A328" s="300">
        <v>46008</v>
      </c>
      <c r="B328" s="285" t="s">
        <v>262</v>
      </c>
      <c r="C328" s="283">
        <v>512.5</v>
      </c>
      <c r="D328" s="277" t="s">
        <v>294</v>
      </c>
    </row>
    <row r="329" spans="1:5" x14ac:dyDescent="0.3">
      <c r="A329" s="300">
        <v>46008</v>
      </c>
      <c r="B329" s="280" t="s">
        <v>257</v>
      </c>
      <c r="C329" s="283">
        <v>882.5</v>
      </c>
      <c r="D329" s="277" t="s">
        <v>294</v>
      </c>
    </row>
    <row r="330" spans="1:5" x14ac:dyDescent="0.3">
      <c r="A330" s="300">
        <v>46008</v>
      </c>
      <c r="B330" s="267" t="s">
        <v>256</v>
      </c>
      <c r="C330" s="283">
        <v>973</v>
      </c>
      <c r="D330" s="293" t="s">
        <v>269</v>
      </c>
      <c r="E330" s="293"/>
    </row>
    <row r="331" spans="1:5" x14ac:dyDescent="0.3">
      <c r="A331" s="300">
        <v>46008</v>
      </c>
      <c r="B331" s="254" t="s">
        <v>261</v>
      </c>
      <c r="C331" s="283">
        <v>1065</v>
      </c>
      <c r="D331" s="293" t="s">
        <v>279</v>
      </c>
      <c r="E331" s="293"/>
    </row>
    <row r="332" spans="1:5" x14ac:dyDescent="0.3">
      <c r="A332" s="300">
        <v>46008</v>
      </c>
      <c r="B332" s="250" t="s">
        <v>272</v>
      </c>
      <c r="C332" s="284">
        <v>285.89999999999998</v>
      </c>
      <c r="D332" s="277" t="s">
        <v>288</v>
      </c>
    </row>
    <row r="333" spans="1:5" x14ac:dyDescent="0.3">
      <c r="A333" s="300">
        <v>46008</v>
      </c>
      <c r="B333" s="250" t="s">
        <v>274</v>
      </c>
      <c r="C333" s="284">
        <v>298.3</v>
      </c>
      <c r="D333" s="277" t="s">
        <v>288</v>
      </c>
    </row>
    <row r="334" spans="1:5" x14ac:dyDescent="0.3">
      <c r="A334" s="300">
        <v>46009</v>
      </c>
      <c r="B334" s="280" t="s">
        <v>257</v>
      </c>
      <c r="C334" s="305">
        <v>1211</v>
      </c>
      <c r="D334" s="277" t="s">
        <v>294</v>
      </c>
    </row>
    <row r="335" spans="1:5" x14ac:dyDescent="0.3">
      <c r="A335" s="300">
        <v>46009</v>
      </c>
      <c r="B335" s="267" t="s">
        <v>256</v>
      </c>
      <c r="C335" s="283">
        <v>871.6</v>
      </c>
      <c r="D335" s="293" t="s">
        <v>269</v>
      </c>
      <c r="E335" s="293"/>
    </row>
    <row r="336" spans="1:5" x14ac:dyDescent="0.3">
      <c r="A336" s="300">
        <v>46009</v>
      </c>
      <c r="B336" s="297" t="s">
        <v>316</v>
      </c>
      <c r="C336" s="283">
        <v>43</v>
      </c>
      <c r="D336" s="286" t="s">
        <v>317</v>
      </c>
      <c r="E336" s="286"/>
    </row>
    <row r="337" spans="1:5" x14ac:dyDescent="0.3">
      <c r="A337" s="300">
        <v>46009</v>
      </c>
      <c r="B337" s="297" t="s">
        <v>318</v>
      </c>
      <c r="C337" s="283">
        <v>43</v>
      </c>
      <c r="D337" s="286" t="s">
        <v>317</v>
      </c>
      <c r="E337" s="286"/>
    </row>
    <row r="338" spans="1:5" x14ac:dyDescent="0.3">
      <c r="A338" s="300">
        <v>46010</v>
      </c>
      <c r="B338" s="280" t="s">
        <v>257</v>
      </c>
      <c r="C338" s="283">
        <v>532.5</v>
      </c>
      <c r="D338" s="277" t="s">
        <v>294</v>
      </c>
    </row>
    <row r="339" spans="1:5" x14ac:dyDescent="0.3">
      <c r="A339" s="300">
        <v>46010</v>
      </c>
      <c r="B339" s="280" t="s">
        <v>257</v>
      </c>
      <c r="C339" s="283">
        <v>665</v>
      </c>
      <c r="D339" s="293" t="s">
        <v>281</v>
      </c>
      <c r="E339" s="293"/>
    </row>
    <row r="340" spans="1:5" x14ac:dyDescent="0.3">
      <c r="A340" s="300">
        <v>46010</v>
      </c>
      <c r="B340" s="267" t="s">
        <v>256</v>
      </c>
      <c r="C340" s="283">
        <v>955.2</v>
      </c>
      <c r="D340" s="293" t="s">
        <v>269</v>
      </c>
      <c r="E340" s="293"/>
    </row>
    <row r="341" spans="1:5" x14ac:dyDescent="0.3">
      <c r="A341" s="300">
        <v>46011</v>
      </c>
      <c r="B341" s="267" t="s">
        <v>256</v>
      </c>
      <c r="C341" s="283">
        <v>727</v>
      </c>
      <c r="D341" s="293" t="s">
        <v>281</v>
      </c>
      <c r="E341" s="293"/>
    </row>
    <row r="342" spans="1:5" x14ac:dyDescent="0.3">
      <c r="A342" s="300">
        <v>46011</v>
      </c>
      <c r="B342" s="267" t="s">
        <v>256</v>
      </c>
      <c r="C342" s="283">
        <v>689.5</v>
      </c>
      <c r="D342" s="293" t="s">
        <v>269</v>
      </c>
      <c r="E342" s="293"/>
    </row>
    <row r="343" spans="1:5" x14ac:dyDescent="0.3">
      <c r="A343" s="300">
        <v>46011</v>
      </c>
      <c r="B343" s="280" t="s">
        <v>257</v>
      </c>
      <c r="C343" s="283">
        <v>481.6</v>
      </c>
      <c r="D343" s="277" t="s">
        <v>294</v>
      </c>
    </row>
    <row r="344" spans="1:5" x14ac:dyDescent="0.3">
      <c r="A344" s="300">
        <v>46012</v>
      </c>
      <c r="B344" s="285"/>
      <c r="C344" s="283"/>
    </row>
    <row r="345" spans="1:5" x14ac:dyDescent="0.3">
      <c r="A345" s="300">
        <v>46013</v>
      </c>
      <c r="B345" s="280" t="s">
        <v>257</v>
      </c>
      <c r="C345" s="283">
        <v>533</v>
      </c>
      <c r="D345" s="293" t="s">
        <v>281</v>
      </c>
      <c r="E345" s="293"/>
    </row>
    <row r="346" spans="1:5" x14ac:dyDescent="0.3">
      <c r="A346" s="300">
        <v>46013</v>
      </c>
      <c r="B346" s="267" t="s">
        <v>256</v>
      </c>
      <c r="C346" s="283">
        <v>908</v>
      </c>
      <c r="D346" s="293" t="s">
        <v>269</v>
      </c>
      <c r="E346" s="293"/>
    </row>
    <row r="347" spans="1:5" x14ac:dyDescent="0.3">
      <c r="A347" s="300">
        <v>46013</v>
      </c>
      <c r="B347" s="280" t="s">
        <v>257</v>
      </c>
      <c r="C347" s="283">
        <v>9580</v>
      </c>
      <c r="D347" s="277" t="s">
        <v>294</v>
      </c>
    </row>
    <row r="348" spans="1:5" x14ac:dyDescent="0.3">
      <c r="A348" s="300">
        <v>46013</v>
      </c>
      <c r="B348" s="254" t="s">
        <v>261</v>
      </c>
      <c r="C348" s="283">
        <v>1657</v>
      </c>
      <c r="D348" s="293" t="s">
        <v>279</v>
      </c>
      <c r="E348" s="293"/>
    </row>
    <row r="349" spans="1:5" x14ac:dyDescent="0.3">
      <c r="A349" s="300">
        <v>46014</v>
      </c>
      <c r="B349" s="267" t="s">
        <v>256</v>
      </c>
      <c r="C349" s="283">
        <v>814.6</v>
      </c>
      <c r="D349" s="293" t="s">
        <v>269</v>
      </c>
      <c r="E349" s="293"/>
    </row>
    <row r="350" spans="1:5" x14ac:dyDescent="0.3">
      <c r="A350" s="300">
        <v>46014</v>
      </c>
      <c r="B350" s="267" t="s">
        <v>256</v>
      </c>
      <c r="C350" s="283">
        <v>971</v>
      </c>
      <c r="D350" s="293" t="s">
        <v>281</v>
      </c>
      <c r="E350" s="293"/>
    </row>
    <row r="351" spans="1:5" x14ac:dyDescent="0.3">
      <c r="A351" s="300">
        <v>46015</v>
      </c>
      <c r="B351" s="267" t="s">
        <v>256</v>
      </c>
      <c r="C351" s="283">
        <v>929</v>
      </c>
      <c r="D351" s="293" t="s">
        <v>269</v>
      </c>
      <c r="E351" s="293"/>
    </row>
    <row r="352" spans="1:5" x14ac:dyDescent="0.3">
      <c r="A352" s="300">
        <v>46016</v>
      </c>
      <c r="B352" s="267" t="s">
        <v>256</v>
      </c>
      <c r="C352" s="283">
        <v>721</v>
      </c>
      <c r="D352" s="293" t="s">
        <v>281</v>
      </c>
      <c r="E352" s="293"/>
    </row>
    <row r="353" spans="1:5" x14ac:dyDescent="0.3">
      <c r="A353" s="300">
        <v>46016</v>
      </c>
      <c r="B353" s="267" t="s">
        <v>256</v>
      </c>
      <c r="C353" s="283">
        <v>979</v>
      </c>
      <c r="D353" s="293" t="s">
        <v>269</v>
      </c>
      <c r="E353" s="293"/>
    </row>
    <row r="354" spans="1:5" x14ac:dyDescent="0.3">
      <c r="A354" s="300">
        <v>46016</v>
      </c>
      <c r="B354" s="267" t="s">
        <v>287</v>
      </c>
      <c r="C354" s="295">
        <v>309</v>
      </c>
      <c r="D354" s="286" t="s">
        <v>288</v>
      </c>
      <c r="E354" s="286"/>
    </row>
    <row r="355" spans="1:5" x14ac:dyDescent="0.3">
      <c r="A355" s="300">
        <v>46017</v>
      </c>
      <c r="B355" s="267" t="s">
        <v>256</v>
      </c>
      <c r="C355" s="305">
        <v>1216</v>
      </c>
      <c r="D355" s="293" t="s">
        <v>281</v>
      </c>
      <c r="E355" s="293"/>
    </row>
    <row r="356" spans="1:5" x14ac:dyDescent="0.3">
      <c r="A356" s="300">
        <v>46017</v>
      </c>
      <c r="B356" s="267" t="s">
        <v>256</v>
      </c>
      <c r="C356" s="283">
        <v>841</v>
      </c>
      <c r="D356" s="293" t="s">
        <v>269</v>
      </c>
      <c r="E356" s="293"/>
    </row>
    <row r="357" spans="1:5" x14ac:dyDescent="0.3">
      <c r="A357" s="300">
        <v>46017</v>
      </c>
      <c r="B357" s="297" t="s">
        <v>286</v>
      </c>
      <c r="C357" s="294">
        <v>5377</v>
      </c>
      <c r="D357" s="286" t="s">
        <v>319</v>
      </c>
      <c r="E357" s="286"/>
    </row>
    <row r="358" spans="1:5" x14ac:dyDescent="0.3">
      <c r="A358" s="300">
        <v>46018</v>
      </c>
      <c r="B358" s="267" t="s">
        <v>256</v>
      </c>
      <c r="C358" s="283">
        <v>1195</v>
      </c>
      <c r="D358" s="293" t="s">
        <v>281</v>
      </c>
      <c r="E358" s="293"/>
    </row>
    <row r="359" spans="1:5" x14ac:dyDescent="0.3">
      <c r="A359" s="300">
        <v>46018</v>
      </c>
      <c r="B359" s="254" t="s">
        <v>261</v>
      </c>
      <c r="C359" s="283">
        <v>1898</v>
      </c>
      <c r="D359" s="293" t="s">
        <v>279</v>
      </c>
      <c r="E359" s="293"/>
    </row>
    <row r="360" spans="1:5" x14ac:dyDescent="0.3">
      <c r="A360" s="300">
        <v>46018</v>
      </c>
      <c r="B360" s="285" t="s">
        <v>262</v>
      </c>
      <c r="C360" s="283">
        <v>402</v>
      </c>
      <c r="D360" s="277" t="s">
        <v>294</v>
      </c>
    </row>
    <row r="361" spans="1:5" x14ac:dyDescent="0.3">
      <c r="A361" s="300">
        <v>46018</v>
      </c>
      <c r="B361" s="297" t="s">
        <v>263</v>
      </c>
      <c r="C361" s="283">
        <v>700</v>
      </c>
      <c r="D361" s="277" t="s">
        <v>294</v>
      </c>
    </row>
    <row r="362" spans="1:5" x14ac:dyDescent="0.3">
      <c r="A362" s="300">
        <v>46018</v>
      </c>
      <c r="B362" s="267" t="s">
        <v>256</v>
      </c>
      <c r="C362" s="283">
        <v>944</v>
      </c>
      <c r="D362" s="293" t="s">
        <v>269</v>
      </c>
      <c r="E362" s="293"/>
    </row>
    <row r="363" spans="1:5" x14ac:dyDescent="0.3">
      <c r="A363" s="300">
        <v>46018</v>
      </c>
      <c r="B363" s="297" t="s">
        <v>286</v>
      </c>
      <c r="C363" s="294">
        <v>1860</v>
      </c>
      <c r="D363" s="277" t="s">
        <v>277</v>
      </c>
    </row>
    <row r="364" spans="1:5" x14ac:dyDescent="0.3">
      <c r="A364" s="300">
        <v>46019</v>
      </c>
      <c r="B364" s="297"/>
      <c r="C364" s="270"/>
    </row>
    <row r="365" spans="1:5" x14ac:dyDescent="0.3">
      <c r="A365" s="300">
        <v>46020</v>
      </c>
      <c r="B365" s="267" t="s">
        <v>256</v>
      </c>
      <c r="C365" s="283">
        <v>1320</v>
      </c>
      <c r="D365" s="293" t="s">
        <v>269</v>
      </c>
      <c r="E365" s="293"/>
    </row>
    <row r="366" spans="1:5" x14ac:dyDescent="0.3">
      <c r="A366" s="300">
        <v>46021</v>
      </c>
      <c r="B366" s="267" t="s">
        <v>256</v>
      </c>
      <c r="C366" s="283">
        <v>1317</v>
      </c>
      <c r="D366" s="293" t="s">
        <v>269</v>
      </c>
      <c r="E366" s="293"/>
    </row>
    <row r="367" spans="1:5" x14ac:dyDescent="0.3">
      <c r="A367" s="306">
        <v>46021</v>
      </c>
      <c r="B367" s="271" t="s">
        <v>261</v>
      </c>
      <c r="C367" s="305">
        <v>2385</v>
      </c>
      <c r="D367" s="307" t="s">
        <v>279</v>
      </c>
      <c r="E367" s="307"/>
    </row>
    <row r="368" spans="1:5" x14ac:dyDescent="0.3">
      <c r="A368" s="308">
        <v>46025</v>
      </c>
      <c r="B368" s="309" t="s">
        <v>257</v>
      </c>
      <c r="C368" s="310">
        <v>8081</v>
      </c>
      <c r="D368" s="311" t="s">
        <v>294</v>
      </c>
      <c r="E368" s="311">
        <v>1</v>
      </c>
    </row>
    <row r="369" spans="1:5" x14ac:dyDescent="0.3">
      <c r="A369" s="300">
        <v>46026</v>
      </c>
      <c r="B369" s="267"/>
      <c r="C369" s="283"/>
      <c r="D369" s="293"/>
      <c r="E369" s="293"/>
    </row>
    <row r="370" spans="1:5" x14ac:dyDescent="0.3">
      <c r="A370" s="300">
        <v>46027</v>
      </c>
      <c r="B370" s="267" t="s">
        <v>256</v>
      </c>
      <c r="C370" s="283">
        <v>967</v>
      </c>
      <c r="D370" s="293" t="s">
        <v>320</v>
      </c>
      <c r="E370" s="293">
        <v>1</v>
      </c>
    </row>
    <row r="371" spans="1:5" x14ac:dyDescent="0.3">
      <c r="A371" s="300">
        <v>46028</v>
      </c>
      <c r="B371" s="267" t="s">
        <v>256</v>
      </c>
      <c r="C371" s="283">
        <v>1171.5</v>
      </c>
      <c r="D371" s="293" t="s">
        <v>320</v>
      </c>
      <c r="E371" s="293">
        <v>2</v>
      </c>
    </row>
    <row r="372" spans="1:5" x14ac:dyDescent="0.3">
      <c r="A372" s="300">
        <v>46031</v>
      </c>
      <c r="B372" s="267" t="s">
        <v>256</v>
      </c>
      <c r="C372" s="283">
        <v>2673</v>
      </c>
      <c r="D372" s="293" t="s">
        <v>320</v>
      </c>
      <c r="E372" s="293">
        <v>3</v>
      </c>
    </row>
    <row r="373" spans="1:5" x14ac:dyDescent="0.3">
      <c r="A373" s="300">
        <v>46032</v>
      </c>
      <c r="B373" s="280" t="s">
        <v>257</v>
      </c>
      <c r="C373" s="283">
        <v>485.5</v>
      </c>
      <c r="D373" s="277" t="s">
        <v>294</v>
      </c>
      <c r="E373" s="277">
        <v>2</v>
      </c>
    </row>
    <row r="374" spans="1:5" x14ac:dyDescent="0.3">
      <c r="A374" s="300">
        <v>46033</v>
      </c>
      <c r="B374" s="280"/>
      <c r="C374" s="283"/>
    </row>
    <row r="375" spans="1:5" x14ac:dyDescent="0.3">
      <c r="A375" s="300">
        <v>46034</v>
      </c>
      <c r="B375" s="280" t="s">
        <v>257</v>
      </c>
      <c r="C375" s="283">
        <v>420</v>
      </c>
      <c r="D375" s="277" t="s">
        <v>278</v>
      </c>
      <c r="E375" s="277">
        <v>3</v>
      </c>
    </row>
    <row r="376" spans="1:5" x14ac:dyDescent="0.3">
      <c r="A376" s="300">
        <v>46034</v>
      </c>
      <c r="B376" s="267" t="s">
        <v>256</v>
      </c>
      <c r="C376" s="283">
        <v>1328</v>
      </c>
      <c r="D376" s="293" t="s">
        <v>320</v>
      </c>
      <c r="E376" s="293">
        <v>4</v>
      </c>
    </row>
    <row r="377" spans="1:5" x14ac:dyDescent="0.3">
      <c r="A377" s="300">
        <v>46034</v>
      </c>
      <c r="B377" s="280" t="s">
        <v>257</v>
      </c>
      <c r="C377" s="305">
        <v>601.79999999999995</v>
      </c>
      <c r="D377" s="293" t="s">
        <v>321</v>
      </c>
      <c r="E377" s="293">
        <v>4</v>
      </c>
    </row>
    <row r="378" spans="1:5" x14ac:dyDescent="0.3">
      <c r="A378" s="300">
        <v>46035</v>
      </c>
      <c r="B378" s="280" t="s">
        <v>257</v>
      </c>
      <c r="C378" s="283">
        <v>533.4</v>
      </c>
      <c r="D378" s="277" t="s">
        <v>278</v>
      </c>
      <c r="E378" s="277">
        <v>5</v>
      </c>
    </row>
    <row r="379" spans="1:5" x14ac:dyDescent="0.3">
      <c r="A379" s="300">
        <v>46035</v>
      </c>
      <c r="B379" s="267" t="s">
        <v>256</v>
      </c>
      <c r="C379" s="283">
        <v>1312</v>
      </c>
      <c r="D379" s="293" t="s">
        <v>320</v>
      </c>
      <c r="E379" s="293">
        <v>5</v>
      </c>
    </row>
    <row r="380" spans="1:5" x14ac:dyDescent="0.3">
      <c r="A380" s="300">
        <v>46036</v>
      </c>
      <c r="B380" s="280" t="s">
        <v>257</v>
      </c>
      <c r="C380" s="294">
        <v>278</v>
      </c>
      <c r="D380" s="277" t="s">
        <v>278</v>
      </c>
      <c r="E380" s="277">
        <v>6</v>
      </c>
    </row>
    <row r="381" spans="1:5" x14ac:dyDescent="0.3">
      <c r="A381" s="300">
        <v>46036</v>
      </c>
      <c r="B381" s="280" t="s">
        <v>257</v>
      </c>
      <c r="C381" s="283">
        <v>582.6</v>
      </c>
      <c r="D381" s="277" t="s">
        <v>294</v>
      </c>
      <c r="E381" s="277">
        <v>7</v>
      </c>
    </row>
    <row r="382" spans="1:5" x14ac:dyDescent="0.3">
      <c r="A382" s="300">
        <v>46037</v>
      </c>
      <c r="B382" s="297" t="s">
        <v>263</v>
      </c>
      <c r="C382" s="283">
        <v>497</v>
      </c>
      <c r="D382" s="277" t="s">
        <v>294</v>
      </c>
      <c r="E382" s="277">
        <v>1</v>
      </c>
    </row>
    <row r="383" spans="1:5" x14ac:dyDescent="0.3">
      <c r="A383" s="300">
        <v>46037</v>
      </c>
      <c r="B383" s="267" t="s">
        <v>256</v>
      </c>
      <c r="C383" s="283">
        <v>1292</v>
      </c>
      <c r="D383" s="293" t="s">
        <v>320</v>
      </c>
      <c r="E383" s="293">
        <v>6</v>
      </c>
    </row>
    <row r="384" spans="1:5" x14ac:dyDescent="0.3">
      <c r="A384" s="300">
        <v>46037</v>
      </c>
      <c r="B384" s="280" t="s">
        <v>257</v>
      </c>
      <c r="C384" s="294">
        <v>600.79999999999995</v>
      </c>
      <c r="D384" s="277" t="s">
        <v>278</v>
      </c>
      <c r="E384" s="277">
        <v>8</v>
      </c>
    </row>
    <row r="385" spans="1:5" x14ac:dyDescent="0.3">
      <c r="A385" s="300">
        <v>46038</v>
      </c>
      <c r="B385" s="280" t="s">
        <v>257</v>
      </c>
      <c r="C385" s="294">
        <v>805.4</v>
      </c>
      <c r="D385" s="277" t="s">
        <v>278</v>
      </c>
      <c r="E385" s="277">
        <v>9</v>
      </c>
    </row>
    <row r="386" spans="1:5" x14ac:dyDescent="0.3">
      <c r="A386" s="300">
        <v>46038</v>
      </c>
      <c r="B386" s="267" t="s">
        <v>256</v>
      </c>
      <c r="C386" s="283">
        <v>666</v>
      </c>
      <c r="D386" s="293" t="s">
        <v>281</v>
      </c>
      <c r="E386" s="293">
        <v>7</v>
      </c>
    </row>
    <row r="387" spans="1:5" x14ac:dyDescent="0.3">
      <c r="A387" s="300">
        <v>46038</v>
      </c>
      <c r="B387" s="267" t="s">
        <v>256</v>
      </c>
      <c r="C387" s="283">
        <v>1194.4000000000001</v>
      </c>
      <c r="D387" s="293" t="s">
        <v>320</v>
      </c>
      <c r="E387" s="293">
        <v>8</v>
      </c>
    </row>
    <row r="388" spans="1:5" x14ac:dyDescent="0.3">
      <c r="A388" s="300">
        <v>46038</v>
      </c>
      <c r="B388" s="271" t="s">
        <v>261</v>
      </c>
      <c r="C388" s="283">
        <v>805</v>
      </c>
      <c r="D388" s="307" t="s">
        <v>279</v>
      </c>
      <c r="E388" s="307">
        <v>1</v>
      </c>
    </row>
    <row r="389" spans="1:5" x14ac:dyDescent="0.3">
      <c r="A389" s="300">
        <v>46039</v>
      </c>
      <c r="B389" s="280" t="s">
        <v>257</v>
      </c>
      <c r="C389" s="283">
        <v>161.9</v>
      </c>
      <c r="D389" s="293" t="s">
        <v>321</v>
      </c>
      <c r="E389" s="293">
        <v>10</v>
      </c>
    </row>
    <row r="390" spans="1:5" x14ac:dyDescent="0.3">
      <c r="A390" s="300">
        <v>46039</v>
      </c>
      <c r="B390" s="271" t="s">
        <v>261</v>
      </c>
      <c r="C390" s="283">
        <v>880</v>
      </c>
      <c r="D390" s="307" t="s">
        <v>279</v>
      </c>
      <c r="E390" s="307">
        <v>2</v>
      </c>
    </row>
    <row r="391" spans="1:5" x14ac:dyDescent="0.3">
      <c r="A391" s="300">
        <v>46039</v>
      </c>
      <c r="B391" s="285" t="s">
        <v>286</v>
      </c>
      <c r="C391" s="312">
        <v>1000</v>
      </c>
      <c r="D391" s="307" t="s">
        <v>322</v>
      </c>
      <c r="E391" s="307">
        <v>1</v>
      </c>
    </row>
    <row r="392" spans="1:5" x14ac:dyDescent="0.3">
      <c r="A392" s="300">
        <v>46039</v>
      </c>
      <c r="B392" s="280" t="s">
        <v>257</v>
      </c>
      <c r="C392" s="283">
        <v>750</v>
      </c>
      <c r="D392" s="277" t="s">
        <v>278</v>
      </c>
      <c r="E392" s="277">
        <v>11</v>
      </c>
    </row>
    <row r="393" spans="1:5" x14ac:dyDescent="0.3">
      <c r="A393" s="300">
        <v>46040</v>
      </c>
      <c r="B393" s="280"/>
      <c r="C393" s="283"/>
    </row>
    <row r="394" spans="1:5" x14ac:dyDescent="0.3">
      <c r="A394" s="300">
        <v>46041</v>
      </c>
      <c r="B394" s="280" t="s">
        <v>257</v>
      </c>
      <c r="C394" s="283">
        <v>1402.5</v>
      </c>
      <c r="D394" s="277" t="s">
        <v>278</v>
      </c>
      <c r="E394" s="277">
        <v>12</v>
      </c>
    </row>
    <row r="395" spans="1:5" x14ac:dyDescent="0.3">
      <c r="A395" s="300">
        <v>46041</v>
      </c>
      <c r="B395" s="280" t="s">
        <v>257</v>
      </c>
      <c r="C395" s="283">
        <v>559</v>
      </c>
      <c r="D395" s="293" t="s">
        <v>321</v>
      </c>
      <c r="E395" s="293">
        <v>13</v>
      </c>
    </row>
    <row r="396" spans="1:5" x14ac:dyDescent="0.3">
      <c r="A396" s="300">
        <v>46041</v>
      </c>
      <c r="B396" s="267" t="s">
        <v>256</v>
      </c>
      <c r="C396" s="283">
        <v>1085.5</v>
      </c>
      <c r="D396" s="293" t="s">
        <v>320</v>
      </c>
      <c r="E396" s="293">
        <v>9</v>
      </c>
    </row>
    <row r="397" spans="1:5" x14ac:dyDescent="0.3">
      <c r="A397" s="300">
        <v>46042</v>
      </c>
      <c r="B397" s="280" t="s">
        <v>257</v>
      </c>
      <c r="C397" s="283">
        <v>216.2</v>
      </c>
      <c r="D397" s="277" t="s">
        <v>294</v>
      </c>
      <c r="E397" s="277">
        <v>14</v>
      </c>
    </row>
    <row r="398" spans="1:5" x14ac:dyDescent="0.3">
      <c r="A398" s="300">
        <v>46042</v>
      </c>
      <c r="B398" s="280" t="s">
        <v>257</v>
      </c>
      <c r="C398" s="283">
        <v>1561</v>
      </c>
      <c r="D398" s="277" t="s">
        <v>278</v>
      </c>
      <c r="E398" s="277">
        <v>15</v>
      </c>
    </row>
    <row r="399" spans="1:5" x14ac:dyDescent="0.3">
      <c r="A399" s="300">
        <v>46042</v>
      </c>
      <c r="B399" s="267" t="s">
        <v>256</v>
      </c>
      <c r="C399" s="283">
        <v>640.5</v>
      </c>
      <c r="D399" s="293" t="s">
        <v>321</v>
      </c>
      <c r="E399" s="293">
        <v>10</v>
      </c>
    </row>
    <row r="400" spans="1:5" x14ac:dyDescent="0.3">
      <c r="A400" s="300">
        <v>46043</v>
      </c>
      <c r="B400" s="280" t="s">
        <v>257</v>
      </c>
      <c r="C400" s="283">
        <v>363</v>
      </c>
      <c r="D400" s="277" t="s">
        <v>294</v>
      </c>
      <c r="E400" s="277">
        <v>16</v>
      </c>
    </row>
    <row r="401" spans="1:5" x14ac:dyDescent="0.3">
      <c r="A401" s="300">
        <v>46043</v>
      </c>
      <c r="B401" s="280" t="s">
        <v>257</v>
      </c>
      <c r="C401" s="283">
        <v>1565</v>
      </c>
      <c r="D401" s="277" t="s">
        <v>278</v>
      </c>
      <c r="E401" s="277">
        <v>17</v>
      </c>
    </row>
    <row r="402" spans="1:5" x14ac:dyDescent="0.3">
      <c r="A402" s="300">
        <v>46043</v>
      </c>
      <c r="B402" s="267" t="s">
        <v>256</v>
      </c>
      <c r="C402" s="283">
        <v>1917.8</v>
      </c>
      <c r="D402" s="293" t="s">
        <v>320</v>
      </c>
      <c r="E402" s="293">
        <v>11</v>
      </c>
    </row>
    <row r="403" spans="1:5" x14ac:dyDescent="0.3">
      <c r="A403" s="300">
        <v>46043</v>
      </c>
      <c r="B403" s="272" t="s">
        <v>261</v>
      </c>
      <c r="C403" s="283">
        <v>930</v>
      </c>
      <c r="D403" s="307" t="s">
        <v>279</v>
      </c>
      <c r="E403" s="307">
        <v>3</v>
      </c>
    </row>
    <row r="404" spans="1:5" x14ac:dyDescent="0.3">
      <c r="A404" s="300">
        <v>46044</v>
      </c>
      <c r="B404" s="280" t="s">
        <v>257</v>
      </c>
      <c r="C404" s="313">
        <v>684</v>
      </c>
      <c r="D404" s="277" t="s">
        <v>278</v>
      </c>
      <c r="E404" s="277">
        <v>18</v>
      </c>
    </row>
    <row r="405" spans="1:5" x14ac:dyDescent="0.3">
      <c r="A405" s="300">
        <v>46044</v>
      </c>
      <c r="B405" s="280" t="s">
        <v>257</v>
      </c>
      <c r="C405" s="283">
        <v>495.5</v>
      </c>
      <c r="D405" s="293" t="s">
        <v>321</v>
      </c>
      <c r="E405" s="293">
        <v>19</v>
      </c>
    </row>
    <row r="406" spans="1:5" x14ac:dyDescent="0.3">
      <c r="A406" s="273">
        <v>46044</v>
      </c>
      <c r="B406" s="267" t="s">
        <v>256</v>
      </c>
      <c r="C406" s="283">
        <v>1168.9000000000001</v>
      </c>
      <c r="D406" s="286" t="s">
        <v>320</v>
      </c>
      <c r="E406" s="286">
        <v>12</v>
      </c>
    </row>
    <row r="407" spans="1:5" x14ac:dyDescent="0.3">
      <c r="A407" s="273">
        <v>46044</v>
      </c>
      <c r="B407" s="250" t="s">
        <v>260</v>
      </c>
      <c r="C407" s="284">
        <v>305</v>
      </c>
      <c r="D407" s="286" t="s">
        <v>288</v>
      </c>
      <c r="E407" s="286">
        <v>1</v>
      </c>
    </row>
    <row r="408" spans="1:5" x14ac:dyDescent="0.3">
      <c r="A408" s="273">
        <v>46045</v>
      </c>
      <c r="B408" s="267" t="s">
        <v>256</v>
      </c>
      <c r="C408" s="283">
        <v>993</v>
      </c>
      <c r="D408" s="314" t="s">
        <v>320</v>
      </c>
      <c r="E408" s="286">
        <v>13</v>
      </c>
    </row>
    <row r="409" spans="1:5" x14ac:dyDescent="0.3">
      <c r="A409" s="273">
        <v>46045</v>
      </c>
      <c r="B409" s="267" t="s">
        <v>256</v>
      </c>
      <c r="C409" s="283">
        <v>734</v>
      </c>
      <c r="D409" s="293" t="s">
        <v>321</v>
      </c>
      <c r="E409" s="293">
        <v>14</v>
      </c>
    </row>
    <row r="410" spans="1:5" x14ac:dyDescent="0.3">
      <c r="A410" s="269">
        <v>46045</v>
      </c>
      <c r="B410" s="280" t="s">
        <v>257</v>
      </c>
      <c r="C410" s="283">
        <v>1421.5</v>
      </c>
      <c r="D410" s="286" t="s">
        <v>278</v>
      </c>
      <c r="E410" s="286">
        <v>20</v>
      </c>
    </row>
    <row r="411" spans="1:5" ht="38.4" customHeight="1" x14ac:dyDescent="0.3">
      <c r="A411" s="269">
        <v>46045</v>
      </c>
      <c r="B411" s="285" t="s">
        <v>286</v>
      </c>
      <c r="C411" s="312">
        <v>3276</v>
      </c>
      <c r="D411" s="315" t="s">
        <v>323</v>
      </c>
      <c r="E411" s="315">
        <v>2</v>
      </c>
    </row>
    <row r="412" spans="1:5" x14ac:dyDescent="0.3">
      <c r="A412" s="269">
        <v>46046</v>
      </c>
      <c r="B412" s="280" t="s">
        <v>257</v>
      </c>
      <c r="C412" s="316">
        <v>775</v>
      </c>
      <c r="D412" s="286" t="s">
        <v>278</v>
      </c>
      <c r="E412" s="286">
        <v>21</v>
      </c>
    </row>
    <row r="413" spans="1:5" x14ac:dyDescent="0.3">
      <c r="A413" s="269">
        <v>46046</v>
      </c>
      <c r="B413" s="280" t="s">
        <v>257</v>
      </c>
      <c r="C413" s="283">
        <v>180.5</v>
      </c>
      <c r="D413" s="277" t="s">
        <v>294</v>
      </c>
      <c r="E413" s="277">
        <v>22</v>
      </c>
    </row>
    <row r="414" spans="1:5" x14ac:dyDescent="0.3">
      <c r="A414" s="269">
        <v>46046</v>
      </c>
      <c r="B414" s="297" t="s">
        <v>263</v>
      </c>
      <c r="C414" s="283">
        <v>499.5</v>
      </c>
      <c r="D414" s="277" t="s">
        <v>294</v>
      </c>
      <c r="E414" s="277">
        <v>2</v>
      </c>
    </row>
    <row r="415" spans="1:5" x14ac:dyDescent="0.3">
      <c r="A415" s="269">
        <v>46046</v>
      </c>
      <c r="B415" s="250" t="s">
        <v>272</v>
      </c>
      <c r="C415" s="284">
        <v>106.5</v>
      </c>
      <c r="D415" s="317" t="s">
        <v>324</v>
      </c>
      <c r="E415" s="317">
        <v>1</v>
      </c>
    </row>
    <row r="416" spans="1:5" x14ac:dyDescent="0.3">
      <c r="A416" s="269">
        <v>46046</v>
      </c>
      <c r="B416" s="250" t="s">
        <v>274</v>
      </c>
      <c r="C416" s="284">
        <v>101.5</v>
      </c>
      <c r="D416" s="317" t="s">
        <v>324</v>
      </c>
      <c r="E416" s="317">
        <v>1</v>
      </c>
    </row>
    <row r="417" spans="1:5" x14ac:dyDescent="0.3">
      <c r="A417" s="269">
        <v>46047</v>
      </c>
      <c r="B417" s="318"/>
      <c r="C417" s="316"/>
      <c r="D417" s="319"/>
      <c r="E417" s="319"/>
    </row>
    <row r="418" spans="1:5" x14ac:dyDescent="0.3">
      <c r="A418" s="269">
        <v>46048</v>
      </c>
      <c r="B418" s="267" t="s">
        <v>256</v>
      </c>
      <c r="C418" s="283">
        <v>1116</v>
      </c>
      <c r="D418" s="286" t="s">
        <v>320</v>
      </c>
      <c r="E418" s="286"/>
    </row>
    <row r="419" spans="1:5" x14ac:dyDescent="0.3">
      <c r="A419" s="269">
        <v>46048</v>
      </c>
      <c r="B419" s="267" t="s">
        <v>256</v>
      </c>
      <c r="C419" s="283">
        <v>862</v>
      </c>
      <c r="D419" s="293" t="s">
        <v>321</v>
      </c>
      <c r="E419" s="293"/>
    </row>
    <row r="420" spans="1:5" x14ac:dyDescent="0.3">
      <c r="A420" s="269">
        <v>46048</v>
      </c>
      <c r="B420" s="297" t="s">
        <v>325</v>
      </c>
      <c r="C420" s="283">
        <v>1000</v>
      </c>
      <c r="D420" s="286" t="s">
        <v>326</v>
      </c>
      <c r="E420" s="286">
        <v>1</v>
      </c>
    </row>
    <row r="421" spans="1:5" x14ac:dyDescent="0.3">
      <c r="A421" s="269">
        <v>46048</v>
      </c>
      <c r="B421" s="272" t="s">
        <v>261</v>
      </c>
      <c r="C421" s="283">
        <v>413</v>
      </c>
      <c r="D421" s="307" t="s">
        <v>279</v>
      </c>
      <c r="E421" s="307"/>
    </row>
    <row r="422" spans="1:5" x14ac:dyDescent="0.3">
      <c r="A422" s="269">
        <v>46049</v>
      </c>
      <c r="B422" s="267" t="s">
        <v>256</v>
      </c>
      <c r="C422" s="283">
        <v>873.6</v>
      </c>
      <c r="D422" s="286" t="s">
        <v>320</v>
      </c>
      <c r="E422" s="286"/>
    </row>
    <row r="423" spans="1:5" x14ac:dyDescent="0.3">
      <c r="A423" s="269">
        <v>46049</v>
      </c>
      <c r="B423" s="272" t="s">
        <v>261</v>
      </c>
      <c r="C423" s="283">
        <v>1244</v>
      </c>
      <c r="D423" s="307" t="s">
        <v>279</v>
      </c>
      <c r="E423" s="307"/>
    </row>
    <row r="424" spans="1:5" x14ac:dyDescent="0.3">
      <c r="A424" s="269">
        <v>46051</v>
      </c>
      <c r="B424" s="280" t="s">
        <v>257</v>
      </c>
      <c r="C424" s="283">
        <v>1616</v>
      </c>
      <c r="D424" s="286" t="s">
        <v>278</v>
      </c>
      <c r="E424" s="286"/>
    </row>
    <row r="425" spans="1:5" x14ac:dyDescent="0.3">
      <c r="A425" s="269">
        <v>46051</v>
      </c>
      <c r="B425" s="267" t="s">
        <v>256</v>
      </c>
      <c r="C425" s="283">
        <v>905.5</v>
      </c>
      <c r="D425" s="286" t="s">
        <v>320</v>
      </c>
      <c r="E425" s="286"/>
    </row>
    <row r="426" spans="1:5" x14ac:dyDescent="0.3">
      <c r="A426" s="269">
        <v>46051</v>
      </c>
      <c r="B426" s="267" t="s">
        <v>256</v>
      </c>
      <c r="C426" s="283">
        <v>804.5</v>
      </c>
      <c r="D426" s="293" t="s">
        <v>321</v>
      </c>
      <c r="E426" s="293"/>
    </row>
    <row r="427" spans="1:5" x14ac:dyDescent="0.3">
      <c r="A427" s="269">
        <v>46051</v>
      </c>
      <c r="B427" s="297" t="s">
        <v>327</v>
      </c>
      <c r="C427" s="283">
        <v>4</v>
      </c>
      <c r="D427" s="286" t="s">
        <v>328</v>
      </c>
      <c r="E427" s="286"/>
    </row>
    <row r="428" spans="1:5" x14ac:dyDescent="0.3">
      <c r="A428" s="269">
        <v>46051</v>
      </c>
      <c r="B428" s="297" t="s">
        <v>329</v>
      </c>
      <c r="C428" s="283">
        <v>20</v>
      </c>
      <c r="D428" s="286" t="s">
        <v>330</v>
      </c>
      <c r="E428" s="286">
        <v>1</v>
      </c>
    </row>
    <row r="429" spans="1:5" x14ac:dyDescent="0.3">
      <c r="A429" s="269">
        <v>46051</v>
      </c>
      <c r="B429" s="297" t="s">
        <v>331</v>
      </c>
      <c r="C429" s="283">
        <v>15</v>
      </c>
      <c r="D429" s="286" t="s">
        <v>328</v>
      </c>
      <c r="E429" s="286"/>
    </row>
    <row r="430" spans="1:5" x14ac:dyDescent="0.3">
      <c r="A430" s="269">
        <v>46051</v>
      </c>
      <c r="B430" s="297" t="s">
        <v>332</v>
      </c>
      <c r="C430" s="283">
        <v>20</v>
      </c>
      <c r="D430" s="286" t="s">
        <v>328</v>
      </c>
      <c r="E430" s="286"/>
    </row>
    <row r="431" spans="1:5" x14ac:dyDescent="0.3">
      <c r="A431" s="269">
        <v>46051</v>
      </c>
      <c r="B431" s="297" t="s">
        <v>333</v>
      </c>
      <c r="C431" s="283">
        <v>20</v>
      </c>
      <c r="D431" s="286" t="s">
        <v>311</v>
      </c>
      <c r="E431" s="286"/>
    </row>
    <row r="432" spans="1:5" x14ac:dyDescent="0.3">
      <c r="A432" s="269">
        <v>46051</v>
      </c>
      <c r="B432" s="320" t="s">
        <v>334</v>
      </c>
      <c r="C432" s="321">
        <v>60</v>
      </c>
      <c r="D432" s="322" t="s">
        <v>313</v>
      </c>
      <c r="E432" s="322"/>
    </row>
    <row r="433" spans="1:5" x14ac:dyDescent="0.3">
      <c r="A433" s="269">
        <v>46051</v>
      </c>
      <c r="B433" s="320" t="s">
        <v>335</v>
      </c>
      <c r="C433" s="321">
        <v>10</v>
      </c>
      <c r="D433" s="322" t="s">
        <v>315</v>
      </c>
      <c r="E433" s="322"/>
    </row>
    <row r="434" spans="1:5" x14ac:dyDescent="0.3">
      <c r="A434" s="269">
        <v>46052</v>
      </c>
      <c r="B434" s="267" t="s">
        <v>256</v>
      </c>
      <c r="C434" s="283">
        <v>620.1</v>
      </c>
      <c r="D434" s="293" t="s">
        <v>321</v>
      </c>
      <c r="E434" s="293"/>
    </row>
    <row r="435" spans="1:5" x14ac:dyDescent="0.3">
      <c r="A435" s="269">
        <v>46052</v>
      </c>
      <c r="B435" s="280" t="s">
        <v>257</v>
      </c>
      <c r="C435" s="283">
        <v>835.5</v>
      </c>
      <c r="D435" s="286" t="s">
        <v>278</v>
      </c>
      <c r="E435" s="286"/>
    </row>
    <row r="436" spans="1:5" x14ac:dyDescent="0.3">
      <c r="A436" s="269">
        <v>46052</v>
      </c>
      <c r="B436" s="267" t="s">
        <v>256</v>
      </c>
      <c r="C436" s="283">
        <v>845.5</v>
      </c>
      <c r="D436" s="286" t="s">
        <v>320</v>
      </c>
      <c r="E436" s="286"/>
    </row>
    <row r="437" spans="1:5" x14ac:dyDescent="0.3">
      <c r="A437" s="269">
        <v>46052</v>
      </c>
      <c r="B437" s="280" t="s">
        <v>257</v>
      </c>
      <c r="C437" s="283">
        <v>24.5</v>
      </c>
      <c r="D437" s="277" t="s">
        <v>294</v>
      </c>
    </row>
    <row r="438" spans="1:5" x14ac:dyDescent="0.3">
      <c r="A438" s="269">
        <v>46052</v>
      </c>
      <c r="B438" s="297" t="s">
        <v>262</v>
      </c>
      <c r="C438" s="283">
        <v>492</v>
      </c>
      <c r="D438" s="277" t="s">
        <v>294</v>
      </c>
    </row>
    <row r="439" spans="1:5" x14ac:dyDescent="0.3">
      <c r="A439" s="269">
        <v>46053</v>
      </c>
      <c r="B439" s="267" t="s">
        <v>256</v>
      </c>
      <c r="C439" s="283">
        <v>1074</v>
      </c>
      <c r="D439" s="286" t="s">
        <v>320</v>
      </c>
      <c r="E439" s="286"/>
    </row>
    <row r="440" spans="1:5" x14ac:dyDescent="0.3">
      <c r="A440" s="269">
        <v>46053</v>
      </c>
      <c r="B440" s="301" t="s">
        <v>336</v>
      </c>
      <c r="C440" s="283">
        <v>20</v>
      </c>
      <c r="D440" s="286" t="s">
        <v>313</v>
      </c>
      <c r="E440" s="286"/>
    </row>
    <row r="441" spans="1:5" x14ac:dyDescent="0.3">
      <c r="A441" s="269">
        <v>46053</v>
      </c>
      <c r="B441" s="301" t="s">
        <v>337</v>
      </c>
      <c r="C441" s="283">
        <v>40</v>
      </c>
      <c r="D441" s="286" t="s">
        <v>315</v>
      </c>
      <c r="E441" s="286"/>
    </row>
    <row r="442" spans="1:5" x14ac:dyDescent="0.3">
      <c r="A442" s="269">
        <v>46054</v>
      </c>
      <c r="B442" s="301"/>
      <c r="C442" s="283"/>
      <c r="D442" s="286"/>
      <c r="E442" s="286"/>
    </row>
    <row r="443" spans="1:5" x14ac:dyDescent="0.3">
      <c r="A443" s="269">
        <v>46055</v>
      </c>
      <c r="B443" s="280" t="s">
        <v>257</v>
      </c>
      <c r="C443" s="283">
        <v>200.8</v>
      </c>
      <c r="D443" s="293" t="s">
        <v>321</v>
      </c>
      <c r="E443" s="293"/>
    </row>
    <row r="444" spans="1:5" x14ac:dyDescent="0.3">
      <c r="A444" s="269">
        <v>46055</v>
      </c>
      <c r="B444" s="280" t="s">
        <v>257</v>
      </c>
      <c r="C444" s="283">
        <v>883.1</v>
      </c>
      <c r="D444" s="286" t="s">
        <v>278</v>
      </c>
      <c r="E444" s="286"/>
    </row>
    <row r="445" spans="1:5" x14ac:dyDescent="0.3">
      <c r="A445" s="269">
        <v>46055</v>
      </c>
      <c r="B445" s="267" t="s">
        <v>256</v>
      </c>
      <c r="C445" s="283">
        <v>950.8</v>
      </c>
      <c r="D445" s="286" t="s">
        <v>320</v>
      </c>
      <c r="E445" s="286"/>
    </row>
    <row r="446" spans="1:5" x14ac:dyDescent="0.3">
      <c r="A446" s="269">
        <v>46056</v>
      </c>
      <c r="B446" s="267" t="s">
        <v>256</v>
      </c>
      <c r="C446" s="283">
        <v>1027.5</v>
      </c>
      <c r="D446" s="286" t="s">
        <v>320</v>
      </c>
      <c r="E446" s="286"/>
    </row>
    <row r="447" spans="1:5" x14ac:dyDescent="0.3">
      <c r="A447" s="269">
        <v>46056</v>
      </c>
      <c r="B447" s="272" t="s">
        <v>261</v>
      </c>
      <c r="C447" s="283">
        <v>1083</v>
      </c>
      <c r="D447" s="307" t="s">
        <v>279</v>
      </c>
      <c r="E447" s="307"/>
    </row>
    <row r="448" spans="1:5" x14ac:dyDescent="0.3">
      <c r="A448" s="269">
        <v>46057</v>
      </c>
      <c r="B448" s="280" t="s">
        <v>257</v>
      </c>
      <c r="C448" s="283">
        <v>324.7</v>
      </c>
      <c r="D448" s="293" t="s">
        <v>321</v>
      </c>
      <c r="E448" s="293"/>
    </row>
    <row r="449" spans="1:5" ht="25.2" customHeight="1" x14ac:dyDescent="0.3">
      <c r="A449" s="269">
        <v>46057</v>
      </c>
      <c r="B449" s="285" t="s">
        <v>286</v>
      </c>
      <c r="C449" s="312">
        <v>4060</v>
      </c>
      <c r="D449" s="315" t="s">
        <v>323</v>
      </c>
      <c r="E449" s="315"/>
    </row>
    <row r="450" spans="1:5" x14ac:dyDescent="0.3">
      <c r="A450" s="269">
        <v>46057</v>
      </c>
      <c r="B450" s="250" t="s">
        <v>272</v>
      </c>
      <c r="C450" s="284">
        <v>197.2</v>
      </c>
      <c r="D450" s="277" t="s">
        <v>288</v>
      </c>
    </row>
    <row r="451" spans="1:5" x14ac:dyDescent="0.3">
      <c r="A451" s="269">
        <v>46057</v>
      </c>
      <c r="B451" s="250" t="s">
        <v>274</v>
      </c>
      <c r="C451" s="284">
        <v>198</v>
      </c>
      <c r="D451" s="277" t="s">
        <v>338</v>
      </c>
    </row>
    <row r="452" spans="1:5" x14ac:dyDescent="0.3">
      <c r="A452" s="269">
        <v>46058</v>
      </c>
      <c r="B452" s="280" t="s">
        <v>257</v>
      </c>
      <c r="C452" s="305">
        <v>944.5</v>
      </c>
      <c r="D452" s="286" t="s">
        <v>278</v>
      </c>
      <c r="E452" s="286"/>
    </row>
    <row r="453" spans="1:5" x14ac:dyDescent="0.3">
      <c r="A453" s="269">
        <v>46058</v>
      </c>
      <c r="B453" s="267" t="s">
        <v>256</v>
      </c>
      <c r="C453" s="283">
        <v>662.6</v>
      </c>
      <c r="D453" s="286" t="s">
        <v>320</v>
      </c>
      <c r="E453" s="286"/>
    </row>
    <row r="454" spans="1:5" x14ac:dyDescent="0.3">
      <c r="A454" s="269">
        <v>46059</v>
      </c>
      <c r="B454" s="280" t="s">
        <v>257</v>
      </c>
      <c r="C454" s="283">
        <v>355</v>
      </c>
      <c r="D454" s="293" t="s">
        <v>321</v>
      </c>
      <c r="E454" s="293"/>
    </row>
    <row r="455" spans="1:5" x14ac:dyDescent="0.3">
      <c r="A455" s="269">
        <v>46059</v>
      </c>
      <c r="B455" s="267" t="s">
        <v>256</v>
      </c>
      <c r="C455" s="283">
        <v>726.6</v>
      </c>
      <c r="D455" s="286" t="s">
        <v>320</v>
      </c>
      <c r="E455" s="286"/>
    </row>
    <row r="456" spans="1:5" x14ac:dyDescent="0.3">
      <c r="A456" s="269">
        <v>46059</v>
      </c>
      <c r="B456" s="272" t="s">
        <v>261</v>
      </c>
      <c r="C456" s="283">
        <v>1014.5</v>
      </c>
      <c r="D456" s="307" t="s">
        <v>339</v>
      </c>
      <c r="E456" s="307"/>
    </row>
    <row r="457" spans="1:5" x14ac:dyDescent="0.3">
      <c r="A457" s="269">
        <v>46059</v>
      </c>
      <c r="B457" s="267" t="s">
        <v>256</v>
      </c>
      <c r="C457" s="283">
        <v>345.9</v>
      </c>
      <c r="D457" s="293" t="s">
        <v>321</v>
      </c>
      <c r="E457" s="293"/>
    </row>
    <row r="458" spans="1:5" x14ac:dyDescent="0.3">
      <c r="A458" s="269">
        <v>46059</v>
      </c>
      <c r="B458" s="297" t="s">
        <v>262</v>
      </c>
      <c r="C458" s="283">
        <v>500</v>
      </c>
      <c r="D458" s="277" t="s">
        <v>294</v>
      </c>
    </row>
    <row r="459" spans="1:5" x14ac:dyDescent="0.3">
      <c r="A459" s="269">
        <v>46059</v>
      </c>
      <c r="B459" s="297" t="s">
        <v>263</v>
      </c>
      <c r="C459" s="283">
        <v>596</v>
      </c>
      <c r="D459" s="277" t="s">
        <v>294</v>
      </c>
    </row>
    <row r="460" spans="1:5" x14ac:dyDescent="0.3">
      <c r="A460" s="274">
        <v>46059</v>
      </c>
      <c r="B460" s="323" t="s">
        <v>325</v>
      </c>
      <c r="C460" s="324">
        <v>2880</v>
      </c>
      <c r="D460" s="325" t="s">
        <v>340</v>
      </c>
      <c r="E460" s="325"/>
    </row>
    <row r="461" spans="1:5" x14ac:dyDescent="0.3">
      <c r="A461" s="269">
        <v>46059</v>
      </c>
      <c r="B461" s="285" t="s">
        <v>341</v>
      </c>
      <c r="C461" s="283">
        <v>55296</v>
      </c>
      <c r="D461" s="277" t="s">
        <v>342</v>
      </c>
    </row>
    <row r="462" spans="1:5" x14ac:dyDescent="0.3">
      <c r="A462" s="269">
        <v>46060</v>
      </c>
      <c r="B462" s="280" t="s">
        <v>257</v>
      </c>
      <c r="C462" s="283">
        <v>1015.5</v>
      </c>
      <c r="D462" s="286" t="s">
        <v>278</v>
      </c>
      <c r="E462" s="286"/>
    </row>
    <row r="463" spans="1:5" x14ac:dyDescent="0.3">
      <c r="A463" s="269">
        <v>46060</v>
      </c>
      <c r="B463" s="280" t="s">
        <v>257</v>
      </c>
      <c r="C463" s="283">
        <v>275</v>
      </c>
      <c r="D463" s="293" t="s">
        <v>321</v>
      </c>
      <c r="E463" s="293"/>
    </row>
    <row r="464" spans="1:5" x14ac:dyDescent="0.3">
      <c r="A464" s="269">
        <v>46060</v>
      </c>
      <c r="B464" s="267" t="s">
        <v>256</v>
      </c>
      <c r="C464" s="283">
        <v>682</v>
      </c>
      <c r="D464" s="293" t="s">
        <v>321</v>
      </c>
      <c r="E464" s="293"/>
    </row>
    <row r="465" spans="1:5" x14ac:dyDescent="0.3">
      <c r="A465" s="269">
        <v>46060</v>
      </c>
      <c r="B465" s="267" t="s">
        <v>256</v>
      </c>
      <c r="C465" s="283">
        <v>956.4</v>
      </c>
      <c r="D465" s="286" t="s">
        <v>320</v>
      </c>
      <c r="E465" s="286"/>
    </row>
    <row r="466" spans="1:5" x14ac:dyDescent="0.3">
      <c r="A466" s="287">
        <v>46060</v>
      </c>
      <c r="B466" s="297" t="s">
        <v>343</v>
      </c>
      <c r="C466" s="283">
        <v>200</v>
      </c>
      <c r="D466" s="326" t="s">
        <v>259</v>
      </c>
      <c r="E466" s="326"/>
    </row>
    <row r="467" spans="1:5" x14ac:dyDescent="0.3">
      <c r="A467" s="287">
        <v>46061</v>
      </c>
      <c r="B467" s="297"/>
      <c r="C467" s="283"/>
      <c r="D467" s="286"/>
      <c r="E467" s="286"/>
    </row>
    <row r="468" spans="1:5" x14ac:dyDescent="0.3">
      <c r="A468" s="287">
        <v>46062</v>
      </c>
      <c r="B468" s="280" t="s">
        <v>257</v>
      </c>
      <c r="C468" s="283">
        <v>478</v>
      </c>
      <c r="D468" s="293" t="s">
        <v>321</v>
      </c>
      <c r="E468" s="293"/>
    </row>
    <row r="469" spans="1:5" x14ac:dyDescent="0.3">
      <c r="A469" s="287">
        <v>46062</v>
      </c>
      <c r="B469" s="267" t="s">
        <v>256</v>
      </c>
      <c r="C469" s="283">
        <v>929.8</v>
      </c>
      <c r="D469" s="286" t="s">
        <v>320</v>
      </c>
      <c r="E469" s="286"/>
    </row>
    <row r="470" spans="1:5" x14ac:dyDescent="0.3">
      <c r="A470" s="287">
        <v>46062</v>
      </c>
      <c r="B470" s="280" t="s">
        <v>257</v>
      </c>
      <c r="C470" s="283">
        <v>1023.5</v>
      </c>
      <c r="D470" s="286" t="s">
        <v>278</v>
      </c>
      <c r="E470" s="286"/>
    </row>
    <row r="471" spans="1:5" ht="46.8" customHeight="1" x14ac:dyDescent="0.3">
      <c r="A471" s="287">
        <v>46062</v>
      </c>
      <c r="B471" s="285" t="s">
        <v>286</v>
      </c>
      <c r="C471" s="312">
        <v>3000</v>
      </c>
      <c r="D471" s="315" t="s">
        <v>344</v>
      </c>
      <c r="E471" s="315"/>
    </row>
    <row r="472" spans="1:5" x14ac:dyDescent="0.3">
      <c r="A472" s="287">
        <v>46063</v>
      </c>
      <c r="B472" s="280" t="s">
        <v>257</v>
      </c>
      <c r="C472" s="316">
        <v>342</v>
      </c>
      <c r="D472" s="293" t="s">
        <v>321</v>
      </c>
      <c r="E472" s="293"/>
    </row>
    <row r="473" spans="1:5" x14ac:dyDescent="0.3">
      <c r="A473" s="287">
        <v>46063</v>
      </c>
      <c r="B473" s="267" t="s">
        <v>256</v>
      </c>
      <c r="C473" s="283">
        <v>934.5</v>
      </c>
      <c r="D473" s="286" t="s">
        <v>320</v>
      </c>
      <c r="E473" s="286"/>
    </row>
    <row r="474" spans="1:5" ht="28.8" x14ac:dyDescent="0.3">
      <c r="A474" s="287">
        <v>46063</v>
      </c>
      <c r="B474" s="297" t="s">
        <v>286</v>
      </c>
      <c r="C474" s="283">
        <v>10512</v>
      </c>
      <c r="D474" s="315" t="s">
        <v>344</v>
      </c>
      <c r="E474" s="315"/>
    </row>
    <row r="475" spans="1:5" x14ac:dyDescent="0.3">
      <c r="A475" s="287">
        <v>46063</v>
      </c>
      <c r="B475" s="296" t="s">
        <v>303</v>
      </c>
      <c r="C475" s="321">
        <v>200</v>
      </c>
      <c r="D475" s="327" t="s">
        <v>218</v>
      </c>
      <c r="E475" s="327"/>
    </row>
    <row r="476" spans="1:5" x14ac:dyDescent="0.3">
      <c r="A476" s="287">
        <v>46063</v>
      </c>
      <c r="B476" s="275" t="s">
        <v>264</v>
      </c>
      <c r="C476" s="321">
        <v>200</v>
      </c>
      <c r="D476" s="327" t="s">
        <v>218</v>
      </c>
      <c r="E476" s="327"/>
    </row>
    <row r="477" spans="1:5" x14ac:dyDescent="0.3">
      <c r="A477" s="287">
        <v>46064</v>
      </c>
      <c r="B477" s="280" t="s">
        <v>257</v>
      </c>
      <c r="C477" s="316">
        <v>1046.5</v>
      </c>
      <c r="D477" s="286" t="s">
        <v>278</v>
      </c>
      <c r="E477" s="286"/>
    </row>
    <row r="478" spans="1:5" x14ac:dyDescent="0.3">
      <c r="A478" s="287">
        <v>46065</v>
      </c>
      <c r="B478" s="267" t="s">
        <v>256</v>
      </c>
      <c r="C478" s="283">
        <v>786</v>
      </c>
      <c r="D478" s="293" t="s">
        <v>321</v>
      </c>
      <c r="E478" s="293"/>
    </row>
    <row r="479" spans="1:5" x14ac:dyDescent="0.3">
      <c r="A479" s="287">
        <v>46065</v>
      </c>
      <c r="B479" s="267" t="s">
        <v>256</v>
      </c>
      <c r="C479" s="283">
        <v>924.8</v>
      </c>
      <c r="D479" s="286" t="s">
        <v>320</v>
      </c>
      <c r="E479" s="286"/>
    </row>
    <row r="480" spans="1:5" x14ac:dyDescent="0.3">
      <c r="A480" s="287">
        <v>46065</v>
      </c>
      <c r="B480" s="272" t="s">
        <v>261</v>
      </c>
      <c r="C480" s="283">
        <v>1125</v>
      </c>
      <c r="D480" s="307" t="s">
        <v>279</v>
      </c>
      <c r="E480" s="307"/>
    </row>
    <row r="481" spans="1:5" x14ac:dyDescent="0.3">
      <c r="A481" s="287">
        <v>46066</v>
      </c>
      <c r="B481" s="280" t="s">
        <v>257</v>
      </c>
      <c r="C481" s="283">
        <v>831.8</v>
      </c>
      <c r="D481" s="286" t="s">
        <v>278</v>
      </c>
      <c r="E481" s="286"/>
    </row>
    <row r="482" spans="1:5" x14ac:dyDescent="0.3">
      <c r="A482" s="287">
        <v>46066</v>
      </c>
      <c r="B482" s="267" t="s">
        <v>256</v>
      </c>
      <c r="C482" s="283">
        <v>940.6</v>
      </c>
      <c r="D482" s="286" t="s">
        <v>320</v>
      </c>
      <c r="E482" s="286"/>
    </row>
    <row r="483" spans="1:5" x14ac:dyDescent="0.3">
      <c r="A483" s="287">
        <v>46069</v>
      </c>
      <c r="B483" s="280" t="s">
        <v>257</v>
      </c>
      <c r="C483" s="283">
        <v>1059</v>
      </c>
      <c r="D483" s="286" t="s">
        <v>278</v>
      </c>
      <c r="E483" s="286"/>
    </row>
    <row r="484" spans="1:5" x14ac:dyDescent="0.3">
      <c r="A484" s="287">
        <v>46069</v>
      </c>
      <c r="B484" s="280" t="s">
        <v>257</v>
      </c>
      <c r="C484" s="283">
        <v>3335.2</v>
      </c>
      <c r="D484" s="277" t="s">
        <v>294</v>
      </c>
    </row>
    <row r="485" spans="1:5" x14ac:dyDescent="0.3">
      <c r="A485" s="287">
        <v>46069</v>
      </c>
      <c r="B485" s="267" t="s">
        <v>256</v>
      </c>
      <c r="C485" s="283">
        <v>809</v>
      </c>
      <c r="D485" s="293" t="s">
        <v>321</v>
      </c>
      <c r="E485" s="293"/>
    </row>
    <row r="486" spans="1:5" x14ac:dyDescent="0.3">
      <c r="A486" s="287">
        <v>46069</v>
      </c>
      <c r="B486" s="267" t="s">
        <v>256</v>
      </c>
      <c r="C486" s="283">
        <v>957.9</v>
      </c>
      <c r="D486" s="286" t="s">
        <v>320</v>
      </c>
      <c r="E486" s="286"/>
    </row>
    <row r="487" spans="1:5" ht="47.4" customHeight="1" x14ac:dyDescent="0.3">
      <c r="A487" s="287">
        <v>46069</v>
      </c>
      <c r="B487" s="285" t="s">
        <v>286</v>
      </c>
      <c r="C487" s="312">
        <v>6120</v>
      </c>
      <c r="D487" s="315" t="s">
        <v>344</v>
      </c>
      <c r="E487" s="315"/>
    </row>
    <row r="488" spans="1:5" x14ac:dyDescent="0.3">
      <c r="A488" s="287">
        <v>46069</v>
      </c>
      <c r="B488" s="297" t="s">
        <v>345</v>
      </c>
      <c r="C488" s="305">
        <v>800</v>
      </c>
      <c r="D488" s="328" t="s">
        <v>346</v>
      </c>
      <c r="E488" s="328"/>
    </row>
    <row r="489" spans="1:5" x14ac:dyDescent="0.3">
      <c r="A489" s="287">
        <v>46070</v>
      </c>
      <c r="B489" s="267" t="s">
        <v>256</v>
      </c>
      <c r="C489" s="283">
        <v>951.5</v>
      </c>
      <c r="D489" s="286" t="s">
        <v>320</v>
      </c>
      <c r="E489" s="286"/>
    </row>
    <row r="490" spans="1:5" x14ac:dyDescent="0.3">
      <c r="A490" s="287">
        <v>46070</v>
      </c>
      <c r="B490" s="297" t="s">
        <v>262</v>
      </c>
      <c r="C490" s="283">
        <v>500</v>
      </c>
      <c r="D490" s="277" t="s">
        <v>294</v>
      </c>
    </row>
    <row r="491" spans="1:5" x14ac:dyDescent="0.3">
      <c r="A491" s="287">
        <v>46070</v>
      </c>
      <c r="B491" s="272" t="s">
        <v>261</v>
      </c>
      <c r="C491" s="283">
        <v>1170</v>
      </c>
      <c r="D491" s="307" t="s">
        <v>279</v>
      </c>
      <c r="E491" s="307"/>
    </row>
    <row r="492" spans="1:5" x14ac:dyDescent="0.3">
      <c r="A492" s="287">
        <v>46071</v>
      </c>
      <c r="B492" s="301" t="s">
        <v>336</v>
      </c>
      <c r="C492" s="283">
        <v>60</v>
      </c>
      <c r="D492" s="286" t="s">
        <v>313</v>
      </c>
      <c r="E492" s="286"/>
    </row>
    <row r="493" spans="1:5" x14ac:dyDescent="0.3">
      <c r="A493" s="287">
        <v>46071</v>
      </c>
      <c r="B493" s="301" t="s">
        <v>337</v>
      </c>
      <c r="C493" s="283">
        <v>60</v>
      </c>
      <c r="D493" s="286" t="s">
        <v>315</v>
      </c>
      <c r="E493" s="286"/>
    </row>
    <row r="494" spans="1:5" x14ac:dyDescent="0.3">
      <c r="A494" s="287">
        <v>46072</v>
      </c>
      <c r="B494" s="267" t="s">
        <v>256</v>
      </c>
      <c r="C494" s="283">
        <v>939.3</v>
      </c>
      <c r="D494" s="286" t="s">
        <v>320</v>
      </c>
      <c r="E494" s="286"/>
    </row>
    <row r="495" spans="1:5" x14ac:dyDescent="0.3">
      <c r="A495" s="287">
        <v>46073</v>
      </c>
      <c r="B495" s="267" t="s">
        <v>256</v>
      </c>
      <c r="C495" s="283">
        <v>954.1</v>
      </c>
      <c r="D495" s="286" t="s">
        <v>320</v>
      </c>
      <c r="E495" s="286"/>
    </row>
    <row r="496" spans="1:5" x14ac:dyDescent="0.3">
      <c r="A496" s="287">
        <v>46073</v>
      </c>
      <c r="B496" s="297" t="s">
        <v>263</v>
      </c>
      <c r="C496" s="283">
        <v>472.5</v>
      </c>
      <c r="D496" s="277" t="s">
        <v>294</v>
      </c>
    </row>
    <row r="497" spans="1:5" x14ac:dyDescent="0.3">
      <c r="A497" s="287">
        <v>46074</v>
      </c>
      <c r="B497" s="323" t="s">
        <v>325</v>
      </c>
      <c r="C497" s="324">
        <v>1185</v>
      </c>
      <c r="D497" s="325" t="s">
        <v>340</v>
      </c>
      <c r="E497" s="325"/>
    </row>
    <row r="498" spans="1:5" x14ac:dyDescent="0.3">
      <c r="A498" s="287">
        <v>46075</v>
      </c>
      <c r="B498" s="323"/>
      <c r="C498" s="324"/>
      <c r="D498" s="325"/>
      <c r="E498" s="325"/>
    </row>
    <row r="499" spans="1:5" x14ac:dyDescent="0.3">
      <c r="A499" s="287">
        <v>46076</v>
      </c>
      <c r="B499" s="280" t="s">
        <v>257</v>
      </c>
      <c r="C499" s="329">
        <v>424.6</v>
      </c>
      <c r="D499" s="286" t="s">
        <v>278</v>
      </c>
      <c r="E499" s="286"/>
    </row>
    <row r="500" spans="1:5" x14ac:dyDescent="0.3">
      <c r="A500" s="287">
        <v>46076</v>
      </c>
      <c r="B500" s="267" t="s">
        <v>256</v>
      </c>
      <c r="C500" s="283">
        <v>880</v>
      </c>
      <c r="D500" s="293" t="s">
        <v>321</v>
      </c>
      <c r="E500" s="293"/>
    </row>
    <row r="501" spans="1:5" x14ac:dyDescent="0.3">
      <c r="A501" s="287">
        <v>46077</v>
      </c>
      <c r="B501" s="280" t="s">
        <v>257</v>
      </c>
      <c r="C501" s="283">
        <v>1030.5999999999999</v>
      </c>
      <c r="D501" s="277" t="s">
        <v>294</v>
      </c>
    </row>
    <row r="502" spans="1:5" x14ac:dyDescent="0.3">
      <c r="A502" s="287">
        <v>46077</v>
      </c>
      <c r="B502" s="267" t="s">
        <v>256</v>
      </c>
      <c r="C502" s="283">
        <v>1833.7</v>
      </c>
      <c r="D502" s="286" t="s">
        <v>320</v>
      </c>
      <c r="E502" s="286"/>
    </row>
    <row r="503" spans="1:5" x14ac:dyDescent="0.3">
      <c r="A503" s="287">
        <v>46078</v>
      </c>
      <c r="B503" s="271" t="s">
        <v>261</v>
      </c>
      <c r="C503" s="283">
        <v>788</v>
      </c>
      <c r="D503" s="307" t="s">
        <v>279</v>
      </c>
      <c r="E503" s="307"/>
    </row>
    <row r="504" spans="1:5" x14ac:dyDescent="0.3">
      <c r="A504" s="287">
        <v>46079</v>
      </c>
      <c r="B504" s="267" t="s">
        <v>256</v>
      </c>
      <c r="C504" s="283">
        <v>692</v>
      </c>
      <c r="D504" s="293" t="s">
        <v>321</v>
      </c>
      <c r="E504" s="293"/>
    </row>
    <row r="505" spans="1:5" x14ac:dyDescent="0.3">
      <c r="A505" s="287">
        <v>46079</v>
      </c>
      <c r="B505" s="280" t="s">
        <v>257</v>
      </c>
      <c r="C505" s="283">
        <v>493.2</v>
      </c>
      <c r="D505" s="293" t="s">
        <v>321</v>
      </c>
      <c r="E505" s="293"/>
    </row>
    <row r="506" spans="1:5" x14ac:dyDescent="0.3">
      <c r="A506" s="287">
        <v>46079</v>
      </c>
      <c r="B506" s="320" t="s">
        <v>335</v>
      </c>
      <c r="C506" s="321">
        <v>20</v>
      </c>
      <c r="D506" s="322" t="s">
        <v>315</v>
      </c>
      <c r="E506" s="322"/>
    </row>
    <row r="507" spans="1:5" x14ac:dyDescent="0.3">
      <c r="A507" s="287">
        <v>46080</v>
      </c>
      <c r="B507" s="280" t="s">
        <v>257</v>
      </c>
      <c r="C507" s="283">
        <v>532.6</v>
      </c>
      <c r="D507" s="293" t="s">
        <v>321</v>
      </c>
      <c r="E507" s="293"/>
    </row>
    <row r="508" spans="1:5" x14ac:dyDescent="0.3">
      <c r="A508" s="287">
        <v>46080</v>
      </c>
      <c r="B508" s="280" t="s">
        <v>257</v>
      </c>
      <c r="C508" s="283">
        <v>250.5</v>
      </c>
      <c r="D508" s="277" t="s">
        <v>294</v>
      </c>
    </row>
    <row r="509" spans="1:5" x14ac:dyDescent="0.3">
      <c r="A509" s="287">
        <v>46080</v>
      </c>
      <c r="B509" s="267" t="s">
        <v>256</v>
      </c>
      <c r="C509" s="283">
        <v>844</v>
      </c>
      <c r="D509" s="286" t="s">
        <v>320</v>
      </c>
      <c r="E509" s="286"/>
    </row>
    <row r="510" spans="1:5" x14ac:dyDescent="0.3">
      <c r="A510" s="287">
        <v>46080</v>
      </c>
      <c r="B510" s="297" t="s">
        <v>262</v>
      </c>
      <c r="C510" s="283">
        <v>500.5</v>
      </c>
      <c r="D510" s="277" t="s">
        <v>294</v>
      </c>
    </row>
    <row r="511" spans="1:5" x14ac:dyDescent="0.3">
      <c r="A511" s="287">
        <v>46080</v>
      </c>
      <c r="B511" s="272" t="s">
        <v>261</v>
      </c>
      <c r="C511" s="283">
        <v>1248</v>
      </c>
      <c r="D511" s="307" t="s">
        <v>279</v>
      </c>
      <c r="E511" s="307"/>
    </row>
    <row r="512" spans="1:5" x14ac:dyDescent="0.3">
      <c r="A512" s="287">
        <v>46081</v>
      </c>
      <c r="B512" s="280" t="s">
        <v>257</v>
      </c>
      <c r="C512" s="283">
        <v>590.5</v>
      </c>
      <c r="D512" s="293" t="s">
        <v>321</v>
      </c>
      <c r="E512" s="293"/>
    </row>
    <row r="513" spans="1:5" x14ac:dyDescent="0.3">
      <c r="A513" s="287">
        <v>46082</v>
      </c>
      <c r="B513" s="280"/>
      <c r="C513" s="283"/>
      <c r="D513" s="293"/>
      <c r="E513" s="293"/>
    </row>
    <row r="514" spans="1:5" x14ac:dyDescent="0.3">
      <c r="A514" s="287">
        <v>46083</v>
      </c>
      <c r="B514" s="280" t="s">
        <v>257</v>
      </c>
      <c r="C514" s="283">
        <v>354.2</v>
      </c>
      <c r="D514" s="286" t="s">
        <v>278</v>
      </c>
      <c r="E514" s="286"/>
    </row>
    <row r="515" spans="1:5" x14ac:dyDescent="0.3">
      <c r="A515" s="287">
        <v>46083</v>
      </c>
      <c r="B515" s="267" t="s">
        <v>256</v>
      </c>
      <c r="C515" s="283">
        <v>850.4</v>
      </c>
      <c r="D515" s="293" t="s">
        <v>321</v>
      </c>
      <c r="E515" s="293"/>
    </row>
    <row r="516" spans="1:5" x14ac:dyDescent="0.3">
      <c r="A516" s="287">
        <v>46083</v>
      </c>
      <c r="B516" s="267" t="s">
        <v>256</v>
      </c>
      <c r="C516" s="283">
        <v>1039.0999999999999</v>
      </c>
      <c r="D516" s="286" t="s">
        <v>320</v>
      </c>
      <c r="E516" s="286"/>
    </row>
    <row r="517" spans="1:5" x14ac:dyDescent="0.3">
      <c r="A517" s="287">
        <v>46084</v>
      </c>
      <c r="B517" s="280" t="s">
        <v>257</v>
      </c>
      <c r="C517" s="283">
        <v>548.6</v>
      </c>
      <c r="D517" s="277" t="s">
        <v>294</v>
      </c>
    </row>
    <row r="518" spans="1:5" x14ac:dyDescent="0.3">
      <c r="A518" s="287">
        <v>46085</v>
      </c>
      <c r="B518" s="280" t="s">
        <v>257</v>
      </c>
      <c r="C518" s="283">
        <v>2725</v>
      </c>
      <c r="D518" s="277" t="s">
        <v>294</v>
      </c>
    </row>
    <row r="519" spans="1:5" x14ac:dyDescent="0.3">
      <c r="A519" s="287">
        <v>46086</v>
      </c>
      <c r="B519" s="267" t="s">
        <v>256</v>
      </c>
      <c r="C519" s="283">
        <v>759.9</v>
      </c>
      <c r="D519" s="293" t="s">
        <v>321</v>
      </c>
      <c r="E519" s="293"/>
    </row>
    <row r="520" spans="1:5" x14ac:dyDescent="0.3">
      <c r="A520" s="287">
        <v>46087</v>
      </c>
      <c r="B520" s="254" t="s">
        <v>261</v>
      </c>
      <c r="C520" s="283">
        <v>1126</v>
      </c>
      <c r="D520" s="277" t="s">
        <v>279</v>
      </c>
    </row>
    <row r="521" spans="1:5" x14ac:dyDescent="0.3">
      <c r="A521" s="287">
        <v>46087</v>
      </c>
      <c r="B521" s="280" t="s">
        <v>257</v>
      </c>
      <c r="C521" s="283">
        <v>3904</v>
      </c>
      <c r="D521" s="277" t="s">
        <v>294</v>
      </c>
    </row>
    <row r="522" spans="1:5" x14ac:dyDescent="0.3">
      <c r="A522" s="287">
        <v>46087</v>
      </c>
      <c r="B522" s="267" t="s">
        <v>256</v>
      </c>
      <c r="C522" s="283">
        <v>1713.9</v>
      </c>
      <c r="D522" s="286" t="s">
        <v>320</v>
      </c>
      <c r="E522" s="286"/>
    </row>
    <row r="523" spans="1:5" x14ac:dyDescent="0.3">
      <c r="A523" s="287">
        <v>46087</v>
      </c>
      <c r="B523" s="285" t="s">
        <v>258</v>
      </c>
      <c r="C523" s="283">
        <v>1000</v>
      </c>
      <c r="D523" s="278" t="s">
        <v>259</v>
      </c>
      <c r="E523" s="278"/>
    </row>
    <row r="524" spans="1:5" x14ac:dyDescent="0.3">
      <c r="A524" s="287">
        <v>46088</v>
      </c>
      <c r="B524" s="267" t="s">
        <v>256</v>
      </c>
      <c r="C524" s="283">
        <v>1038.3</v>
      </c>
      <c r="D524" s="286" t="s">
        <v>320</v>
      </c>
      <c r="E524" s="286"/>
    </row>
    <row r="525" spans="1:5" x14ac:dyDescent="0.3">
      <c r="A525" s="287">
        <v>46088</v>
      </c>
      <c r="B525" s="297" t="s">
        <v>263</v>
      </c>
      <c r="C525" s="283">
        <v>597</v>
      </c>
      <c r="D525" s="277" t="s">
        <v>294</v>
      </c>
    </row>
    <row r="526" spans="1:5" x14ac:dyDescent="0.3">
      <c r="A526" s="287">
        <v>46089</v>
      </c>
      <c r="B526" s="297"/>
      <c r="C526" s="283"/>
    </row>
    <row r="527" spans="1:5" x14ac:dyDescent="0.3">
      <c r="A527" s="287">
        <v>46090</v>
      </c>
      <c r="B527" s="267" t="s">
        <v>256</v>
      </c>
      <c r="C527" s="283">
        <v>833</v>
      </c>
      <c r="D527" s="293" t="s">
        <v>321</v>
      </c>
      <c r="E527" s="293"/>
    </row>
    <row r="528" spans="1:5" x14ac:dyDescent="0.3">
      <c r="A528" s="287">
        <v>46090</v>
      </c>
      <c r="B528" s="267" t="s">
        <v>256</v>
      </c>
      <c r="C528" s="283">
        <v>951.7</v>
      </c>
      <c r="D528" s="286" t="s">
        <v>320</v>
      </c>
      <c r="E528" s="286"/>
    </row>
    <row r="529" spans="1:5" x14ac:dyDescent="0.3">
      <c r="A529" s="287">
        <v>46091</v>
      </c>
      <c r="B529" s="267" t="s">
        <v>256</v>
      </c>
      <c r="C529" s="283">
        <v>862.5</v>
      </c>
      <c r="D529" s="293" t="s">
        <v>321</v>
      </c>
      <c r="E529" s="293"/>
    </row>
    <row r="530" spans="1:5" x14ac:dyDescent="0.3">
      <c r="A530" s="287">
        <v>46091</v>
      </c>
      <c r="B530" s="267" t="s">
        <v>256</v>
      </c>
      <c r="C530" s="283">
        <v>939.8</v>
      </c>
      <c r="D530" s="286" t="s">
        <v>320</v>
      </c>
      <c r="E530" s="286"/>
    </row>
    <row r="531" spans="1:5" x14ac:dyDescent="0.3">
      <c r="A531" s="287">
        <v>46091</v>
      </c>
      <c r="B531" s="254" t="s">
        <v>261</v>
      </c>
      <c r="C531" s="283">
        <v>1086</v>
      </c>
      <c r="D531" s="277" t="s">
        <v>279</v>
      </c>
    </row>
    <row r="532" spans="1:5" x14ac:dyDescent="0.3">
      <c r="A532" s="287">
        <v>46092</v>
      </c>
      <c r="B532" s="297" t="s">
        <v>262</v>
      </c>
      <c r="C532" s="283">
        <v>501</v>
      </c>
      <c r="D532" s="286" t="s">
        <v>294</v>
      </c>
      <c r="E532" s="286"/>
    </row>
    <row r="533" spans="1:5" x14ac:dyDescent="0.3">
      <c r="A533" s="287">
        <v>46092</v>
      </c>
      <c r="B533" s="280" t="s">
        <v>257</v>
      </c>
      <c r="C533" s="283">
        <v>2163</v>
      </c>
      <c r="D533" s="293" t="s">
        <v>321</v>
      </c>
      <c r="E533" s="293"/>
    </row>
    <row r="534" spans="1:5" x14ac:dyDescent="0.3">
      <c r="A534" s="287">
        <v>46092</v>
      </c>
      <c r="B534" s="250" t="s">
        <v>272</v>
      </c>
      <c r="C534" s="284">
        <v>310.7</v>
      </c>
      <c r="D534" s="277" t="s">
        <v>347</v>
      </c>
    </row>
    <row r="535" spans="1:5" x14ac:dyDescent="0.3">
      <c r="A535" s="287">
        <v>46093</v>
      </c>
      <c r="B535" s="267" t="s">
        <v>256</v>
      </c>
      <c r="C535" s="305">
        <v>897.9</v>
      </c>
      <c r="D535" s="286" t="s">
        <v>320</v>
      </c>
      <c r="E535" s="286"/>
    </row>
    <row r="536" spans="1:5" x14ac:dyDescent="0.3">
      <c r="A536" s="287">
        <v>46094</v>
      </c>
      <c r="B536" s="280" t="s">
        <v>257</v>
      </c>
      <c r="C536" s="305">
        <v>507.5</v>
      </c>
      <c r="D536" s="286" t="s">
        <v>294</v>
      </c>
      <c r="E536" s="286"/>
    </row>
    <row r="537" spans="1:5" x14ac:dyDescent="0.3">
      <c r="A537" s="287">
        <v>46094</v>
      </c>
      <c r="B537" s="267" t="s">
        <v>256</v>
      </c>
      <c r="C537" s="283">
        <v>867</v>
      </c>
      <c r="D537" s="286" t="s">
        <v>320</v>
      </c>
      <c r="E537" s="286"/>
    </row>
    <row r="538" spans="1:5" x14ac:dyDescent="0.3">
      <c r="A538" s="287">
        <v>46095</v>
      </c>
      <c r="B538" s="280" t="s">
        <v>257</v>
      </c>
      <c r="C538" s="283">
        <v>1610</v>
      </c>
      <c r="D538" s="286" t="s">
        <v>294</v>
      </c>
      <c r="E538" s="286"/>
    </row>
    <row r="539" spans="1:5" x14ac:dyDescent="0.3">
      <c r="A539" s="287">
        <v>46096</v>
      </c>
      <c r="B539" s="280"/>
      <c r="C539" s="283"/>
      <c r="D539" s="286"/>
      <c r="E539" s="286"/>
    </row>
    <row r="540" spans="1:5" x14ac:dyDescent="0.3">
      <c r="A540" s="287">
        <v>46097</v>
      </c>
      <c r="B540" s="267" t="s">
        <v>256</v>
      </c>
      <c r="C540" s="283">
        <v>817</v>
      </c>
      <c r="D540" s="293" t="s">
        <v>321</v>
      </c>
      <c r="E540" s="293"/>
    </row>
    <row r="541" spans="1:5" x14ac:dyDescent="0.3">
      <c r="A541" s="287">
        <v>46097</v>
      </c>
      <c r="B541" s="267" t="s">
        <v>256</v>
      </c>
      <c r="C541" s="283">
        <v>893.8</v>
      </c>
      <c r="D541" s="286" t="s">
        <v>320</v>
      </c>
      <c r="E541" s="286"/>
    </row>
    <row r="542" spans="1:5" x14ac:dyDescent="0.3">
      <c r="A542" s="287">
        <v>46097</v>
      </c>
      <c r="B542" s="254" t="s">
        <v>261</v>
      </c>
      <c r="C542" s="283">
        <v>900</v>
      </c>
      <c r="D542" s="277" t="s">
        <v>279</v>
      </c>
    </row>
    <row r="543" spans="1:5" x14ac:dyDescent="0.3">
      <c r="A543" s="287">
        <v>46098</v>
      </c>
      <c r="B543" s="267" t="s">
        <v>256</v>
      </c>
      <c r="C543" s="283">
        <v>641</v>
      </c>
      <c r="D543" s="293" t="s">
        <v>321</v>
      </c>
      <c r="E543" s="293"/>
    </row>
    <row r="544" spans="1:5" x14ac:dyDescent="0.3">
      <c r="A544" s="287">
        <v>46098</v>
      </c>
      <c r="B544" s="280" t="s">
        <v>257</v>
      </c>
      <c r="C544" s="283">
        <v>507.1</v>
      </c>
      <c r="D544" s="286" t="s">
        <v>294</v>
      </c>
      <c r="E544" s="286"/>
    </row>
    <row r="545" spans="1:5" x14ac:dyDescent="0.3">
      <c r="A545" s="287">
        <v>46098</v>
      </c>
      <c r="B545" s="267" t="s">
        <v>256</v>
      </c>
      <c r="C545" s="283">
        <v>905.5</v>
      </c>
      <c r="D545" s="286" t="s">
        <v>320</v>
      </c>
      <c r="E545" s="286"/>
    </row>
    <row r="546" spans="1:5" x14ac:dyDescent="0.3">
      <c r="A546" s="287">
        <v>46099</v>
      </c>
      <c r="B546" s="280" t="s">
        <v>257</v>
      </c>
      <c r="C546" s="283">
        <v>979.1</v>
      </c>
      <c r="D546" s="293" t="s">
        <v>321</v>
      </c>
      <c r="E546" s="293"/>
    </row>
    <row r="547" spans="1:5" x14ac:dyDescent="0.3">
      <c r="A547" s="287">
        <v>46099</v>
      </c>
      <c r="B547" s="267" t="s">
        <v>256</v>
      </c>
      <c r="C547" s="283">
        <v>928</v>
      </c>
      <c r="D547" s="286" t="s">
        <v>320</v>
      </c>
      <c r="E547" s="286"/>
    </row>
    <row r="548" spans="1:5" x14ac:dyDescent="0.3">
      <c r="A548" s="287">
        <v>46099</v>
      </c>
      <c r="B548" s="280" t="s">
        <v>257</v>
      </c>
      <c r="C548" s="283">
        <v>513.6</v>
      </c>
      <c r="D548" s="286" t="s">
        <v>294</v>
      </c>
      <c r="E548" s="286"/>
    </row>
    <row r="549" spans="1:5" x14ac:dyDescent="0.3">
      <c r="A549" s="287">
        <v>46099</v>
      </c>
      <c r="B549" s="297" t="s">
        <v>262</v>
      </c>
      <c r="C549" s="283">
        <v>335.5</v>
      </c>
      <c r="D549" s="286" t="s">
        <v>294</v>
      </c>
      <c r="E549" s="286"/>
    </row>
    <row r="550" spans="1:5" x14ac:dyDescent="0.3">
      <c r="A550" s="287">
        <v>46099</v>
      </c>
      <c r="B550" s="297" t="s">
        <v>263</v>
      </c>
      <c r="C550" s="283">
        <v>497</v>
      </c>
      <c r="D550" s="286" t="s">
        <v>294</v>
      </c>
      <c r="E550" s="286"/>
    </row>
    <row r="551" spans="1:5" x14ac:dyDescent="0.3">
      <c r="A551" s="287">
        <v>46100</v>
      </c>
      <c r="B551" s="280" t="s">
        <v>257</v>
      </c>
      <c r="C551" s="283">
        <v>990.7</v>
      </c>
      <c r="D551" s="293" t="s">
        <v>321</v>
      </c>
      <c r="E551" s="293"/>
    </row>
    <row r="552" spans="1:5" x14ac:dyDescent="0.3">
      <c r="A552" s="287">
        <v>46100</v>
      </c>
      <c r="B552" s="267" t="s">
        <v>256</v>
      </c>
      <c r="C552" s="283">
        <v>1028</v>
      </c>
      <c r="D552" s="286" t="s">
        <v>320</v>
      </c>
      <c r="E552" s="286"/>
    </row>
    <row r="553" spans="1:5" x14ac:dyDescent="0.3">
      <c r="A553" s="287">
        <v>46100</v>
      </c>
      <c r="B553" s="254" t="s">
        <v>261</v>
      </c>
      <c r="C553" s="283">
        <v>1247</v>
      </c>
      <c r="D553" s="277" t="s">
        <v>279</v>
      </c>
    </row>
    <row r="554" spans="1:5" ht="39" customHeight="1" x14ac:dyDescent="0.3">
      <c r="A554" s="287">
        <v>46100</v>
      </c>
      <c r="B554" s="285" t="s">
        <v>286</v>
      </c>
      <c r="C554" s="312">
        <v>5842</v>
      </c>
      <c r="D554" s="315" t="s">
        <v>348</v>
      </c>
      <c r="E554" s="315"/>
    </row>
    <row r="555" spans="1:5" x14ac:dyDescent="0.3">
      <c r="A555" s="287">
        <v>46102</v>
      </c>
      <c r="B555" s="267" t="s">
        <v>256</v>
      </c>
      <c r="C555" s="283">
        <v>1570</v>
      </c>
      <c r="D555" s="286" t="s">
        <v>320</v>
      </c>
      <c r="E555" s="286"/>
    </row>
    <row r="556" spans="1:5" x14ac:dyDescent="0.3">
      <c r="A556" s="287">
        <v>46102</v>
      </c>
      <c r="B556" s="280" t="s">
        <v>257</v>
      </c>
      <c r="C556" s="283">
        <v>1983</v>
      </c>
      <c r="D556" s="286" t="s">
        <v>294</v>
      </c>
      <c r="E556" s="286"/>
    </row>
    <row r="557" spans="1:5" x14ac:dyDescent="0.3">
      <c r="A557" s="287">
        <v>46103</v>
      </c>
      <c r="B557" s="285"/>
      <c r="C557" s="283"/>
    </row>
    <row r="558" spans="1:5" x14ac:dyDescent="0.3">
      <c r="A558" s="287">
        <v>46104</v>
      </c>
      <c r="B558" s="280" t="s">
        <v>257</v>
      </c>
      <c r="C558" s="283">
        <v>556</v>
      </c>
      <c r="D558" s="286" t="s">
        <v>294</v>
      </c>
      <c r="E558" s="286"/>
    </row>
    <row r="559" spans="1:5" x14ac:dyDescent="0.3">
      <c r="A559" s="287">
        <v>46104</v>
      </c>
      <c r="B559" s="267" t="s">
        <v>256</v>
      </c>
      <c r="C559" s="283">
        <v>751.2</v>
      </c>
      <c r="D559" s="293" t="s">
        <v>321</v>
      </c>
      <c r="E559" s="293"/>
    </row>
    <row r="560" spans="1:5" x14ac:dyDescent="0.3">
      <c r="A560" s="287">
        <v>46104</v>
      </c>
      <c r="B560" s="267" t="s">
        <v>256</v>
      </c>
      <c r="C560" s="283">
        <v>887.6</v>
      </c>
      <c r="D560" s="286" t="s">
        <v>320</v>
      </c>
      <c r="E560" s="286"/>
    </row>
    <row r="561" spans="1:5" x14ac:dyDescent="0.3">
      <c r="A561" s="287">
        <v>46105</v>
      </c>
      <c r="B561" s="280" t="s">
        <v>257</v>
      </c>
      <c r="C561" s="283">
        <v>2810.5</v>
      </c>
      <c r="D561" s="286" t="s">
        <v>294</v>
      </c>
      <c r="E561" s="286"/>
    </row>
    <row r="562" spans="1:5" x14ac:dyDescent="0.3">
      <c r="A562" s="287">
        <v>46105</v>
      </c>
      <c r="B562" s="297" t="s">
        <v>349</v>
      </c>
      <c r="C562" s="283">
        <v>12</v>
      </c>
      <c r="D562" s="286" t="s">
        <v>308</v>
      </c>
      <c r="E562" s="286"/>
    </row>
    <row r="563" spans="1:5" x14ac:dyDescent="0.3">
      <c r="A563" s="287">
        <v>46105</v>
      </c>
      <c r="B563" s="297" t="s">
        <v>350</v>
      </c>
      <c r="C563" s="283">
        <v>12</v>
      </c>
      <c r="D563" s="286" t="s">
        <v>308</v>
      </c>
      <c r="E563" s="286"/>
    </row>
    <row r="564" spans="1:5" x14ac:dyDescent="0.3">
      <c r="A564" s="287">
        <v>46106</v>
      </c>
      <c r="B564" s="267" t="s">
        <v>256</v>
      </c>
      <c r="C564" s="283">
        <v>852</v>
      </c>
      <c r="D564" s="293" t="s">
        <v>321</v>
      </c>
      <c r="E564" s="293"/>
    </row>
    <row r="565" spans="1:5" x14ac:dyDescent="0.3">
      <c r="A565" s="287">
        <v>46107</v>
      </c>
      <c r="B565" s="267" t="s">
        <v>256</v>
      </c>
      <c r="C565" s="283">
        <v>939</v>
      </c>
      <c r="D565" s="293" t="s">
        <v>321</v>
      </c>
      <c r="E565" s="293"/>
    </row>
    <row r="566" spans="1:5" x14ac:dyDescent="0.3">
      <c r="A566" s="287">
        <v>46107</v>
      </c>
      <c r="B566" s="267" t="s">
        <v>256</v>
      </c>
      <c r="C566" s="283">
        <v>843</v>
      </c>
      <c r="D566" s="286" t="s">
        <v>320</v>
      </c>
      <c r="E566" s="286"/>
    </row>
    <row r="567" spans="1:5" x14ac:dyDescent="0.3">
      <c r="A567" s="287">
        <v>46107</v>
      </c>
      <c r="B567" s="297" t="s">
        <v>262</v>
      </c>
      <c r="C567" s="283">
        <v>498</v>
      </c>
      <c r="D567" s="286" t="s">
        <v>294</v>
      </c>
      <c r="E567" s="286"/>
    </row>
    <row r="568" spans="1:5" x14ac:dyDescent="0.3">
      <c r="A568" s="287">
        <v>46108</v>
      </c>
      <c r="B568" s="280" t="s">
        <v>257</v>
      </c>
      <c r="C568" s="283">
        <v>338.2</v>
      </c>
      <c r="D568" s="293" t="s">
        <v>321</v>
      </c>
      <c r="E568" s="293"/>
    </row>
    <row r="569" spans="1:5" x14ac:dyDescent="0.3">
      <c r="A569" s="287">
        <v>46108</v>
      </c>
      <c r="B569" s="250" t="s">
        <v>260</v>
      </c>
      <c r="C569" s="284">
        <v>236.76</v>
      </c>
      <c r="D569" s="277" t="s">
        <v>351</v>
      </c>
    </row>
    <row r="570" spans="1:5" x14ac:dyDescent="0.3">
      <c r="A570" s="287">
        <v>46108</v>
      </c>
      <c r="B570" s="267" t="s">
        <v>256</v>
      </c>
      <c r="C570" s="283">
        <v>642.70000000000005</v>
      </c>
      <c r="D570" s="293" t="s">
        <v>321</v>
      </c>
      <c r="E570" s="293"/>
    </row>
    <row r="571" spans="1:5" x14ac:dyDescent="0.3">
      <c r="A571" s="287">
        <v>46108</v>
      </c>
      <c r="B571" s="280" t="s">
        <v>257</v>
      </c>
      <c r="C571" s="283">
        <v>460.3</v>
      </c>
      <c r="D571" s="286" t="s">
        <v>278</v>
      </c>
      <c r="E571" s="286"/>
    </row>
    <row r="572" spans="1:5" x14ac:dyDescent="0.3">
      <c r="A572" s="287">
        <v>46108</v>
      </c>
      <c r="B572" s="267" t="s">
        <v>256</v>
      </c>
      <c r="C572" s="283">
        <v>911.5</v>
      </c>
      <c r="D572" s="286" t="s">
        <v>320</v>
      </c>
      <c r="E572" s="286"/>
    </row>
    <row r="573" spans="1:5" x14ac:dyDescent="0.3">
      <c r="A573" s="287">
        <v>46109</v>
      </c>
      <c r="B573" s="267" t="s">
        <v>256</v>
      </c>
      <c r="C573" s="283">
        <v>791.4</v>
      </c>
      <c r="D573" s="286" t="s">
        <v>320</v>
      </c>
      <c r="E573" s="286"/>
    </row>
    <row r="574" spans="1:5" x14ac:dyDescent="0.3">
      <c r="A574" s="287">
        <v>46109</v>
      </c>
      <c r="B574" s="280" t="s">
        <v>257</v>
      </c>
      <c r="C574" s="283">
        <v>953.8</v>
      </c>
      <c r="D574" s="293" t="s">
        <v>321</v>
      </c>
      <c r="E574" s="293"/>
    </row>
    <row r="575" spans="1:5" x14ac:dyDescent="0.3">
      <c r="A575" s="287">
        <v>46109</v>
      </c>
      <c r="B575" s="254" t="s">
        <v>261</v>
      </c>
      <c r="C575" s="283">
        <v>1077.5</v>
      </c>
      <c r="D575" s="277" t="s">
        <v>279</v>
      </c>
    </row>
    <row r="576" spans="1:5" x14ac:dyDescent="0.3">
      <c r="A576" s="287">
        <v>46109</v>
      </c>
      <c r="B576" s="280" t="s">
        <v>257</v>
      </c>
      <c r="C576" s="283">
        <v>1400</v>
      </c>
      <c r="D576" s="286" t="s">
        <v>294</v>
      </c>
      <c r="E576" s="286"/>
    </row>
    <row r="577" spans="1:5" x14ac:dyDescent="0.3">
      <c r="A577" s="287">
        <v>46110</v>
      </c>
      <c r="B577" s="280"/>
      <c r="C577" s="283"/>
      <c r="D577" s="286"/>
      <c r="E577" s="286"/>
    </row>
    <row r="578" spans="1:5" x14ac:dyDescent="0.3">
      <c r="A578" s="287">
        <v>46111</v>
      </c>
      <c r="B578" s="280" t="s">
        <v>257</v>
      </c>
      <c r="C578" s="283">
        <v>368.9</v>
      </c>
      <c r="D578" s="293" t="s">
        <v>321</v>
      </c>
      <c r="E578" s="293"/>
    </row>
    <row r="579" spans="1:5" x14ac:dyDescent="0.3">
      <c r="A579" s="287">
        <v>46111</v>
      </c>
      <c r="B579" s="280" t="s">
        <v>257</v>
      </c>
      <c r="C579" s="283">
        <v>440.6</v>
      </c>
      <c r="D579" s="286" t="s">
        <v>294</v>
      </c>
      <c r="E579" s="286"/>
    </row>
    <row r="580" spans="1:5" x14ac:dyDescent="0.3">
      <c r="A580" s="287">
        <v>46111</v>
      </c>
      <c r="B580" s="267" t="s">
        <v>256</v>
      </c>
      <c r="C580" s="283">
        <v>980.4</v>
      </c>
      <c r="D580" s="286" t="s">
        <v>320</v>
      </c>
      <c r="E580" s="286"/>
    </row>
    <row r="581" spans="1:5" x14ac:dyDescent="0.3">
      <c r="A581" s="287">
        <v>46112</v>
      </c>
      <c r="B581" s="280" t="s">
        <v>257</v>
      </c>
      <c r="C581" s="283">
        <v>475.4</v>
      </c>
      <c r="D581" s="293" t="s">
        <v>321</v>
      </c>
      <c r="E581" s="293"/>
    </row>
    <row r="582" spans="1:5" x14ac:dyDescent="0.3">
      <c r="A582" s="287">
        <v>46112</v>
      </c>
      <c r="B582" s="267" t="s">
        <v>256</v>
      </c>
      <c r="C582" s="283">
        <v>663.8</v>
      </c>
      <c r="D582" s="293" t="s">
        <v>321</v>
      </c>
      <c r="E582" s="293"/>
    </row>
    <row r="583" spans="1:5" x14ac:dyDescent="0.3">
      <c r="A583" s="287">
        <v>46112</v>
      </c>
      <c r="B583" s="280" t="s">
        <v>257</v>
      </c>
      <c r="C583" s="283">
        <v>369.8</v>
      </c>
      <c r="D583" s="286" t="s">
        <v>278</v>
      </c>
      <c r="E583" s="286"/>
    </row>
    <row r="584" spans="1:5" x14ac:dyDescent="0.3">
      <c r="A584" s="287">
        <v>46112</v>
      </c>
      <c r="B584" s="250" t="s">
        <v>272</v>
      </c>
      <c r="C584" s="284">
        <v>194.4</v>
      </c>
      <c r="D584" s="277" t="s">
        <v>347</v>
      </c>
    </row>
    <row r="585" spans="1:5" x14ac:dyDescent="0.3">
      <c r="A585" s="287">
        <v>46112</v>
      </c>
      <c r="B585" s="250" t="s">
        <v>274</v>
      </c>
      <c r="C585" s="284">
        <v>331.4</v>
      </c>
      <c r="D585" s="277" t="s">
        <v>347</v>
      </c>
    </row>
    <row r="586" spans="1:5" x14ac:dyDescent="0.3">
      <c r="A586" s="287">
        <v>46113</v>
      </c>
      <c r="B586" s="280" t="s">
        <v>257</v>
      </c>
      <c r="C586" s="277">
        <v>579.4</v>
      </c>
      <c r="D586" s="286" t="s">
        <v>278</v>
      </c>
      <c r="E586" s="286"/>
    </row>
    <row r="587" spans="1:5" x14ac:dyDescent="0.3">
      <c r="A587" s="287">
        <v>46113</v>
      </c>
      <c r="B587" s="267" t="s">
        <v>256</v>
      </c>
      <c r="C587" s="283">
        <v>797.3</v>
      </c>
      <c r="D587" s="286" t="s">
        <v>320</v>
      </c>
      <c r="E587" s="286"/>
    </row>
    <row r="588" spans="1:5" x14ac:dyDescent="0.3">
      <c r="A588" s="287">
        <v>46113</v>
      </c>
      <c r="B588" s="297" t="s">
        <v>262</v>
      </c>
      <c r="C588" s="283">
        <v>498</v>
      </c>
      <c r="D588" s="286" t="s">
        <v>294</v>
      </c>
      <c r="E588" s="286"/>
    </row>
    <row r="589" spans="1:5" x14ac:dyDescent="0.3">
      <c r="A589" s="287">
        <v>46113</v>
      </c>
      <c r="B589" s="297" t="s">
        <v>263</v>
      </c>
      <c r="C589" s="283">
        <v>498</v>
      </c>
      <c r="D589" s="286" t="s">
        <v>294</v>
      </c>
      <c r="E589" s="286"/>
    </row>
    <row r="590" spans="1:5" x14ac:dyDescent="0.3">
      <c r="A590" s="287">
        <v>46113</v>
      </c>
      <c r="B590" s="254" t="s">
        <v>261</v>
      </c>
      <c r="C590" s="283">
        <v>1238.5</v>
      </c>
      <c r="D590" s="277" t="s">
        <v>279</v>
      </c>
      <c r="E590" s="277">
        <v>2</v>
      </c>
    </row>
    <row r="591" spans="1:5" x14ac:dyDescent="0.3">
      <c r="A591" s="287">
        <v>46114</v>
      </c>
      <c r="B591" s="280" t="s">
        <v>257</v>
      </c>
      <c r="C591" s="283">
        <v>837.2</v>
      </c>
      <c r="D591" s="293" t="s">
        <v>321</v>
      </c>
      <c r="E591" s="293"/>
    </row>
    <row r="592" spans="1:5" x14ac:dyDescent="0.3">
      <c r="A592" s="287">
        <v>46114</v>
      </c>
      <c r="B592" s="267" t="s">
        <v>256</v>
      </c>
      <c r="C592" s="283">
        <v>1836.5</v>
      </c>
      <c r="D592" s="286" t="s">
        <v>320</v>
      </c>
      <c r="E592" s="286"/>
    </row>
    <row r="593" spans="1:5" x14ac:dyDescent="0.3">
      <c r="A593" s="287">
        <v>46114</v>
      </c>
      <c r="B593" s="280" t="s">
        <v>257</v>
      </c>
      <c r="C593" s="283">
        <v>574.5</v>
      </c>
      <c r="D593" s="286" t="s">
        <v>278</v>
      </c>
      <c r="E593" s="286"/>
    </row>
    <row r="594" spans="1:5" x14ac:dyDescent="0.3">
      <c r="A594" s="287">
        <v>46115</v>
      </c>
      <c r="B594" s="280" t="s">
        <v>257</v>
      </c>
      <c r="C594" s="283">
        <v>581.70000000000005</v>
      </c>
      <c r="D594" s="293" t="s">
        <v>321</v>
      </c>
      <c r="E594" s="293"/>
    </row>
    <row r="595" spans="1:5" x14ac:dyDescent="0.3">
      <c r="A595" s="287">
        <v>46115</v>
      </c>
      <c r="B595" s="267" t="s">
        <v>256</v>
      </c>
      <c r="C595" s="283">
        <v>906</v>
      </c>
      <c r="D595" s="286" t="s">
        <v>320</v>
      </c>
      <c r="E595" s="286"/>
    </row>
    <row r="596" spans="1:5" x14ac:dyDescent="0.3">
      <c r="A596" s="287">
        <v>46116</v>
      </c>
      <c r="B596" s="280" t="s">
        <v>257</v>
      </c>
      <c r="C596" s="283">
        <v>215.7</v>
      </c>
      <c r="D596" s="286" t="s">
        <v>294</v>
      </c>
    </row>
    <row r="597" spans="1:5" x14ac:dyDescent="0.3">
      <c r="A597" s="287">
        <v>46116</v>
      </c>
      <c r="B597" s="280" t="s">
        <v>257</v>
      </c>
      <c r="C597" s="283">
        <v>669</v>
      </c>
      <c r="D597" s="286" t="s">
        <v>278</v>
      </c>
    </row>
    <row r="598" spans="1:5" x14ac:dyDescent="0.3">
      <c r="A598" s="287">
        <v>46116</v>
      </c>
      <c r="B598" s="280" t="s">
        <v>257</v>
      </c>
      <c r="C598" s="283">
        <v>448.9</v>
      </c>
      <c r="D598" s="293" t="s">
        <v>321</v>
      </c>
    </row>
    <row r="599" spans="1:5" x14ac:dyDescent="0.3">
      <c r="A599" s="287">
        <v>46116</v>
      </c>
      <c r="B599" s="267" t="s">
        <v>256</v>
      </c>
      <c r="C599" s="283">
        <v>939.2</v>
      </c>
      <c r="D599" s="286" t="s">
        <v>320</v>
      </c>
    </row>
    <row r="600" spans="1:5" x14ac:dyDescent="0.3">
      <c r="A600" s="287">
        <v>46117</v>
      </c>
      <c r="B600" s="296"/>
      <c r="C600" s="283"/>
      <c r="D600" s="286"/>
    </row>
    <row r="601" spans="1:5" x14ac:dyDescent="0.3">
      <c r="A601" s="287">
        <v>46118</v>
      </c>
      <c r="B601" s="280" t="s">
        <v>257</v>
      </c>
      <c r="C601" s="283">
        <v>510</v>
      </c>
      <c r="D601" s="293" t="s">
        <v>321</v>
      </c>
    </row>
    <row r="602" spans="1:5" x14ac:dyDescent="0.3">
      <c r="A602" s="287">
        <v>46118</v>
      </c>
      <c r="B602" s="280" t="s">
        <v>257</v>
      </c>
      <c r="C602" s="283">
        <v>775.7</v>
      </c>
      <c r="D602" s="286" t="s">
        <v>278</v>
      </c>
    </row>
    <row r="603" spans="1:5" x14ac:dyDescent="0.3">
      <c r="A603" s="287">
        <v>46118</v>
      </c>
      <c r="B603" s="267" t="s">
        <v>256</v>
      </c>
      <c r="C603" s="283">
        <v>749.5</v>
      </c>
      <c r="D603" s="293" t="s">
        <v>321</v>
      </c>
    </row>
    <row r="604" spans="1:5" x14ac:dyDescent="0.3">
      <c r="A604" s="287">
        <v>46118</v>
      </c>
      <c r="B604" s="267" t="s">
        <v>256</v>
      </c>
      <c r="C604" s="283">
        <v>843</v>
      </c>
      <c r="D604" s="286" t="s">
        <v>320</v>
      </c>
    </row>
    <row r="605" spans="1:5" x14ac:dyDescent="0.3">
      <c r="A605" s="287">
        <v>46119</v>
      </c>
      <c r="B605" s="280" t="s">
        <v>257</v>
      </c>
      <c r="C605" s="283">
        <v>960.4</v>
      </c>
      <c r="D605" s="293" t="s">
        <v>321</v>
      </c>
    </row>
    <row r="606" spans="1:5" x14ac:dyDescent="0.3">
      <c r="A606" s="287">
        <v>46119</v>
      </c>
      <c r="B606" s="267" t="s">
        <v>256</v>
      </c>
      <c r="C606" s="283">
        <v>1013.1</v>
      </c>
      <c r="D606" s="286" t="s">
        <v>320</v>
      </c>
    </row>
    <row r="607" spans="1:5" ht="42" customHeight="1" x14ac:dyDescent="0.3">
      <c r="A607" s="287">
        <v>46119</v>
      </c>
      <c r="B607" s="285" t="s">
        <v>286</v>
      </c>
      <c r="C607" s="312">
        <v>5689</v>
      </c>
      <c r="D607" s="315" t="s">
        <v>348</v>
      </c>
    </row>
    <row r="608" spans="1:5" x14ac:dyDescent="0.3">
      <c r="A608" s="287">
        <v>46120</v>
      </c>
      <c r="B608" s="280" t="s">
        <v>257</v>
      </c>
      <c r="C608" s="305">
        <v>682.7</v>
      </c>
      <c r="D608" s="286" t="s">
        <v>278</v>
      </c>
    </row>
    <row r="609" spans="1:5" x14ac:dyDescent="0.3">
      <c r="A609" s="287">
        <v>46120</v>
      </c>
      <c r="B609" s="280" t="s">
        <v>257</v>
      </c>
      <c r="C609" s="283">
        <v>477.4</v>
      </c>
      <c r="D609" s="286" t="s">
        <v>294</v>
      </c>
    </row>
    <row r="610" spans="1:5" x14ac:dyDescent="0.3">
      <c r="A610" s="287">
        <v>46120</v>
      </c>
      <c r="B610" s="297" t="s">
        <v>262</v>
      </c>
      <c r="C610" s="283">
        <v>517</v>
      </c>
      <c r="D610" s="286" t="s">
        <v>294</v>
      </c>
    </row>
    <row r="611" spans="1:5" x14ac:dyDescent="0.3">
      <c r="A611" s="287">
        <v>46121</v>
      </c>
      <c r="B611" s="280" t="s">
        <v>257</v>
      </c>
      <c r="C611" s="283">
        <v>500.5</v>
      </c>
      <c r="D611" s="293" t="s">
        <v>321</v>
      </c>
    </row>
    <row r="612" spans="1:5" x14ac:dyDescent="0.3">
      <c r="A612" s="287">
        <v>46121</v>
      </c>
      <c r="B612" s="267" t="s">
        <v>256</v>
      </c>
      <c r="C612" s="283">
        <v>2027.7</v>
      </c>
      <c r="D612" s="286" t="s">
        <v>320</v>
      </c>
    </row>
    <row r="613" spans="1:5" x14ac:dyDescent="0.3">
      <c r="A613" s="287">
        <v>46121</v>
      </c>
      <c r="B613" s="254" t="s">
        <v>261</v>
      </c>
      <c r="C613" s="283">
        <v>550</v>
      </c>
      <c r="D613" s="277" t="s">
        <v>279</v>
      </c>
      <c r="E613" s="277">
        <v>2</v>
      </c>
    </row>
    <row r="614" spans="1:5" x14ac:dyDescent="0.3">
      <c r="A614" s="287">
        <v>46122</v>
      </c>
      <c r="B614" s="280" t="s">
        <v>257</v>
      </c>
      <c r="C614" s="283">
        <v>749.1</v>
      </c>
      <c r="D614" s="286" t="s">
        <v>278</v>
      </c>
    </row>
    <row r="615" spans="1:5" x14ac:dyDescent="0.3">
      <c r="A615" s="287">
        <v>46122</v>
      </c>
      <c r="B615" s="267" t="s">
        <v>256</v>
      </c>
      <c r="C615" s="283">
        <v>810</v>
      </c>
      <c r="D615" s="293" t="s">
        <v>321</v>
      </c>
    </row>
    <row r="616" spans="1:5" x14ac:dyDescent="0.3">
      <c r="A616" s="287">
        <v>46122</v>
      </c>
      <c r="B616" s="254" t="s">
        <v>261</v>
      </c>
      <c r="C616" s="283">
        <v>740.5</v>
      </c>
      <c r="D616" s="277" t="s">
        <v>279</v>
      </c>
      <c r="E616" s="277">
        <v>3</v>
      </c>
    </row>
    <row r="617" spans="1:5" x14ac:dyDescent="0.3">
      <c r="A617" s="287">
        <v>46122</v>
      </c>
      <c r="B617" s="280" t="s">
        <v>257</v>
      </c>
      <c r="C617" s="283">
        <v>511.1</v>
      </c>
      <c r="D617" s="286" t="s">
        <v>294</v>
      </c>
    </row>
    <row r="618" spans="1:5" x14ac:dyDescent="0.3">
      <c r="A618" s="287">
        <v>46122</v>
      </c>
      <c r="B618" s="297" t="s">
        <v>262</v>
      </c>
      <c r="C618" s="283">
        <v>502.5</v>
      </c>
      <c r="D618" s="286" t="s">
        <v>294</v>
      </c>
    </row>
    <row r="619" spans="1:5" x14ac:dyDescent="0.3">
      <c r="A619" s="287">
        <v>46122</v>
      </c>
      <c r="B619" s="267" t="s">
        <v>256</v>
      </c>
      <c r="C619" s="283">
        <v>935</v>
      </c>
      <c r="D619" s="286" t="s">
        <v>320</v>
      </c>
    </row>
    <row r="620" spans="1:5" x14ac:dyDescent="0.3">
      <c r="A620" s="287">
        <v>46123</v>
      </c>
      <c r="B620" s="280" t="s">
        <v>257</v>
      </c>
      <c r="C620" s="283">
        <v>587.1</v>
      </c>
      <c r="D620" s="286" t="s">
        <v>294</v>
      </c>
    </row>
    <row r="621" spans="1:5" x14ac:dyDescent="0.3">
      <c r="A621" s="287">
        <v>46123</v>
      </c>
      <c r="B621" s="267" t="s">
        <v>256</v>
      </c>
      <c r="C621" s="283">
        <v>902.5</v>
      </c>
      <c r="D621" s="286" t="s">
        <v>320</v>
      </c>
    </row>
    <row r="622" spans="1:5" x14ac:dyDescent="0.3">
      <c r="A622" s="287">
        <v>46123</v>
      </c>
      <c r="B622" s="280" t="s">
        <v>257</v>
      </c>
      <c r="C622" s="283">
        <v>240.5</v>
      </c>
      <c r="D622" s="293" t="s">
        <v>321</v>
      </c>
    </row>
    <row r="623" spans="1:5" x14ac:dyDescent="0.3">
      <c r="A623" s="287">
        <v>46124</v>
      </c>
      <c r="B623" s="285"/>
      <c r="C623" s="283"/>
    </row>
    <row r="624" spans="1:5" x14ac:dyDescent="0.3">
      <c r="A624" s="287">
        <v>46125</v>
      </c>
      <c r="B624" s="280" t="s">
        <v>257</v>
      </c>
      <c r="C624" s="283">
        <v>490.6</v>
      </c>
      <c r="D624" s="286" t="s">
        <v>294</v>
      </c>
    </row>
    <row r="625" spans="1:5" x14ac:dyDescent="0.3">
      <c r="A625" s="287">
        <v>46125</v>
      </c>
      <c r="B625" s="280" t="s">
        <v>257</v>
      </c>
      <c r="C625" s="283">
        <v>598.5</v>
      </c>
      <c r="D625" s="286" t="s">
        <v>278</v>
      </c>
    </row>
    <row r="626" spans="1:5" x14ac:dyDescent="0.3">
      <c r="A626" s="287">
        <v>46125</v>
      </c>
      <c r="B626" s="267" t="s">
        <v>256</v>
      </c>
      <c r="C626" s="283">
        <v>844.5</v>
      </c>
      <c r="D626" s="293" t="s">
        <v>321</v>
      </c>
    </row>
    <row r="627" spans="1:5" x14ac:dyDescent="0.3">
      <c r="A627" s="287">
        <v>46126</v>
      </c>
      <c r="B627" s="280" t="s">
        <v>257</v>
      </c>
      <c r="C627" s="283">
        <v>521.5</v>
      </c>
      <c r="D627" s="293" t="s">
        <v>321</v>
      </c>
      <c r="E627" s="277">
        <v>20</v>
      </c>
    </row>
    <row r="628" spans="1:5" x14ac:dyDescent="0.3">
      <c r="A628" s="287">
        <v>46126</v>
      </c>
      <c r="B628" s="254" t="s">
        <v>261</v>
      </c>
      <c r="C628" s="283">
        <v>1277.5</v>
      </c>
      <c r="D628" s="277" t="s">
        <v>279</v>
      </c>
      <c r="E628" s="277">
        <v>4</v>
      </c>
    </row>
    <row r="629" spans="1:5" x14ac:dyDescent="0.3">
      <c r="A629" s="287">
        <v>46126</v>
      </c>
      <c r="B629" s="267" t="s">
        <v>256</v>
      </c>
      <c r="C629" s="283">
        <v>964.1</v>
      </c>
      <c r="D629" s="286" t="s">
        <v>320</v>
      </c>
      <c r="E629" s="277">
        <v>13</v>
      </c>
    </row>
    <row r="630" spans="1:5" x14ac:dyDescent="0.3">
      <c r="A630" s="287">
        <v>46127</v>
      </c>
      <c r="B630" s="280" t="s">
        <v>257</v>
      </c>
      <c r="C630" s="283">
        <v>606.1</v>
      </c>
      <c r="D630" s="286" t="s">
        <v>294</v>
      </c>
      <c r="E630" s="277">
        <v>21</v>
      </c>
    </row>
    <row r="631" spans="1:5" x14ac:dyDescent="0.3">
      <c r="A631" s="287">
        <v>46127</v>
      </c>
      <c r="B631" s="280" t="s">
        <v>257</v>
      </c>
      <c r="C631" s="283">
        <v>497</v>
      </c>
      <c r="D631" s="293" t="s">
        <v>321</v>
      </c>
      <c r="E631" s="277">
        <v>22</v>
      </c>
    </row>
    <row r="632" spans="1:5" x14ac:dyDescent="0.3">
      <c r="A632" s="287">
        <v>46127</v>
      </c>
      <c r="B632" s="267" t="s">
        <v>256</v>
      </c>
      <c r="C632" s="283">
        <v>1650</v>
      </c>
      <c r="D632" s="293" t="s">
        <v>321</v>
      </c>
      <c r="E632" s="277">
        <v>14</v>
      </c>
    </row>
    <row r="633" spans="1:5" x14ac:dyDescent="0.3">
      <c r="A633" s="287">
        <v>46128</v>
      </c>
      <c r="B633" s="280" t="s">
        <v>257</v>
      </c>
      <c r="C633" s="283">
        <v>787.5</v>
      </c>
      <c r="D633" s="286" t="s">
        <v>278</v>
      </c>
      <c r="E633" s="277">
        <v>23</v>
      </c>
    </row>
    <row r="634" spans="1:5" x14ac:dyDescent="0.3">
      <c r="A634" s="287">
        <v>46128</v>
      </c>
      <c r="B634" s="280" t="s">
        <v>257</v>
      </c>
      <c r="C634" s="283">
        <v>419.5</v>
      </c>
      <c r="D634" s="286" t="s">
        <v>294</v>
      </c>
      <c r="E634" s="277">
        <v>24</v>
      </c>
    </row>
    <row r="635" spans="1:5" x14ac:dyDescent="0.3">
      <c r="A635" s="287">
        <v>46128</v>
      </c>
      <c r="B635" s="267" t="s">
        <v>256</v>
      </c>
      <c r="C635" s="283">
        <v>905</v>
      </c>
      <c r="D635" s="286" t="s">
        <v>320</v>
      </c>
      <c r="E635" s="277">
        <v>15</v>
      </c>
    </row>
    <row r="636" spans="1:5" x14ac:dyDescent="0.3">
      <c r="A636" s="287">
        <v>46129</v>
      </c>
      <c r="B636" s="267" t="s">
        <v>256</v>
      </c>
      <c r="C636" s="283">
        <v>944.5</v>
      </c>
      <c r="D636" s="286" t="s">
        <v>320</v>
      </c>
      <c r="E636" s="277">
        <v>16</v>
      </c>
    </row>
    <row r="637" spans="1:5" x14ac:dyDescent="0.3">
      <c r="A637" s="287">
        <v>46130</v>
      </c>
      <c r="B637" s="280" t="s">
        <v>257</v>
      </c>
      <c r="C637" s="283">
        <v>563</v>
      </c>
      <c r="D637" s="286" t="s">
        <v>294</v>
      </c>
      <c r="E637" s="277">
        <v>25</v>
      </c>
    </row>
    <row r="638" spans="1:5" x14ac:dyDescent="0.3">
      <c r="A638" s="287">
        <v>46130</v>
      </c>
      <c r="B638" s="280" t="s">
        <v>257</v>
      </c>
      <c r="C638" s="283">
        <v>513.9</v>
      </c>
      <c r="D638" s="286" t="s">
        <v>352</v>
      </c>
      <c r="E638" s="277">
        <v>26</v>
      </c>
    </row>
    <row r="639" spans="1:5" x14ac:dyDescent="0.3">
      <c r="A639" s="287">
        <v>46130</v>
      </c>
      <c r="B639" s="254" t="s">
        <v>261</v>
      </c>
      <c r="C639" s="283">
        <v>662</v>
      </c>
      <c r="D639" s="277" t="s">
        <v>279</v>
      </c>
      <c r="E639" s="277">
        <v>5</v>
      </c>
    </row>
    <row r="640" spans="1:5" x14ac:dyDescent="0.3">
      <c r="A640" s="287">
        <v>46130</v>
      </c>
      <c r="B640" s="297" t="s">
        <v>263</v>
      </c>
      <c r="C640" s="283">
        <v>298</v>
      </c>
      <c r="D640" s="286" t="s">
        <v>294</v>
      </c>
      <c r="E640" s="277">
        <v>2</v>
      </c>
    </row>
    <row r="641" spans="1:5" x14ac:dyDescent="0.3">
      <c r="A641" s="287">
        <v>46130</v>
      </c>
      <c r="B641" s="280" t="s">
        <v>257</v>
      </c>
      <c r="C641" s="283">
        <v>486</v>
      </c>
      <c r="D641" s="293" t="s">
        <v>321</v>
      </c>
      <c r="E641" s="277">
        <v>27</v>
      </c>
    </row>
    <row r="642" spans="1:5" x14ac:dyDescent="0.3">
      <c r="A642" s="287">
        <v>46130</v>
      </c>
      <c r="B642" s="267" t="s">
        <v>256</v>
      </c>
      <c r="C642" s="283">
        <v>923.5</v>
      </c>
      <c r="D642" s="286" t="s">
        <v>320</v>
      </c>
      <c r="E642" s="277">
        <v>17</v>
      </c>
    </row>
    <row r="643" spans="1:5" x14ac:dyDescent="0.3">
      <c r="A643" s="287">
        <v>46130</v>
      </c>
      <c r="B643" s="280" t="s">
        <v>257</v>
      </c>
      <c r="C643" s="283">
        <v>440.6</v>
      </c>
      <c r="D643" s="286" t="s">
        <v>278</v>
      </c>
      <c r="E643" s="277">
        <v>28</v>
      </c>
    </row>
    <row r="644" spans="1:5" x14ac:dyDescent="0.3">
      <c r="A644" s="287">
        <v>46131</v>
      </c>
      <c r="B644" s="280"/>
      <c r="C644" s="283"/>
      <c r="D644" s="286"/>
    </row>
    <row r="645" spans="1:5" x14ac:dyDescent="0.3">
      <c r="A645" s="287">
        <v>46132</v>
      </c>
      <c r="B645" s="280" t="s">
        <v>257</v>
      </c>
      <c r="C645" s="283">
        <v>547.6</v>
      </c>
      <c r="D645" s="286" t="s">
        <v>294</v>
      </c>
      <c r="E645" s="277">
        <v>29</v>
      </c>
    </row>
    <row r="646" spans="1:5" x14ac:dyDescent="0.3">
      <c r="A646" s="287">
        <v>46132</v>
      </c>
      <c r="B646" s="267" t="s">
        <v>256</v>
      </c>
      <c r="C646" s="283">
        <v>909.7</v>
      </c>
      <c r="D646" s="286" t="s">
        <v>320</v>
      </c>
      <c r="E646" s="277">
        <v>18</v>
      </c>
    </row>
    <row r="647" spans="1:5" x14ac:dyDescent="0.3">
      <c r="A647" s="287">
        <v>46132</v>
      </c>
      <c r="B647" s="250" t="s">
        <v>260</v>
      </c>
      <c r="C647" s="330">
        <v>294</v>
      </c>
      <c r="D647" s="277" t="s">
        <v>338</v>
      </c>
    </row>
    <row r="648" spans="1:5" x14ac:dyDescent="0.3">
      <c r="A648" s="287">
        <v>46133</v>
      </c>
      <c r="B648" s="280" t="s">
        <v>257</v>
      </c>
      <c r="C648" s="283">
        <v>1004</v>
      </c>
      <c r="D648" s="286" t="s">
        <v>352</v>
      </c>
      <c r="E648" s="277">
        <v>30</v>
      </c>
    </row>
    <row r="649" spans="1:5" x14ac:dyDescent="0.3">
      <c r="A649" s="287">
        <v>46133</v>
      </c>
      <c r="B649" s="280" t="s">
        <v>257</v>
      </c>
      <c r="C649" s="283">
        <v>564.20000000000005</v>
      </c>
      <c r="D649" s="293" t="s">
        <v>321</v>
      </c>
      <c r="E649" s="277">
        <v>31</v>
      </c>
    </row>
    <row r="650" spans="1:5" x14ac:dyDescent="0.3">
      <c r="A650" s="287">
        <v>46133</v>
      </c>
      <c r="B650" s="267" t="s">
        <v>256</v>
      </c>
      <c r="C650" s="283">
        <v>909.5</v>
      </c>
      <c r="D650" s="293" t="s">
        <v>321</v>
      </c>
      <c r="E650" s="277">
        <v>19</v>
      </c>
    </row>
    <row r="651" spans="1:5" x14ac:dyDescent="0.3">
      <c r="A651" s="287">
        <v>46133</v>
      </c>
      <c r="B651" s="280" t="s">
        <v>257</v>
      </c>
      <c r="C651" s="283">
        <v>444.3</v>
      </c>
      <c r="D651" s="331" t="s">
        <v>278</v>
      </c>
      <c r="E651" s="277">
        <v>32</v>
      </c>
    </row>
    <row r="652" spans="1:5" ht="40.200000000000003" customHeight="1" x14ac:dyDescent="0.3">
      <c r="A652" s="287">
        <v>46133</v>
      </c>
      <c r="B652" s="285" t="s">
        <v>286</v>
      </c>
      <c r="C652" s="332">
        <v>6640</v>
      </c>
      <c r="D652" s="333" t="s">
        <v>348</v>
      </c>
    </row>
    <row r="653" spans="1:5" x14ac:dyDescent="0.3">
      <c r="A653" s="287">
        <v>46133</v>
      </c>
      <c r="B653" s="297" t="s">
        <v>353</v>
      </c>
      <c r="C653" s="283">
        <v>100</v>
      </c>
      <c r="D653" s="334" t="s">
        <v>354</v>
      </c>
      <c r="E653" s="277">
        <v>2</v>
      </c>
    </row>
    <row r="654" spans="1:5" x14ac:dyDescent="0.3">
      <c r="A654" s="287">
        <v>46134</v>
      </c>
      <c r="B654" s="280" t="s">
        <v>257</v>
      </c>
      <c r="C654" s="283">
        <v>558.6</v>
      </c>
      <c r="D654" s="331" t="s">
        <v>294</v>
      </c>
      <c r="E654" s="277">
        <v>33</v>
      </c>
    </row>
    <row r="655" spans="1:5" x14ac:dyDescent="0.3">
      <c r="A655" s="287">
        <v>46134</v>
      </c>
      <c r="B655" s="267" t="s">
        <v>256</v>
      </c>
      <c r="C655" s="283">
        <v>1834</v>
      </c>
      <c r="D655" s="286" t="s">
        <v>320</v>
      </c>
      <c r="E655" s="277">
        <v>20</v>
      </c>
    </row>
    <row r="656" spans="1:5" x14ac:dyDescent="0.3">
      <c r="A656" s="287">
        <v>46135</v>
      </c>
      <c r="B656" s="280" t="s">
        <v>257</v>
      </c>
      <c r="C656" s="283">
        <v>530.4</v>
      </c>
      <c r="D656" s="293" t="s">
        <v>321</v>
      </c>
      <c r="E656" s="277">
        <v>34</v>
      </c>
    </row>
    <row r="657" spans="1:5" x14ac:dyDescent="0.3">
      <c r="A657" s="287">
        <v>46135</v>
      </c>
      <c r="B657" s="254" t="s">
        <v>261</v>
      </c>
      <c r="C657" s="283">
        <v>3280</v>
      </c>
      <c r="D657" s="277" t="s">
        <v>279</v>
      </c>
      <c r="E657" s="277">
        <v>6</v>
      </c>
    </row>
    <row r="658" spans="1:5" x14ac:dyDescent="0.3">
      <c r="A658" s="287">
        <v>46135</v>
      </c>
      <c r="B658" s="267" t="s">
        <v>256</v>
      </c>
      <c r="C658" s="283">
        <v>893.9</v>
      </c>
      <c r="D658" s="293" t="s">
        <v>321</v>
      </c>
      <c r="E658" s="277">
        <v>21</v>
      </c>
    </row>
    <row r="659" spans="1:5" x14ac:dyDescent="0.3">
      <c r="A659" s="287">
        <v>46135</v>
      </c>
      <c r="B659" s="280" t="s">
        <v>257</v>
      </c>
      <c r="C659" s="283">
        <v>333.5</v>
      </c>
      <c r="D659" s="286" t="s">
        <v>278</v>
      </c>
      <c r="E659" s="277">
        <v>35</v>
      </c>
    </row>
    <row r="660" spans="1:5" x14ac:dyDescent="0.3">
      <c r="A660" s="287">
        <v>46136</v>
      </c>
      <c r="B660" s="280" t="s">
        <v>257</v>
      </c>
      <c r="C660" s="283">
        <v>355.6</v>
      </c>
      <c r="D660" s="286" t="s">
        <v>294</v>
      </c>
      <c r="E660" s="277">
        <v>36</v>
      </c>
    </row>
    <row r="661" spans="1:5" x14ac:dyDescent="0.3">
      <c r="A661" s="287">
        <v>46136</v>
      </c>
      <c r="B661" s="280" t="s">
        <v>257</v>
      </c>
      <c r="C661" s="283">
        <v>559.5</v>
      </c>
      <c r="D661" s="286" t="s">
        <v>278</v>
      </c>
      <c r="E661" s="277">
        <v>37</v>
      </c>
    </row>
    <row r="662" spans="1:5" x14ac:dyDescent="0.3">
      <c r="A662" s="287">
        <v>46136</v>
      </c>
      <c r="B662" s="267" t="s">
        <v>256</v>
      </c>
      <c r="C662" s="283">
        <v>925</v>
      </c>
      <c r="D662" s="286" t="s">
        <v>320</v>
      </c>
      <c r="E662" s="277">
        <v>22</v>
      </c>
    </row>
    <row r="663" spans="1:5" x14ac:dyDescent="0.3">
      <c r="A663" s="287">
        <v>46136</v>
      </c>
      <c r="B663" s="285" t="s">
        <v>355</v>
      </c>
      <c r="C663" s="283">
        <v>5</v>
      </c>
      <c r="D663" s="277" t="s">
        <v>356</v>
      </c>
    </row>
    <row r="664" spans="1:5" x14ac:dyDescent="0.3">
      <c r="A664" s="287">
        <v>46136</v>
      </c>
      <c r="B664" s="285" t="s">
        <v>357</v>
      </c>
      <c r="C664" s="283">
        <v>72</v>
      </c>
      <c r="D664" s="277" t="s">
        <v>356</v>
      </c>
      <c r="E664" s="277">
        <v>1</v>
      </c>
    </row>
    <row r="665" spans="1:5" x14ac:dyDescent="0.3">
      <c r="A665" s="287">
        <v>46137</v>
      </c>
      <c r="B665" s="280" t="s">
        <v>257</v>
      </c>
      <c r="C665" s="283">
        <v>607.6</v>
      </c>
      <c r="D665" s="286" t="s">
        <v>294</v>
      </c>
      <c r="E665" s="277">
        <v>38</v>
      </c>
    </row>
    <row r="666" spans="1:5" x14ac:dyDescent="0.3">
      <c r="A666" s="287">
        <v>46137</v>
      </c>
      <c r="B666" s="267" t="s">
        <v>256</v>
      </c>
      <c r="C666" s="283">
        <v>796.5</v>
      </c>
      <c r="D666" s="286" t="s">
        <v>320</v>
      </c>
      <c r="E666" s="277">
        <v>23</v>
      </c>
    </row>
    <row r="667" spans="1:5" x14ac:dyDescent="0.3">
      <c r="A667" s="287">
        <v>46138</v>
      </c>
      <c r="B667" s="296"/>
      <c r="C667" s="283"/>
      <c r="D667" s="286"/>
    </row>
    <row r="668" spans="1:5" x14ac:dyDescent="0.3">
      <c r="A668" s="287">
        <v>46139</v>
      </c>
      <c r="B668" s="280" t="s">
        <v>257</v>
      </c>
      <c r="C668" s="283">
        <v>565.6</v>
      </c>
      <c r="D668" s="293" t="s">
        <v>321</v>
      </c>
      <c r="E668" s="277">
        <v>39</v>
      </c>
    </row>
    <row r="669" spans="1:5" x14ac:dyDescent="0.3">
      <c r="A669" s="287">
        <v>46139</v>
      </c>
      <c r="B669" s="297" t="s">
        <v>262</v>
      </c>
      <c r="C669" s="283">
        <v>306</v>
      </c>
      <c r="D669" s="286" t="s">
        <v>294</v>
      </c>
      <c r="E669" s="277">
        <v>4</v>
      </c>
    </row>
    <row r="670" spans="1:5" x14ac:dyDescent="0.3">
      <c r="A670" s="287">
        <v>46139</v>
      </c>
      <c r="B670" s="297" t="s">
        <v>263</v>
      </c>
      <c r="C670" s="283">
        <v>248.5</v>
      </c>
      <c r="D670" s="286" t="s">
        <v>294</v>
      </c>
      <c r="E670" s="277">
        <v>3</v>
      </c>
    </row>
    <row r="671" spans="1:5" x14ac:dyDescent="0.3">
      <c r="A671" s="287">
        <v>46139</v>
      </c>
      <c r="B671" s="267" t="s">
        <v>256</v>
      </c>
      <c r="C671" s="283">
        <v>1775.5</v>
      </c>
      <c r="D671" s="286" t="s">
        <v>320</v>
      </c>
      <c r="E671" s="277">
        <v>24</v>
      </c>
    </row>
    <row r="672" spans="1:5" x14ac:dyDescent="0.3">
      <c r="A672" s="287">
        <v>46139</v>
      </c>
      <c r="B672" s="280" t="s">
        <v>257</v>
      </c>
      <c r="C672" s="283">
        <v>527</v>
      </c>
      <c r="D672" s="286" t="s">
        <v>352</v>
      </c>
      <c r="E672" s="277">
        <v>40</v>
      </c>
    </row>
    <row r="673" spans="1:5" x14ac:dyDescent="0.3">
      <c r="A673" s="287">
        <v>46140</v>
      </c>
      <c r="B673" s="280" t="s">
        <v>257</v>
      </c>
      <c r="C673" s="283">
        <v>561.5</v>
      </c>
      <c r="D673" s="293" t="s">
        <v>321</v>
      </c>
      <c r="E673" s="277">
        <v>41</v>
      </c>
    </row>
    <row r="674" spans="1:5" x14ac:dyDescent="0.3">
      <c r="A674" s="287">
        <v>46140</v>
      </c>
      <c r="B674" s="267" t="s">
        <v>256</v>
      </c>
      <c r="C674" s="283">
        <v>901</v>
      </c>
      <c r="D674" s="286" t="s">
        <v>320</v>
      </c>
      <c r="E674" s="277">
        <v>25</v>
      </c>
    </row>
    <row r="675" spans="1:5" x14ac:dyDescent="0.3">
      <c r="A675" s="287">
        <v>46140</v>
      </c>
      <c r="B675" s="280" t="s">
        <v>257</v>
      </c>
      <c r="C675" s="283">
        <v>716.5</v>
      </c>
      <c r="D675" s="286" t="s">
        <v>278</v>
      </c>
      <c r="E675" s="277">
        <v>42</v>
      </c>
    </row>
    <row r="676" spans="1:5" x14ac:dyDescent="0.3">
      <c r="A676" s="287">
        <v>46141</v>
      </c>
      <c r="B676" s="280" t="s">
        <v>257</v>
      </c>
      <c r="C676" s="283">
        <v>603.6</v>
      </c>
      <c r="D676" s="286" t="s">
        <v>294</v>
      </c>
      <c r="E676" s="277">
        <v>43</v>
      </c>
    </row>
    <row r="677" spans="1:5" x14ac:dyDescent="0.3">
      <c r="A677" s="287">
        <v>46141</v>
      </c>
      <c r="B677" s="250" t="s">
        <v>272</v>
      </c>
      <c r="C677" s="330">
        <v>320.60000000000002</v>
      </c>
      <c r="D677" s="277" t="s">
        <v>338</v>
      </c>
    </row>
    <row r="678" spans="1:5" x14ac:dyDescent="0.3">
      <c r="A678" s="287">
        <v>46141</v>
      </c>
      <c r="B678" s="250" t="s">
        <v>274</v>
      </c>
      <c r="C678" s="330">
        <v>286</v>
      </c>
      <c r="D678" s="277" t="s">
        <v>338</v>
      </c>
    </row>
    <row r="679" spans="1:5" x14ac:dyDescent="0.3">
      <c r="A679" s="287">
        <v>46142</v>
      </c>
      <c r="B679" s="267" t="s">
        <v>256</v>
      </c>
      <c r="C679" s="335">
        <v>740.3</v>
      </c>
      <c r="D679" s="293" t="s">
        <v>321</v>
      </c>
      <c r="E679" s="277">
        <v>26</v>
      </c>
    </row>
    <row r="680" spans="1:5" x14ac:dyDescent="0.3">
      <c r="A680" s="287">
        <v>46142</v>
      </c>
      <c r="B680" s="280" t="s">
        <v>257</v>
      </c>
      <c r="C680" s="283">
        <v>600.1</v>
      </c>
      <c r="D680" s="286" t="s">
        <v>294</v>
      </c>
      <c r="E680" s="277">
        <v>44</v>
      </c>
    </row>
    <row r="681" spans="1:5" x14ac:dyDescent="0.3">
      <c r="A681" s="287">
        <v>46142</v>
      </c>
      <c r="B681" s="267" t="s">
        <v>256</v>
      </c>
      <c r="C681" s="283">
        <v>935</v>
      </c>
      <c r="D681" s="286" t="s">
        <v>320</v>
      </c>
      <c r="E681" s="277">
        <v>27</v>
      </c>
    </row>
    <row r="682" spans="1:5" x14ac:dyDescent="0.3">
      <c r="A682" s="287">
        <v>46142</v>
      </c>
      <c r="B682" s="280" t="s">
        <v>257</v>
      </c>
      <c r="C682" s="336">
        <v>1015.5</v>
      </c>
      <c r="D682" s="286" t="s">
        <v>352</v>
      </c>
      <c r="E682" s="277">
        <v>45</v>
      </c>
    </row>
    <row r="683" spans="1:5" x14ac:dyDescent="0.3">
      <c r="A683" s="287">
        <v>46143</v>
      </c>
      <c r="B683" s="297" t="s">
        <v>262</v>
      </c>
      <c r="C683" s="336">
        <v>302</v>
      </c>
      <c r="D683" s="286" t="s">
        <v>294</v>
      </c>
      <c r="E683" s="277">
        <v>1</v>
      </c>
    </row>
    <row r="684" spans="1:5" x14ac:dyDescent="0.3">
      <c r="A684" s="287">
        <v>46143</v>
      </c>
      <c r="B684" s="297" t="s">
        <v>263</v>
      </c>
      <c r="C684" s="283">
        <v>248</v>
      </c>
      <c r="D684" s="286" t="s">
        <v>294</v>
      </c>
      <c r="E684" s="277">
        <v>1</v>
      </c>
    </row>
    <row r="685" spans="1:5" x14ac:dyDescent="0.3">
      <c r="A685" s="287">
        <v>46143</v>
      </c>
      <c r="B685" s="267" t="s">
        <v>256</v>
      </c>
      <c r="C685" s="283">
        <v>927.5</v>
      </c>
      <c r="D685" s="286" t="s">
        <v>320</v>
      </c>
      <c r="E685" s="277">
        <v>1</v>
      </c>
    </row>
    <row r="686" spans="1:5" x14ac:dyDescent="0.3">
      <c r="A686" s="287">
        <v>46144</v>
      </c>
      <c r="B686" s="280" t="s">
        <v>257</v>
      </c>
      <c r="C686" s="283">
        <v>530.9</v>
      </c>
      <c r="D686" s="293" t="s">
        <v>321</v>
      </c>
      <c r="E686" s="277">
        <v>1</v>
      </c>
    </row>
    <row r="687" spans="1:5" x14ac:dyDescent="0.3">
      <c r="A687" s="287">
        <v>46144</v>
      </c>
      <c r="B687" s="267" t="s">
        <v>256</v>
      </c>
      <c r="C687" s="283">
        <v>779.2</v>
      </c>
      <c r="D687" s="293" t="s">
        <v>321</v>
      </c>
      <c r="E687" s="277">
        <v>2</v>
      </c>
    </row>
    <row r="688" spans="1:5" x14ac:dyDescent="0.3">
      <c r="A688" s="287">
        <v>46144</v>
      </c>
      <c r="B688" s="267" t="s">
        <v>256</v>
      </c>
      <c r="C688" s="283">
        <v>877.3</v>
      </c>
      <c r="D688" s="286" t="s">
        <v>320</v>
      </c>
      <c r="E688" s="277">
        <v>3</v>
      </c>
    </row>
    <row r="689" spans="1:5" x14ac:dyDescent="0.3">
      <c r="A689" s="287">
        <v>46145</v>
      </c>
      <c r="B689" s="280"/>
      <c r="C689" s="283"/>
      <c r="D689" s="286"/>
    </row>
    <row r="690" spans="1:5" x14ac:dyDescent="0.3">
      <c r="A690" s="287">
        <v>46146</v>
      </c>
      <c r="B690" s="280" t="s">
        <v>257</v>
      </c>
      <c r="C690" s="283">
        <v>1003</v>
      </c>
      <c r="D690" s="286" t="s">
        <v>352</v>
      </c>
      <c r="E690" s="277">
        <v>2</v>
      </c>
    </row>
    <row r="691" spans="1:5" x14ac:dyDescent="0.3">
      <c r="A691" s="287">
        <v>46146</v>
      </c>
      <c r="B691" s="280" t="s">
        <v>257</v>
      </c>
      <c r="C691" s="283">
        <v>545.29999999999995</v>
      </c>
      <c r="D691" s="286" t="s">
        <v>294</v>
      </c>
      <c r="E691" s="277">
        <v>3</v>
      </c>
    </row>
    <row r="692" spans="1:5" x14ac:dyDescent="0.3">
      <c r="A692" s="287">
        <v>46146</v>
      </c>
      <c r="B692" s="280" t="s">
        <v>257</v>
      </c>
      <c r="C692" s="283">
        <v>808.1</v>
      </c>
      <c r="D692" s="286" t="s">
        <v>278</v>
      </c>
      <c r="E692" s="277">
        <v>4</v>
      </c>
    </row>
    <row r="693" spans="1:5" x14ac:dyDescent="0.3">
      <c r="A693" s="287">
        <v>46146</v>
      </c>
      <c r="B693" s="267" t="s">
        <v>256</v>
      </c>
      <c r="C693" s="283">
        <v>919</v>
      </c>
      <c r="D693" s="286" t="s">
        <v>320</v>
      </c>
      <c r="E693" s="277">
        <v>4</v>
      </c>
    </row>
    <row r="694" spans="1:5" x14ac:dyDescent="0.3">
      <c r="A694" s="287">
        <v>46146</v>
      </c>
      <c r="B694" s="285" t="s">
        <v>258</v>
      </c>
      <c r="C694" s="283">
        <v>1000</v>
      </c>
      <c r="D694" s="278" t="s">
        <v>259</v>
      </c>
    </row>
    <row r="695" spans="1:5" x14ac:dyDescent="0.3">
      <c r="A695" s="287">
        <v>46147</v>
      </c>
      <c r="B695" s="280" t="s">
        <v>257</v>
      </c>
      <c r="C695" s="283">
        <v>550.6</v>
      </c>
      <c r="D695" s="293" t="s">
        <v>321</v>
      </c>
      <c r="E695" s="277">
        <v>5</v>
      </c>
    </row>
    <row r="696" spans="1:5" x14ac:dyDescent="0.3">
      <c r="A696" s="287">
        <v>46147</v>
      </c>
      <c r="B696" s="267" t="s">
        <v>256</v>
      </c>
      <c r="C696" s="283">
        <v>759.6</v>
      </c>
      <c r="D696" s="293" t="s">
        <v>321</v>
      </c>
      <c r="E696" s="277">
        <v>5</v>
      </c>
    </row>
    <row r="697" spans="1:5" x14ac:dyDescent="0.3">
      <c r="A697" s="287">
        <v>46147</v>
      </c>
      <c r="B697" s="254" t="s">
        <v>261</v>
      </c>
      <c r="C697" s="283">
        <v>1308.5</v>
      </c>
      <c r="D697" s="277" t="s">
        <v>279</v>
      </c>
      <c r="E697" s="277">
        <v>1</v>
      </c>
    </row>
    <row r="698" spans="1:5" x14ac:dyDescent="0.3">
      <c r="A698" s="287">
        <v>46148</v>
      </c>
      <c r="B698" s="280" t="s">
        <v>257</v>
      </c>
      <c r="C698" s="283">
        <v>568.6</v>
      </c>
      <c r="D698" s="286" t="s">
        <v>294</v>
      </c>
      <c r="E698" s="277">
        <v>6</v>
      </c>
    </row>
    <row r="699" spans="1:5" x14ac:dyDescent="0.3">
      <c r="A699" s="287">
        <v>46148</v>
      </c>
      <c r="B699" s="267" t="s">
        <v>256</v>
      </c>
      <c r="C699" s="283">
        <v>911</v>
      </c>
      <c r="D699" s="286" t="s">
        <v>320</v>
      </c>
      <c r="E699" s="277">
        <v>6</v>
      </c>
    </row>
    <row r="700" spans="1:5" x14ac:dyDescent="0.3">
      <c r="A700" s="287">
        <v>46148</v>
      </c>
      <c r="B700" s="280" t="s">
        <v>257</v>
      </c>
      <c r="C700" s="283">
        <v>804.5</v>
      </c>
      <c r="D700" s="286" t="s">
        <v>278</v>
      </c>
      <c r="E700" s="277">
        <v>7</v>
      </c>
    </row>
    <row r="701" spans="1:5" x14ac:dyDescent="0.3">
      <c r="A701" s="287">
        <v>46149</v>
      </c>
      <c r="B701" s="280" t="s">
        <v>257</v>
      </c>
      <c r="C701" s="283">
        <v>464</v>
      </c>
      <c r="D701" s="286" t="s">
        <v>294</v>
      </c>
      <c r="E701" s="277">
        <v>8</v>
      </c>
    </row>
    <row r="702" spans="1:5" x14ac:dyDescent="0.3">
      <c r="A702" s="287">
        <v>46149</v>
      </c>
      <c r="B702" s="280" t="s">
        <v>263</v>
      </c>
      <c r="C702" s="283">
        <v>298</v>
      </c>
      <c r="D702" s="286" t="s">
        <v>294</v>
      </c>
      <c r="E702" s="277">
        <v>2</v>
      </c>
    </row>
    <row r="703" spans="1:5" x14ac:dyDescent="0.3">
      <c r="A703" s="287">
        <v>46149</v>
      </c>
      <c r="B703" s="280" t="s">
        <v>262</v>
      </c>
      <c r="C703" s="283">
        <v>301</v>
      </c>
      <c r="D703" s="286" t="s">
        <v>294</v>
      </c>
      <c r="E703" s="277">
        <v>2</v>
      </c>
    </row>
    <row r="704" spans="1:5" x14ac:dyDescent="0.3">
      <c r="A704" s="287">
        <v>46149</v>
      </c>
      <c r="B704" s="267" t="s">
        <v>256</v>
      </c>
      <c r="C704" s="283">
        <v>916.5</v>
      </c>
      <c r="D704" s="286" t="s">
        <v>320</v>
      </c>
      <c r="E704" s="277">
        <v>7</v>
      </c>
    </row>
    <row r="705" spans="1:5" x14ac:dyDescent="0.3">
      <c r="A705" s="287">
        <v>46150</v>
      </c>
      <c r="B705" s="280" t="s">
        <v>257</v>
      </c>
      <c r="C705" s="283">
        <v>563.70000000000005</v>
      </c>
      <c r="D705" s="286" t="s">
        <v>294</v>
      </c>
      <c r="E705" s="277">
        <v>11</v>
      </c>
    </row>
    <row r="706" spans="1:5" x14ac:dyDescent="0.3">
      <c r="A706" s="287">
        <v>46150</v>
      </c>
      <c r="B706" s="267" t="s">
        <v>256</v>
      </c>
      <c r="C706" s="283">
        <v>915.7</v>
      </c>
      <c r="D706" s="293" t="s">
        <v>321</v>
      </c>
      <c r="E706" s="277">
        <v>8</v>
      </c>
    </row>
    <row r="707" spans="1:5" x14ac:dyDescent="0.3">
      <c r="A707" s="287">
        <v>46150</v>
      </c>
      <c r="B707" s="280" t="s">
        <v>257</v>
      </c>
      <c r="C707" s="283">
        <v>572.1</v>
      </c>
      <c r="D707" s="293" t="s">
        <v>321</v>
      </c>
      <c r="E707" s="277">
        <v>9</v>
      </c>
    </row>
    <row r="708" spans="1:5" x14ac:dyDescent="0.3">
      <c r="A708" s="287">
        <v>46150</v>
      </c>
      <c r="B708" s="280" t="s">
        <v>257</v>
      </c>
      <c r="C708" s="283">
        <v>799</v>
      </c>
      <c r="D708" s="286" t="s">
        <v>278</v>
      </c>
      <c r="E708" s="277">
        <v>10</v>
      </c>
    </row>
    <row r="709" spans="1:5" x14ac:dyDescent="0.3">
      <c r="A709" s="287">
        <v>46150</v>
      </c>
      <c r="B709" s="267" t="s">
        <v>256</v>
      </c>
      <c r="C709" s="283">
        <v>874.8</v>
      </c>
      <c r="D709" s="286" t="s">
        <v>320</v>
      </c>
      <c r="E709" s="277">
        <v>9</v>
      </c>
    </row>
    <row r="710" spans="1:5" x14ac:dyDescent="0.3">
      <c r="A710" s="287">
        <v>46153</v>
      </c>
      <c r="B710" s="280" t="s">
        <v>257</v>
      </c>
      <c r="C710" s="283">
        <v>556.5</v>
      </c>
      <c r="D710" s="286" t="s">
        <v>294</v>
      </c>
      <c r="E710" s="277">
        <v>12</v>
      </c>
    </row>
    <row r="711" spans="1:5" x14ac:dyDescent="0.3">
      <c r="A711" s="287">
        <v>46153</v>
      </c>
      <c r="B711" s="267" t="s">
        <v>256</v>
      </c>
      <c r="C711" s="283">
        <v>779.5</v>
      </c>
      <c r="D711" s="293" t="s">
        <v>321</v>
      </c>
      <c r="E711" s="277">
        <v>10</v>
      </c>
    </row>
    <row r="712" spans="1:5" x14ac:dyDescent="0.3">
      <c r="A712" s="287">
        <v>46153</v>
      </c>
      <c r="B712" s="280" t="s">
        <v>257</v>
      </c>
      <c r="C712" s="283">
        <v>556.29999999999995</v>
      </c>
      <c r="D712" s="293" t="s">
        <v>321</v>
      </c>
      <c r="E712" s="277">
        <v>13</v>
      </c>
    </row>
    <row r="713" spans="1:5" x14ac:dyDescent="0.3">
      <c r="A713" s="287">
        <v>46153</v>
      </c>
      <c r="B713" s="267" t="s">
        <v>256</v>
      </c>
      <c r="C713" s="283">
        <v>838</v>
      </c>
      <c r="D713" s="286" t="s">
        <v>320</v>
      </c>
      <c r="E713" s="277">
        <v>11</v>
      </c>
    </row>
    <row r="714" spans="1:5" x14ac:dyDescent="0.3">
      <c r="A714" s="287">
        <v>46153</v>
      </c>
      <c r="B714" s="280" t="s">
        <v>257</v>
      </c>
      <c r="C714" s="283">
        <v>1052.5</v>
      </c>
      <c r="D714" s="286" t="s">
        <v>278</v>
      </c>
      <c r="E714" s="277">
        <v>14</v>
      </c>
    </row>
    <row r="715" spans="1:5" x14ac:dyDescent="0.3">
      <c r="A715" s="287">
        <v>46154</v>
      </c>
      <c r="B715" s="267" t="s">
        <v>256</v>
      </c>
      <c r="C715" s="283">
        <v>751</v>
      </c>
      <c r="D715" s="293" t="s">
        <v>321</v>
      </c>
      <c r="E715" s="277">
        <v>13</v>
      </c>
    </row>
    <row r="716" spans="1:5" x14ac:dyDescent="0.3">
      <c r="A716" s="287">
        <v>46154</v>
      </c>
      <c r="B716" s="280" t="s">
        <v>257</v>
      </c>
      <c r="C716" s="283">
        <v>598.6</v>
      </c>
      <c r="D716" s="293" t="s">
        <v>321</v>
      </c>
      <c r="E716" s="277">
        <v>16</v>
      </c>
    </row>
    <row r="717" spans="1:5" x14ac:dyDescent="0.3">
      <c r="A717" s="287">
        <v>46154</v>
      </c>
      <c r="B717" s="280" t="s">
        <v>257</v>
      </c>
      <c r="C717" s="283">
        <v>453.5</v>
      </c>
      <c r="D717" s="286" t="s">
        <v>294</v>
      </c>
      <c r="E717" s="277">
        <v>15</v>
      </c>
    </row>
    <row r="718" spans="1:5" x14ac:dyDescent="0.3">
      <c r="A718" s="287">
        <v>46154</v>
      </c>
      <c r="B718" s="280" t="s">
        <v>262</v>
      </c>
      <c r="C718" s="283">
        <v>556</v>
      </c>
      <c r="D718" s="286" t="s">
        <v>294</v>
      </c>
      <c r="E718" s="277">
        <v>3</v>
      </c>
    </row>
    <row r="719" spans="1:5" x14ac:dyDescent="0.3">
      <c r="A719" s="287">
        <v>46154</v>
      </c>
      <c r="B719" s="267" t="s">
        <v>256</v>
      </c>
      <c r="C719" s="283">
        <v>1831.7</v>
      </c>
      <c r="D719" s="286" t="s">
        <v>320</v>
      </c>
      <c r="E719" s="277">
        <v>12</v>
      </c>
    </row>
    <row r="720" spans="1:5" x14ac:dyDescent="0.3">
      <c r="A720" s="287">
        <v>46155</v>
      </c>
      <c r="B720" s="280" t="s">
        <v>257</v>
      </c>
      <c r="C720" s="283">
        <v>525.79999999999995</v>
      </c>
      <c r="D720" s="286" t="s">
        <v>294</v>
      </c>
      <c r="E720" s="277">
        <v>18</v>
      </c>
    </row>
    <row r="721" spans="1:5" x14ac:dyDescent="0.3">
      <c r="A721" s="287">
        <v>46155</v>
      </c>
      <c r="B721" s="280" t="s">
        <v>257</v>
      </c>
      <c r="C721" s="283">
        <v>587.6</v>
      </c>
      <c r="D721" s="293" t="s">
        <v>321</v>
      </c>
      <c r="E721" s="277">
        <v>17</v>
      </c>
    </row>
    <row r="722" spans="1:5" x14ac:dyDescent="0.3">
      <c r="A722" s="287">
        <v>46155</v>
      </c>
      <c r="B722" s="267" t="s">
        <v>256</v>
      </c>
      <c r="C722" s="283">
        <v>593.20000000000005</v>
      </c>
      <c r="D722" s="293" t="s">
        <v>321</v>
      </c>
      <c r="E722" s="277">
        <v>14</v>
      </c>
    </row>
    <row r="723" spans="1:5" x14ac:dyDescent="0.3">
      <c r="A723" s="287">
        <v>46155</v>
      </c>
      <c r="B723" s="267" t="s">
        <v>256</v>
      </c>
      <c r="C723" s="283">
        <v>836</v>
      </c>
      <c r="D723" s="286" t="s">
        <v>320</v>
      </c>
      <c r="E723" s="277">
        <v>15</v>
      </c>
    </row>
    <row r="724" spans="1:5" ht="32.4" customHeight="1" x14ac:dyDescent="0.3">
      <c r="A724" s="287">
        <v>46155</v>
      </c>
      <c r="B724" s="285" t="s">
        <v>286</v>
      </c>
      <c r="C724" s="283">
        <v>6526</v>
      </c>
      <c r="D724" s="337" t="s">
        <v>348</v>
      </c>
    </row>
    <row r="725" spans="1:5" x14ac:dyDescent="0.3">
      <c r="A725" s="287">
        <v>46156</v>
      </c>
      <c r="B725" s="267" t="s">
        <v>257</v>
      </c>
      <c r="C725" s="283">
        <v>525</v>
      </c>
      <c r="D725" s="286" t="s">
        <v>294</v>
      </c>
      <c r="E725" s="277">
        <v>19</v>
      </c>
    </row>
    <row r="726" spans="1:5" x14ac:dyDescent="0.3">
      <c r="A726" s="287">
        <v>46156</v>
      </c>
      <c r="B726" s="267" t="s">
        <v>261</v>
      </c>
      <c r="C726" s="283">
        <v>608.5</v>
      </c>
      <c r="D726" s="286" t="s">
        <v>279</v>
      </c>
      <c r="E726" s="277">
        <v>2</v>
      </c>
    </row>
    <row r="727" spans="1:5" x14ac:dyDescent="0.3">
      <c r="A727" s="287">
        <v>46156</v>
      </c>
      <c r="B727" s="267" t="s">
        <v>256</v>
      </c>
      <c r="C727" s="283">
        <v>936.6</v>
      </c>
      <c r="D727" s="286" t="s">
        <v>320</v>
      </c>
      <c r="E727" s="277">
        <v>16</v>
      </c>
    </row>
    <row r="728" spans="1:5" x14ac:dyDescent="0.3">
      <c r="A728" s="287">
        <v>46156</v>
      </c>
      <c r="B728" s="267" t="s">
        <v>257</v>
      </c>
      <c r="C728" s="283">
        <v>424.8</v>
      </c>
      <c r="D728" s="286" t="s">
        <v>278</v>
      </c>
      <c r="E728" s="277">
        <v>20</v>
      </c>
    </row>
    <row r="729" spans="1:5" x14ac:dyDescent="0.3">
      <c r="A729" s="287">
        <v>46157</v>
      </c>
      <c r="B729" s="267" t="s">
        <v>257</v>
      </c>
      <c r="C729" s="283">
        <v>550.29999999999995</v>
      </c>
      <c r="D729" s="286" t="s">
        <v>294</v>
      </c>
      <c r="E729" s="277">
        <v>22</v>
      </c>
    </row>
    <row r="730" spans="1:5" x14ac:dyDescent="0.3">
      <c r="A730" s="287">
        <v>46157</v>
      </c>
      <c r="B730" s="267" t="s">
        <v>257</v>
      </c>
      <c r="C730" s="283">
        <v>611.1</v>
      </c>
      <c r="D730" s="293" t="s">
        <v>321</v>
      </c>
      <c r="E730" s="277">
        <v>21</v>
      </c>
    </row>
    <row r="731" spans="1:5" x14ac:dyDescent="0.3">
      <c r="A731" s="287">
        <v>46157</v>
      </c>
      <c r="B731" s="267" t="s">
        <v>256</v>
      </c>
      <c r="C731" s="283">
        <v>905.5</v>
      </c>
      <c r="D731" s="286" t="s">
        <v>320</v>
      </c>
      <c r="E731" s="277">
        <v>17</v>
      </c>
    </row>
    <row r="732" spans="1:5" x14ac:dyDescent="0.3">
      <c r="A732" s="287">
        <v>46158</v>
      </c>
      <c r="B732" s="267" t="s">
        <v>256</v>
      </c>
      <c r="C732" s="283">
        <v>952.9</v>
      </c>
      <c r="D732" s="286" t="s">
        <v>320</v>
      </c>
      <c r="E732" s="277">
        <v>18</v>
      </c>
    </row>
    <row r="733" spans="1:5" x14ac:dyDescent="0.3">
      <c r="A733" s="287">
        <v>46158</v>
      </c>
      <c r="B733" s="267" t="s">
        <v>257</v>
      </c>
      <c r="C733" s="283">
        <v>587.5</v>
      </c>
      <c r="D733" s="293" t="s">
        <v>321</v>
      </c>
      <c r="E733" s="277">
        <v>23</v>
      </c>
    </row>
    <row r="734" spans="1:5" x14ac:dyDescent="0.3">
      <c r="A734" s="287">
        <v>46158</v>
      </c>
      <c r="B734" s="297" t="s">
        <v>263</v>
      </c>
      <c r="C734" s="283">
        <v>398.5</v>
      </c>
      <c r="D734" s="286" t="s">
        <v>294</v>
      </c>
      <c r="E734" s="277">
        <v>3</v>
      </c>
    </row>
    <row r="735" spans="1:5" x14ac:dyDescent="0.3">
      <c r="A735" s="287">
        <v>46158</v>
      </c>
      <c r="B735" s="267" t="s">
        <v>257</v>
      </c>
      <c r="C735" s="283">
        <v>494.8</v>
      </c>
      <c r="D735" s="286" t="s">
        <v>294</v>
      </c>
      <c r="E735" s="277">
        <v>24</v>
      </c>
    </row>
    <row r="736" spans="1:5" x14ac:dyDescent="0.3">
      <c r="A736" s="287">
        <v>46159</v>
      </c>
      <c r="B736" s="267"/>
      <c r="C736" s="283"/>
      <c r="D736" s="286"/>
    </row>
    <row r="737" spans="1:5" x14ac:dyDescent="0.3">
      <c r="A737" s="287">
        <v>46160</v>
      </c>
      <c r="B737" s="267" t="s">
        <v>257</v>
      </c>
      <c r="C737" s="283">
        <v>435</v>
      </c>
      <c r="D737" s="286" t="s">
        <v>294</v>
      </c>
      <c r="E737" s="277">
        <v>25</v>
      </c>
    </row>
    <row r="738" spans="1:5" x14ac:dyDescent="0.3">
      <c r="A738" s="287">
        <v>46160</v>
      </c>
      <c r="B738" s="267" t="s">
        <v>256</v>
      </c>
      <c r="C738" s="283">
        <v>865.6</v>
      </c>
      <c r="D738" s="293" t="s">
        <v>321</v>
      </c>
      <c r="E738" s="277">
        <v>19</v>
      </c>
    </row>
    <row r="739" spans="1:5" x14ac:dyDescent="0.3">
      <c r="A739" s="287">
        <v>46160</v>
      </c>
      <c r="B739" s="267" t="s">
        <v>257</v>
      </c>
      <c r="C739" s="283">
        <v>579</v>
      </c>
      <c r="D739" s="286" t="s">
        <v>278</v>
      </c>
      <c r="E739" s="277">
        <v>26</v>
      </c>
    </row>
    <row r="740" spans="1:5" x14ac:dyDescent="0.3">
      <c r="A740" s="287">
        <v>46160</v>
      </c>
      <c r="B740" s="267" t="s">
        <v>256</v>
      </c>
      <c r="C740" s="283">
        <v>732.3</v>
      </c>
      <c r="D740" s="286" t="s">
        <v>320</v>
      </c>
      <c r="E740" s="277">
        <v>20</v>
      </c>
    </row>
    <row r="741" spans="1:5" x14ac:dyDescent="0.3">
      <c r="A741" s="287">
        <v>46161</v>
      </c>
      <c r="B741" s="267" t="s">
        <v>257</v>
      </c>
      <c r="C741" s="283">
        <v>550.4</v>
      </c>
      <c r="D741" s="286" t="s">
        <v>294</v>
      </c>
      <c r="E741" s="277">
        <v>27</v>
      </c>
    </row>
    <row r="742" spans="1:5" x14ac:dyDescent="0.3">
      <c r="A742" s="287">
        <v>46161</v>
      </c>
      <c r="B742" s="267" t="s">
        <v>256</v>
      </c>
      <c r="C742" s="283">
        <v>839.4</v>
      </c>
      <c r="D742" s="286" t="s">
        <v>320</v>
      </c>
      <c r="E742" s="277">
        <v>21</v>
      </c>
    </row>
    <row r="743" spans="1:5" x14ac:dyDescent="0.3">
      <c r="A743" s="287">
        <v>46161</v>
      </c>
      <c r="B743" s="267" t="s">
        <v>261</v>
      </c>
      <c r="C743" s="283">
        <v>1059</v>
      </c>
      <c r="D743" s="286" t="s">
        <v>279</v>
      </c>
      <c r="E743" s="277">
        <v>3</v>
      </c>
    </row>
    <row r="744" spans="1:5" x14ac:dyDescent="0.3">
      <c r="A744" s="287">
        <v>46161</v>
      </c>
      <c r="B744" s="267" t="s">
        <v>257</v>
      </c>
      <c r="C744" s="283">
        <v>914</v>
      </c>
      <c r="D744" s="286" t="s">
        <v>278</v>
      </c>
      <c r="E744" s="277">
        <v>28</v>
      </c>
    </row>
    <row r="745" spans="1:5" x14ac:dyDescent="0.3">
      <c r="A745" s="287">
        <v>46161</v>
      </c>
      <c r="B745" s="338" t="s">
        <v>358</v>
      </c>
      <c r="C745" s="305">
        <v>40</v>
      </c>
      <c r="D745" s="319" t="s">
        <v>313</v>
      </c>
    </row>
    <row r="746" spans="1:5" x14ac:dyDescent="0.3">
      <c r="A746" s="287">
        <v>46161</v>
      </c>
      <c r="B746" s="338" t="s">
        <v>333</v>
      </c>
      <c r="C746" s="305">
        <v>19</v>
      </c>
      <c r="D746" s="319" t="s">
        <v>311</v>
      </c>
    </row>
    <row r="747" spans="1:5" x14ac:dyDescent="0.3">
      <c r="A747" s="287">
        <v>46161</v>
      </c>
      <c r="B747" s="339" t="s">
        <v>336</v>
      </c>
      <c r="C747" s="305">
        <v>20</v>
      </c>
      <c r="D747" s="319" t="s">
        <v>313</v>
      </c>
    </row>
    <row r="748" spans="1:5" x14ac:dyDescent="0.3">
      <c r="A748" s="287">
        <v>46161</v>
      </c>
      <c r="B748" s="339" t="s">
        <v>337</v>
      </c>
      <c r="C748" s="305">
        <v>40</v>
      </c>
      <c r="D748" s="319" t="s">
        <v>315</v>
      </c>
    </row>
    <row r="749" spans="1:5" x14ac:dyDescent="0.3">
      <c r="A749" s="287">
        <v>46162</v>
      </c>
      <c r="B749" s="267" t="s">
        <v>257</v>
      </c>
      <c r="C749" s="283">
        <v>1276</v>
      </c>
      <c r="D749" s="286" t="s">
        <v>278</v>
      </c>
      <c r="E749" s="277">
        <v>29</v>
      </c>
    </row>
    <row r="750" spans="1:5" x14ac:dyDescent="0.3">
      <c r="A750" s="287">
        <v>46162</v>
      </c>
      <c r="B750" s="267" t="s">
        <v>256</v>
      </c>
      <c r="C750" s="283">
        <v>1016.5</v>
      </c>
      <c r="D750" s="286" t="s">
        <v>320</v>
      </c>
      <c r="E750" s="277">
        <v>22</v>
      </c>
    </row>
    <row r="751" spans="1:5" x14ac:dyDescent="0.3">
      <c r="A751" s="287">
        <v>46163</v>
      </c>
      <c r="B751" s="280" t="s">
        <v>262</v>
      </c>
      <c r="C751" s="283">
        <v>617</v>
      </c>
      <c r="D751" s="286" t="s">
        <v>294</v>
      </c>
      <c r="E751" s="277">
        <v>4</v>
      </c>
    </row>
    <row r="752" spans="1:5" x14ac:dyDescent="0.3">
      <c r="A752" s="287">
        <v>46163</v>
      </c>
      <c r="B752" s="267" t="s">
        <v>256</v>
      </c>
      <c r="C752" s="283">
        <v>781.9</v>
      </c>
      <c r="D752" s="293" t="s">
        <v>321</v>
      </c>
      <c r="E752" s="277">
        <v>23</v>
      </c>
    </row>
    <row r="753" spans="1:5" x14ac:dyDescent="0.3">
      <c r="A753" s="287">
        <v>46163</v>
      </c>
      <c r="B753" s="267" t="s">
        <v>256</v>
      </c>
      <c r="C753" s="283">
        <v>855.4</v>
      </c>
      <c r="D753" s="286" t="s">
        <v>320</v>
      </c>
      <c r="E753" s="277">
        <v>24</v>
      </c>
    </row>
    <row r="754" spans="1:5" x14ac:dyDescent="0.3">
      <c r="A754" s="287">
        <v>46164</v>
      </c>
      <c r="B754" s="267" t="s">
        <v>256</v>
      </c>
      <c r="C754" s="283">
        <v>822</v>
      </c>
      <c r="D754" s="286" t="s">
        <v>320</v>
      </c>
      <c r="E754" s="277">
        <v>25</v>
      </c>
    </row>
    <row r="755" spans="1:5" x14ac:dyDescent="0.3">
      <c r="A755" s="287">
        <v>46165</v>
      </c>
      <c r="B755" s="267" t="s">
        <v>257</v>
      </c>
      <c r="C755" s="283">
        <v>823</v>
      </c>
      <c r="D755" s="286" t="s">
        <v>278</v>
      </c>
      <c r="E755" s="277">
        <v>31</v>
      </c>
    </row>
    <row r="756" spans="1:5" x14ac:dyDescent="0.3">
      <c r="A756" s="287">
        <v>46165</v>
      </c>
      <c r="B756" s="267" t="s">
        <v>256</v>
      </c>
      <c r="C756" s="283">
        <v>1671.1</v>
      </c>
      <c r="D756" s="286" t="s">
        <v>320</v>
      </c>
      <c r="E756" s="277">
        <v>26</v>
      </c>
    </row>
    <row r="757" spans="1:5" x14ac:dyDescent="0.3">
      <c r="A757" s="287">
        <v>46165</v>
      </c>
      <c r="B757" s="267" t="s">
        <v>257</v>
      </c>
      <c r="C757" s="283">
        <v>916.9</v>
      </c>
      <c r="D757" s="286" t="s">
        <v>294</v>
      </c>
      <c r="E757" s="277">
        <v>30</v>
      </c>
    </row>
    <row r="758" spans="1:5" x14ac:dyDescent="0.3">
      <c r="A758" s="287">
        <v>46165</v>
      </c>
      <c r="B758" s="267" t="s">
        <v>257</v>
      </c>
      <c r="C758" s="283">
        <v>444.1</v>
      </c>
      <c r="D758" s="293" t="s">
        <v>321</v>
      </c>
      <c r="E758" s="277">
        <v>32</v>
      </c>
    </row>
    <row r="759" spans="1:5" x14ac:dyDescent="0.3">
      <c r="A759" s="287">
        <v>46165</v>
      </c>
      <c r="B759" s="254" t="s">
        <v>261</v>
      </c>
      <c r="C759" s="283">
        <v>1174</v>
      </c>
      <c r="D759" s="277" t="s">
        <v>279</v>
      </c>
      <c r="E759" s="277">
        <v>4</v>
      </c>
    </row>
    <row r="760" spans="1:5" x14ac:dyDescent="0.3">
      <c r="A760" s="287">
        <v>46166</v>
      </c>
      <c r="B760" s="267"/>
      <c r="C760" s="283"/>
      <c r="D760" s="286"/>
    </row>
    <row r="761" spans="1:5" x14ac:dyDescent="0.3">
      <c r="A761" s="287">
        <v>46167</v>
      </c>
      <c r="B761" s="267" t="s">
        <v>257</v>
      </c>
      <c r="C761" s="283">
        <v>466.1</v>
      </c>
      <c r="D761" s="293" t="s">
        <v>321</v>
      </c>
      <c r="E761" s="277">
        <v>33</v>
      </c>
    </row>
    <row r="762" spans="1:5" x14ac:dyDescent="0.3">
      <c r="A762" s="287">
        <v>46167</v>
      </c>
      <c r="B762" s="267" t="s">
        <v>256</v>
      </c>
      <c r="C762" s="283">
        <v>909.5</v>
      </c>
      <c r="D762" s="293" t="s">
        <v>321</v>
      </c>
      <c r="E762" s="277">
        <v>27</v>
      </c>
    </row>
    <row r="763" spans="1:5" x14ac:dyDescent="0.3">
      <c r="A763" s="287">
        <v>46167</v>
      </c>
      <c r="B763" s="267" t="s">
        <v>257</v>
      </c>
      <c r="C763" s="283">
        <v>545.5</v>
      </c>
      <c r="D763" s="286" t="s">
        <v>278</v>
      </c>
      <c r="E763" s="277">
        <v>34</v>
      </c>
    </row>
    <row r="764" spans="1:5" x14ac:dyDescent="0.3">
      <c r="A764" s="287">
        <v>46167</v>
      </c>
      <c r="B764" s="267" t="s">
        <v>256</v>
      </c>
      <c r="C764" s="283">
        <v>865.5</v>
      </c>
      <c r="D764" s="286" t="s">
        <v>320</v>
      </c>
      <c r="E764" s="277">
        <v>28</v>
      </c>
    </row>
    <row r="765" spans="1:5" x14ac:dyDescent="0.3">
      <c r="A765" s="287">
        <v>46167</v>
      </c>
      <c r="B765" s="267" t="s">
        <v>257</v>
      </c>
      <c r="C765" s="283">
        <v>396.6</v>
      </c>
      <c r="D765" s="286" t="s">
        <v>294</v>
      </c>
      <c r="E765" s="277">
        <v>35</v>
      </c>
    </row>
    <row r="766" spans="1:5" x14ac:dyDescent="0.3">
      <c r="A766" s="287">
        <v>46167</v>
      </c>
      <c r="B766" s="297" t="s">
        <v>263</v>
      </c>
      <c r="C766" s="283">
        <v>398</v>
      </c>
      <c r="D766" s="286" t="s">
        <v>294</v>
      </c>
      <c r="E766" s="277">
        <v>4</v>
      </c>
    </row>
    <row r="767" spans="1:5" x14ac:dyDescent="0.3">
      <c r="A767" s="287">
        <v>46168</v>
      </c>
      <c r="B767" s="267" t="s">
        <v>257</v>
      </c>
      <c r="C767" s="283">
        <v>922.3</v>
      </c>
      <c r="D767" s="286" t="s">
        <v>294</v>
      </c>
      <c r="E767" s="277">
        <v>37</v>
      </c>
    </row>
    <row r="768" spans="1:5" x14ac:dyDescent="0.3">
      <c r="A768" s="287">
        <v>46168</v>
      </c>
      <c r="B768" s="267" t="s">
        <v>257</v>
      </c>
      <c r="C768" s="283">
        <v>1013.7</v>
      </c>
      <c r="D768" s="293" t="s">
        <v>321</v>
      </c>
      <c r="E768" s="277">
        <v>36</v>
      </c>
    </row>
    <row r="769" spans="1:5" x14ac:dyDescent="0.3">
      <c r="A769" s="287">
        <v>46168</v>
      </c>
      <c r="B769" s="267" t="s">
        <v>256</v>
      </c>
      <c r="C769" s="283">
        <v>1034.5999999999999</v>
      </c>
      <c r="D769" s="286" t="s">
        <v>320</v>
      </c>
      <c r="E769" s="277">
        <v>29</v>
      </c>
    </row>
    <row r="770" spans="1:5" x14ac:dyDescent="0.3">
      <c r="A770" s="287">
        <v>46170</v>
      </c>
      <c r="B770" s="267" t="s">
        <v>257</v>
      </c>
      <c r="C770" s="283">
        <v>576</v>
      </c>
      <c r="D770" s="293" t="s">
        <v>321</v>
      </c>
      <c r="E770" s="277">
        <v>38</v>
      </c>
    </row>
    <row r="771" spans="1:5" x14ac:dyDescent="0.3">
      <c r="A771" s="287">
        <v>46171</v>
      </c>
      <c r="B771" s="267" t="s">
        <v>257</v>
      </c>
      <c r="C771" s="283">
        <v>530.1</v>
      </c>
      <c r="D771" s="286" t="s">
        <v>294</v>
      </c>
      <c r="E771" s="277">
        <v>40</v>
      </c>
    </row>
    <row r="772" spans="1:5" x14ac:dyDescent="0.3">
      <c r="A772" s="287">
        <v>46171</v>
      </c>
      <c r="B772" s="267" t="s">
        <v>257</v>
      </c>
      <c r="C772" s="283">
        <v>989</v>
      </c>
      <c r="D772" s="293" t="s">
        <v>321</v>
      </c>
      <c r="E772" s="277">
        <v>39</v>
      </c>
    </row>
    <row r="773" spans="1:5" x14ac:dyDescent="0.3">
      <c r="A773" s="287">
        <v>46171</v>
      </c>
      <c r="B773" s="267" t="s">
        <v>257</v>
      </c>
      <c r="C773" s="283">
        <v>304.8</v>
      </c>
      <c r="D773" s="286" t="s">
        <v>278</v>
      </c>
      <c r="E773" s="277">
        <v>41</v>
      </c>
    </row>
    <row r="774" spans="1:5" x14ac:dyDescent="0.3">
      <c r="A774" s="287">
        <v>46171</v>
      </c>
      <c r="B774" s="254" t="s">
        <v>261</v>
      </c>
      <c r="C774" s="283">
        <v>1250</v>
      </c>
      <c r="D774" s="277" t="s">
        <v>279</v>
      </c>
      <c r="E774" s="277">
        <v>5</v>
      </c>
    </row>
    <row r="775" spans="1:5" x14ac:dyDescent="0.3">
      <c r="A775" s="287">
        <v>46171</v>
      </c>
      <c r="B775" s="267" t="s">
        <v>256</v>
      </c>
      <c r="C775" s="283">
        <v>1814.5</v>
      </c>
      <c r="D775" s="286" t="s">
        <v>320</v>
      </c>
      <c r="E775" s="277">
        <v>30</v>
      </c>
    </row>
    <row r="776" spans="1:5" x14ac:dyDescent="0.3">
      <c r="A776" s="287">
        <v>46172</v>
      </c>
      <c r="B776" s="267" t="s">
        <v>257</v>
      </c>
      <c r="C776" s="283">
        <v>518.6</v>
      </c>
      <c r="D776" s="293" t="s">
        <v>321</v>
      </c>
      <c r="E776" s="277">
        <v>42</v>
      </c>
    </row>
    <row r="777" spans="1:5" x14ac:dyDescent="0.3">
      <c r="A777" s="287">
        <v>46172</v>
      </c>
      <c r="B777" s="267" t="s">
        <v>256</v>
      </c>
      <c r="C777" s="283">
        <v>1046.5999999999999</v>
      </c>
      <c r="D777" s="286" t="s">
        <v>320</v>
      </c>
      <c r="E777" s="277">
        <v>31</v>
      </c>
    </row>
    <row r="778" spans="1:5" x14ac:dyDescent="0.3">
      <c r="A778" s="287">
        <v>46172</v>
      </c>
      <c r="B778" s="267" t="s">
        <v>257</v>
      </c>
      <c r="C778" s="283">
        <v>242.5</v>
      </c>
      <c r="D778" s="286" t="s">
        <v>294</v>
      </c>
      <c r="E778" s="277">
        <v>43</v>
      </c>
    </row>
    <row r="779" spans="1:5" x14ac:dyDescent="0.3">
      <c r="A779" s="287">
        <v>46172</v>
      </c>
      <c r="B779" s="280" t="s">
        <v>262</v>
      </c>
      <c r="C779" s="283">
        <v>619.5</v>
      </c>
      <c r="D779" s="286" t="s">
        <v>294</v>
      </c>
      <c r="E779" s="277">
        <v>5</v>
      </c>
    </row>
    <row r="780" spans="1:5" x14ac:dyDescent="0.3">
      <c r="A780" s="287">
        <v>46173</v>
      </c>
      <c r="B780" s="267"/>
      <c r="C780" s="283"/>
      <c r="D780" s="286"/>
    </row>
    <row r="781" spans="1:5" x14ac:dyDescent="0.3">
      <c r="A781" s="287">
        <v>46174</v>
      </c>
      <c r="B781" s="267" t="s">
        <v>257</v>
      </c>
      <c r="C781" s="283">
        <v>637.5</v>
      </c>
      <c r="D781" s="286" t="s">
        <v>278</v>
      </c>
      <c r="E781" s="277">
        <v>2</v>
      </c>
    </row>
    <row r="782" spans="1:5" x14ac:dyDescent="0.3">
      <c r="A782" s="287">
        <v>46174</v>
      </c>
      <c r="B782" s="267" t="s">
        <v>257</v>
      </c>
      <c r="C782" s="283">
        <v>536.20000000000005</v>
      </c>
      <c r="D782" s="286" t="s">
        <v>294</v>
      </c>
      <c r="E782" s="277">
        <v>1</v>
      </c>
    </row>
    <row r="783" spans="1:5" x14ac:dyDescent="0.3">
      <c r="A783" s="287">
        <v>46174</v>
      </c>
      <c r="B783" s="267" t="s">
        <v>256</v>
      </c>
      <c r="C783" s="283">
        <v>841.7</v>
      </c>
      <c r="D783" s="293" t="s">
        <v>321</v>
      </c>
      <c r="E783" s="277">
        <v>1</v>
      </c>
    </row>
    <row r="784" spans="1:5" x14ac:dyDescent="0.3">
      <c r="A784" s="287">
        <v>46174</v>
      </c>
      <c r="B784" s="267" t="s">
        <v>256</v>
      </c>
      <c r="C784" s="283">
        <v>883</v>
      </c>
      <c r="D784" s="286" t="s">
        <v>320</v>
      </c>
      <c r="E784" s="277">
        <v>2</v>
      </c>
    </row>
    <row r="785" spans="1:5" x14ac:dyDescent="0.3">
      <c r="A785" s="287">
        <v>46175</v>
      </c>
      <c r="B785" s="267" t="s">
        <v>257</v>
      </c>
      <c r="C785" s="283">
        <v>474</v>
      </c>
      <c r="D785" s="286" t="s">
        <v>278</v>
      </c>
      <c r="E785" s="277">
        <v>3</v>
      </c>
    </row>
    <row r="786" spans="1:5" x14ac:dyDescent="0.3">
      <c r="A786" s="287">
        <v>46175</v>
      </c>
      <c r="B786" s="267" t="s">
        <v>257</v>
      </c>
      <c r="C786" s="283">
        <v>624.6</v>
      </c>
      <c r="D786" s="286" t="s">
        <v>294</v>
      </c>
      <c r="E786" s="277">
        <v>4</v>
      </c>
    </row>
    <row r="787" spans="1:5" x14ac:dyDescent="0.3">
      <c r="A787" s="287">
        <v>46175</v>
      </c>
      <c r="B787" s="267" t="s">
        <v>256</v>
      </c>
      <c r="C787" s="283">
        <v>986.1</v>
      </c>
      <c r="D787" s="286" t="s">
        <v>320</v>
      </c>
      <c r="E787" s="277">
        <v>3</v>
      </c>
    </row>
    <row r="788" spans="1:5" x14ac:dyDescent="0.3">
      <c r="A788" s="287">
        <v>46177</v>
      </c>
      <c r="B788" s="267" t="s">
        <v>257</v>
      </c>
      <c r="C788" s="283">
        <v>540.6</v>
      </c>
      <c r="D788" s="286" t="s">
        <v>294</v>
      </c>
      <c r="E788" s="277">
        <v>6</v>
      </c>
    </row>
    <row r="789" spans="1:5" x14ac:dyDescent="0.3">
      <c r="A789" s="287">
        <v>46177</v>
      </c>
      <c r="B789" s="267" t="s">
        <v>257</v>
      </c>
      <c r="C789" s="283">
        <v>504.1</v>
      </c>
      <c r="D789" s="293" t="s">
        <v>321</v>
      </c>
      <c r="E789" s="277">
        <v>5</v>
      </c>
    </row>
    <row r="790" spans="1:5" x14ac:dyDescent="0.3">
      <c r="A790" s="287">
        <v>46177</v>
      </c>
      <c r="B790" s="267" t="s">
        <v>256</v>
      </c>
      <c r="C790" s="283">
        <v>906.5</v>
      </c>
      <c r="D790" s="293" t="s">
        <v>321</v>
      </c>
      <c r="E790" s="277">
        <v>4</v>
      </c>
    </row>
    <row r="791" spans="1:5" x14ac:dyDescent="0.3">
      <c r="A791" s="287">
        <v>46177</v>
      </c>
      <c r="B791" s="267" t="s">
        <v>256</v>
      </c>
      <c r="C791" s="283">
        <v>887.4</v>
      </c>
      <c r="D791" s="286" t="s">
        <v>320</v>
      </c>
      <c r="E791" s="277">
        <v>5</v>
      </c>
    </row>
    <row r="792" spans="1:5" x14ac:dyDescent="0.3">
      <c r="A792" s="287">
        <v>46177</v>
      </c>
      <c r="B792" s="254" t="s">
        <v>261</v>
      </c>
      <c r="C792" s="283">
        <v>407</v>
      </c>
      <c r="D792" s="277" t="s">
        <v>279</v>
      </c>
      <c r="E792" s="277">
        <v>1</v>
      </c>
    </row>
    <row r="793" spans="1:5" x14ac:dyDescent="0.3">
      <c r="A793" s="287">
        <v>46177</v>
      </c>
      <c r="B793" s="267" t="s">
        <v>257</v>
      </c>
      <c r="C793" s="283">
        <v>854.9</v>
      </c>
      <c r="D793" s="286" t="s">
        <v>278</v>
      </c>
      <c r="E793" s="277">
        <v>7</v>
      </c>
    </row>
    <row r="794" spans="1:5" x14ac:dyDescent="0.3">
      <c r="A794" s="287">
        <v>46178</v>
      </c>
      <c r="B794" s="254" t="s">
        <v>261</v>
      </c>
      <c r="C794" s="283">
        <v>1153</v>
      </c>
      <c r="D794" s="277" t="s">
        <v>279</v>
      </c>
      <c r="E794" s="277">
        <v>2</v>
      </c>
    </row>
    <row r="795" spans="1:5" x14ac:dyDescent="0.3">
      <c r="A795" s="287">
        <v>46178</v>
      </c>
      <c r="B795" s="267" t="s">
        <v>256</v>
      </c>
      <c r="C795" s="283">
        <v>963</v>
      </c>
      <c r="D795" s="286" t="s">
        <v>320</v>
      </c>
      <c r="E795" s="277">
        <v>6</v>
      </c>
    </row>
    <row r="796" spans="1:5" x14ac:dyDescent="0.3">
      <c r="A796" s="287">
        <v>46178</v>
      </c>
      <c r="B796" s="267" t="s">
        <v>257</v>
      </c>
      <c r="C796" s="283">
        <v>460.6</v>
      </c>
      <c r="D796" s="293" t="s">
        <v>321</v>
      </c>
      <c r="E796" s="277">
        <v>8</v>
      </c>
    </row>
    <row r="797" spans="1:5" x14ac:dyDescent="0.3">
      <c r="A797" s="287">
        <v>46178</v>
      </c>
      <c r="B797" s="267" t="s">
        <v>257</v>
      </c>
      <c r="C797" s="283">
        <v>585.5</v>
      </c>
      <c r="D797" s="286" t="s">
        <v>294</v>
      </c>
      <c r="E797" s="277">
        <v>9</v>
      </c>
    </row>
    <row r="798" spans="1:5" x14ac:dyDescent="0.3">
      <c r="A798" s="287">
        <v>46179</v>
      </c>
      <c r="B798" s="267" t="s">
        <v>256</v>
      </c>
      <c r="C798" s="283">
        <v>1435.5</v>
      </c>
      <c r="D798" s="286" t="s">
        <v>320</v>
      </c>
      <c r="E798" s="277">
        <v>7</v>
      </c>
    </row>
    <row r="799" spans="1:5" x14ac:dyDescent="0.3">
      <c r="A799" s="287">
        <v>46179</v>
      </c>
      <c r="B799" s="267" t="s">
        <v>257</v>
      </c>
      <c r="C799" s="283">
        <v>404.9</v>
      </c>
      <c r="D799" s="293" t="s">
        <v>321</v>
      </c>
      <c r="E799" s="277">
        <v>10</v>
      </c>
    </row>
    <row r="800" spans="1:5" x14ac:dyDescent="0.3">
      <c r="A800" s="287">
        <v>46179</v>
      </c>
      <c r="B800" s="297" t="s">
        <v>263</v>
      </c>
      <c r="C800" s="283">
        <v>495.5</v>
      </c>
      <c r="D800" s="286" t="s">
        <v>294</v>
      </c>
      <c r="E800" s="277">
        <v>1</v>
      </c>
    </row>
    <row r="801" spans="1:5" x14ac:dyDescent="0.3">
      <c r="A801" s="287">
        <v>46179</v>
      </c>
      <c r="B801" s="267" t="s">
        <v>257</v>
      </c>
      <c r="C801" s="283">
        <v>330.7</v>
      </c>
      <c r="D801" s="286" t="s">
        <v>294</v>
      </c>
      <c r="E801" s="277">
        <v>11</v>
      </c>
    </row>
    <row r="802" spans="1:5" x14ac:dyDescent="0.3">
      <c r="A802" s="287">
        <v>46179</v>
      </c>
      <c r="B802" s="267" t="s">
        <v>257</v>
      </c>
      <c r="C802" s="283">
        <v>575.5</v>
      </c>
      <c r="D802" s="286" t="s">
        <v>278</v>
      </c>
      <c r="E802" s="277">
        <v>12</v>
      </c>
    </row>
    <row r="803" spans="1:5" x14ac:dyDescent="0.3">
      <c r="A803" s="287">
        <v>46180</v>
      </c>
      <c r="B803" s="267"/>
      <c r="C803" s="283"/>
      <c r="D803" s="286"/>
    </row>
    <row r="804" spans="1:5" x14ac:dyDescent="0.3">
      <c r="A804" s="287">
        <v>46181</v>
      </c>
      <c r="B804" s="267" t="s">
        <v>257</v>
      </c>
      <c r="C804" s="283">
        <v>402.1</v>
      </c>
      <c r="D804" s="293" t="s">
        <v>321</v>
      </c>
      <c r="E804" s="277">
        <v>13</v>
      </c>
    </row>
    <row r="805" spans="1:5" x14ac:dyDescent="0.3">
      <c r="A805" s="287">
        <v>46181</v>
      </c>
      <c r="B805" s="267" t="s">
        <v>256</v>
      </c>
      <c r="C805" s="283">
        <v>793.6</v>
      </c>
      <c r="D805" s="293" t="s">
        <v>321</v>
      </c>
      <c r="E805" s="277">
        <v>8</v>
      </c>
    </row>
    <row r="806" spans="1:5" x14ac:dyDescent="0.3">
      <c r="A806" s="287">
        <v>46181</v>
      </c>
      <c r="B806" s="267" t="s">
        <v>257</v>
      </c>
      <c r="C806" s="283">
        <v>544</v>
      </c>
      <c r="D806" s="286" t="s">
        <v>278</v>
      </c>
      <c r="E806" s="277">
        <v>14</v>
      </c>
    </row>
    <row r="807" spans="1:5" x14ac:dyDescent="0.3">
      <c r="A807" s="287">
        <v>46181</v>
      </c>
      <c r="B807" s="267" t="s">
        <v>257</v>
      </c>
      <c r="C807" s="283">
        <v>462</v>
      </c>
      <c r="D807" s="286" t="s">
        <v>294</v>
      </c>
      <c r="E807" s="277">
        <v>15</v>
      </c>
    </row>
    <row r="808" spans="1:5" x14ac:dyDescent="0.3">
      <c r="A808" s="287">
        <v>46181</v>
      </c>
      <c r="B808" s="267" t="s">
        <v>286</v>
      </c>
      <c r="C808" s="283">
        <v>6155</v>
      </c>
      <c r="D808" s="286" t="s">
        <v>359</v>
      </c>
    </row>
    <row r="809" spans="1:5" x14ac:dyDescent="0.3">
      <c r="A809" s="287">
        <v>46181</v>
      </c>
      <c r="B809" s="267" t="s">
        <v>360</v>
      </c>
      <c r="C809" s="283">
        <v>33000</v>
      </c>
      <c r="D809" s="286" t="s">
        <v>361</v>
      </c>
    </row>
    <row r="810" spans="1:5" x14ac:dyDescent="0.3">
      <c r="A810" s="287">
        <v>46181</v>
      </c>
      <c r="B810" s="267" t="s">
        <v>362</v>
      </c>
      <c r="C810" s="283">
        <v>19000</v>
      </c>
      <c r="D810" s="286" t="s">
        <v>361</v>
      </c>
    </row>
    <row r="811" spans="1:5" x14ac:dyDescent="0.3">
      <c r="A811" s="287">
        <v>46182</v>
      </c>
      <c r="B811" s="267" t="s">
        <v>257</v>
      </c>
      <c r="C811" s="283">
        <v>472.6</v>
      </c>
      <c r="D811" s="293" t="s">
        <v>321</v>
      </c>
      <c r="E811" s="277">
        <v>16</v>
      </c>
    </row>
    <row r="812" spans="1:5" x14ac:dyDescent="0.3">
      <c r="A812" s="287">
        <v>46182</v>
      </c>
      <c r="B812" s="267" t="s">
        <v>256</v>
      </c>
      <c r="C812" s="283">
        <v>1858.7</v>
      </c>
      <c r="D812" s="286" t="s">
        <v>320</v>
      </c>
      <c r="E812" s="277">
        <v>9</v>
      </c>
    </row>
    <row r="813" spans="1:5" x14ac:dyDescent="0.3">
      <c r="A813" s="287">
        <v>46182</v>
      </c>
      <c r="B813" s="267" t="s">
        <v>257</v>
      </c>
      <c r="C813" s="283">
        <v>417</v>
      </c>
      <c r="D813" s="286" t="s">
        <v>294</v>
      </c>
      <c r="E813" s="277">
        <v>17</v>
      </c>
    </row>
    <row r="814" spans="1:5" x14ac:dyDescent="0.3">
      <c r="A814" s="287">
        <v>46182</v>
      </c>
      <c r="B814" s="280" t="s">
        <v>262</v>
      </c>
      <c r="C814" s="283">
        <v>642.5</v>
      </c>
      <c r="D814" s="286" t="s">
        <v>294</v>
      </c>
      <c r="E814" s="277">
        <v>1</v>
      </c>
    </row>
    <row r="815" spans="1:5" x14ac:dyDescent="0.3">
      <c r="A815" s="287">
        <v>46183</v>
      </c>
      <c r="B815" s="254" t="s">
        <v>261</v>
      </c>
      <c r="C815" s="283">
        <v>649</v>
      </c>
      <c r="D815" s="277" t="s">
        <v>279</v>
      </c>
      <c r="E815" s="277">
        <v>3</v>
      </c>
    </row>
    <row r="816" spans="1:5" x14ac:dyDescent="0.3">
      <c r="A816" s="287">
        <v>46183</v>
      </c>
      <c r="B816" s="267" t="s">
        <v>257</v>
      </c>
      <c r="C816" s="283">
        <v>380.7</v>
      </c>
      <c r="D816" s="286" t="s">
        <v>294</v>
      </c>
      <c r="E816" s="277">
        <v>19</v>
      </c>
    </row>
    <row r="817" spans="1:5" x14ac:dyDescent="0.3">
      <c r="A817" s="287">
        <v>46183</v>
      </c>
      <c r="B817" s="267" t="s">
        <v>256</v>
      </c>
      <c r="C817" s="283">
        <v>879.5</v>
      </c>
      <c r="D817" s="286" t="s">
        <v>320</v>
      </c>
      <c r="E817" s="277">
        <v>11</v>
      </c>
    </row>
    <row r="818" spans="1:5" x14ac:dyDescent="0.3">
      <c r="A818" s="287">
        <v>46183</v>
      </c>
      <c r="B818" s="267" t="s">
        <v>257</v>
      </c>
      <c r="C818" s="283">
        <v>491.1</v>
      </c>
      <c r="D818" s="293" t="s">
        <v>321</v>
      </c>
      <c r="E818" s="277">
        <v>18</v>
      </c>
    </row>
    <row r="819" spans="1:5" x14ac:dyDescent="0.3">
      <c r="A819" s="287">
        <v>46183</v>
      </c>
      <c r="B819" s="267" t="s">
        <v>256</v>
      </c>
      <c r="C819" s="283">
        <v>843.8</v>
      </c>
      <c r="D819" s="293" t="s">
        <v>321</v>
      </c>
      <c r="E819" s="277">
        <v>10</v>
      </c>
    </row>
    <row r="820" spans="1:5" x14ac:dyDescent="0.3">
      <c r="A820" s="287">
        <v>46183</v>
      </c>
      <c r="B820" s="267" t="s">
        <v>363</v>
      </c>
      <c r="C820" s="283">
        <v>800</v>
      </c>
      <c r="D820" s="286" t="s">
        <v>364</v>
      </c>
    </row>
    <row r="821" spans="1:5" x14ac:dyDescent="0.3">
      <c r="A821" s="287">
        <v>46183</v>
      </c>
      <c r="B821" s="267" t="s">
        <v>365</v>
      </c>
      <c r="C821" s="283">
        <v>300</v>
      </c>
      <c r="D821" s="286" t="s">
        <v>364</v>
      </c>
    </row>
    <row r="822" spans="1:5" x14ac:dyDescent="0.3">
      <c r="A822" s="287">
        <v>46183</v>
      </c>
      <c r="B822" s="267" t="s">
        <v>366</v>
      </c>
      <c r="C822" s="283">
        <v>40</v>
      </c>
      <c r="D822" s="286" t="s">
        <v>364</v>
      </c>
    </row>
    <row r="823" spans="1:5" x14ac:dyDescent="0.3">
      <c r="A823" s="287">
        <v>46183</v>
      </c>
      <c r="B823" s="267" t="s">
        <v>367</v>
      </c>
      <c r="C823" s="283">
        <v>195</v>
      </c>
      <c r="D823" s="286" t="s">
        <v>364</v>
      </c>
    </row>
    <row r="824" spans="1:5" x14ac:dyDescent="0.3">
      <c r="A824" s="287">
        <v>46184</v>
      </c>
      <c r="B824" s="267" t="s">
        <v>257</v>
      </c>
      <c r="C824" s="283">
        <v>701.5</v>
      </c>
      <c r="D824" s="286" t="s">
        <v>278</v>
      </c>
      <c r="E824" s="277">
        <v>22</v>
      </c>
    </row>
    <row r="825" spans="1:5" x14ac:dyDescent="0.3">
      <c r="A825" s="287">
        <v>46184</v>
      </c>
      <c r="B825" s="267" t="s">
        <v>257</v>
      </c>
      <c r="C825" s="283">
        <v>462</v>
      </c>
      <c r="D825" s="286" t="s">
        <v>294</v>
      </c>
      <c r="E825" s="277">
        <v>21</v>
      </c>
    </row>
    <row r="826" spans="1:5" x14ac:dyDescent="0.3">
      <c r="A826" s="287">
        <v>46184</v>
      </c>
      <c r="B826" s="267" t="s">
        <v>256</v>
      </c>
      <c r="C826" s="283">
        <v>909.5</v>
      </c>
      <c r="D826" s="286" t="s">
        <v>320</v>
      </c>
      <c r="E826" s="277">
        <v>12</v>
      </c>
    </row>
    <row r="827" spans="1:5" x14ac:dyDescent="0.3">
      <c r="A827" s="287">
        <v>46184</v>
      </c>
      <c r="B827" s="267" t="s">
        <v>257</v>
      </c>
      <c r="C827" s="283">
        <v>1002.4</v>
      </c>
      <c r="D827" s="293" t="s">
        <v>321</v>
      </c>
      <c r="E827" s="277">
        <v>20</v>
      </c>
    </row>
    <row r="828" spans="1:5" x14ac:dyDescent="0.3">
      <c r="A828" s="287">
        <v>46185</v>
      </c>
      <c r="B828" s="254" t="s">
        <v>261</v>
      </c>
      <c r="C828" s="283">
        <v>995</v>
      </c>
      <c r="D828" s="277" t="s">
        <v>279</v>
      </c>
      <c r="E828" s="277">
        <v>4</v>
      </c>
    </row>
    <row r="829" spans="1:5" x14ac:dyDescent="0.3">
      <c r="A829" s="287">
        <v>46185</v>
      </c>
      <c r="B829" s="267" t="s">
        <v>257</v>
      </c>
      <c r="C829" s="283">
        <v>532.1</v>
      </c>
      <c r="D829" s="293" t="s">
        <v>321</v>
      </c>
      <c r="E829" s="277">
        <v>23</v>
      </c>
    </row>
    <row r="830" spans="1:5" x14ac:dyDescent="0.3">
      <c r="A830" s="287">
        <v>46185</v>
      </c>
      <c r="B830" s="267" t="s">
        <v>257</v>
      </c>
      <c r="C830" s="283">
        <v>482.3</v>
      </c>
      <c r="D830" s="286" t="s">
        <v>294</v>
      </c>
      <c r="E830" s="277">
        <v>24</v>
      </c>
    </row>
    <row r="831" spans="1:5" x14ac:dyDescent="0.3">
      <c r="A831" s="287">
        <v>46185</v>
      </c>
      <c r="B831" s="267" t="s">
        <v>256</v>
      </c>
      <c r="C831" s="283">
        <v>1828</v>
      </c>
      <c r="D831" s="286" t="s">
        <v>320</v>
      </c>
      <c r="E831" s="277">
        <v>13</v>
      </c>
    </row>
    <row r="832" spans="1:5" x14ac:dyDescent="0.3">
      <c r="A832" s="287">
        <v>46186</v>
      </c>
      <c r="B832" s="267" t="s">
        <v>256</v>
      </c>
      <c r="C832" s="283">
        <v>1023.1</v>
      </c>
      <c r="D832" s="286" t="s">
        <v>320</v>
      </c>
      <c r="E832" s="277">
        <v>14</v>
      </c>
    </row>
    <row r="833" spans="1:5" x14ac:dyDescent="0.3">
      <c r="A833" s="287">
        <v>46186</v>
      </c>
      <c r="B833" s="267" t="s">
        <v>257</v>
      </c>
      <c r="C833" s="283">
        <v>549.5</v>
      </c>
      <c r="D833" s="286" t="s">
        <v>294</v>
      </c>
      <c r="E833" s="277">
        <v>25</v>
      </c>
    </row>
    <row r="834" spans="1:5" x14ac:dyDescent="0.3">
      <c r="A834" s="287">
        <v>46188</v>
      </c>
      <c r="B834" s="267" t="s">
        <v>257</v>
      </c>
      <c r="C834" s="283">
        <v>604.6</v>
      </c>
      <c r="D834" s="286" t="s">
        <v>321</v>
      </c>
      <c r="E834" s="277">
        <v>26</v>
      </c>
    </row>
    <row r="835" spans="1:5" x14ac:dyDescent="0.3">
      <c r="A835" s="287">
        <v>46188</v>
      </c>
      <c r="B835" s="267" t="s">
        <v>256</v>
      </c>
      <c r="C835" s="283">
        <v>1977.1</v>
      </c>
      <c r="D835" s="286" t="s">
        <v>320</v>
      </c>
      <c r="E835" s="277">
        <v>15</v>
      </c>
    </row>
    <row r="836" spans="1:5" x14ac:dyDescent="0.3">
      <c r="A836" s="287">
        <v>46189</v>
      </c>
      <c r="B836" s="267" t="s">
        <v>257</v>
      </c>
      <c r="C836" s="283">
        <v>490</v>
      </c>
      <c r="D836" s="286" t="s">
        <v>321</v>
      </c>
      <c r="E836" s="277">
        <v>27</v>
      </c>
    </row>
    <row r="837" spans="1:5" x14ac:dyDescent="0.3">
      <c r="A837" s="287">
        <v>46189</v>
      </c>
      <c r="B837" s="267" t="s">
        <v>256</v>
      </c>
      <c r="C837" s="283">
        <v>1872.9</v>
      </c>
      <c r="D837" s="286" t="s">
        <v>320</v>
      </c>
      <c r="E837" s="277">
        <v>16</v>
      </c>
    </row>
    <row r="838" spans="1:5" x14ac:dyDescent="0.3">
      <c r="A838" s="287">
        <v>46190</v>
      </c>
      <c r="B838" s="267" t="s">
        <v>256</v>
      </c>
      <c r="C838" s="283">
        <v>980.1</v>
      </c>
      <c r="D838" s="286" t="s">
        <v>320</v>
      </c>
      <c r="E838" s="277">
        <v>17</v>
      </c>
    </row>
    <row r="839" spans="1:5" x14ac:dyDescent="0.3">
      <c r="A839" s="287">
        <v>46190</v>
      </c>
      <c r="B839" s="267" t="s">
        <v>257</v>
      </c>
      <c r="C839" s="283">
        <v>517.6</v>
      </c>
      <c r="D839" s="286" t="s">
        <v>321</v>
      </c>
      <c r="E839" s="277">
        <v>28</v>
      </c>
    </row>
    <row r="840" spans="1:5" x14ac:dyDescent="0.3">
      <c r="A840" s="287">
        <v>46190</v>
      </c>
      <c r="B840" s="267" t="s">
        <v>257</v>
      </c>
      <c r="C840" s="283">
        <v>461.9</v>
      </c>
      <c r="D840" s="286" t="s">
        <v>294</v>
      </c>
      <c r="E840" s="277">
        <v>29</v>
      </c>
    </row>
    <row r="841" spans="1:5" x14ac:dyDescent="0.3">
      <c r="A841" s="287">
        <v>46190</v>
      </c>
      <c r="B841" s="267" t="s">
        <v>257</v>
      </c>
      <c r="C841" s="283">
        <v>349</v>
      </c>
      <c r="D841" s="286" t="s">
        <v>278</v>
      </c>
      <c r="E841" s="277">
        <v>30</v>
      </c>
    </row>
    <row r="842" spans="1:5" x14ac:dyDescent="0.3">
      <c r="A842" s="287">
        <v>46191</v>
      </c>
      <c r="B842" s="267" t="s">
        <v>256</v>
      </c>
      <c r="C842" s="283">
        <v>1029.0999999999999</v>
      </c>
      <c r="D842" s="286" t="s">
        <v>320</v>
      </c>
      <c r="E842" s="277">
        <v>18</v>
      </c>
    </row>
    <row r="843" spans="1:5" x14ac:dyDescent="0.3">
      <c r="A843" s="287">
        <v>46191</v>
      </c>
      <c r="B843" s="267" t="s">
        <v>257</v>
      </c>
      <c r="C843" s="283">
        <v>489.5</v>
      </c>
      <c r="D843" s="286" t="s">
        <v>321</v>
      </c>
      <c r="E843" s="277">
        <v>31</v>
      </c>
    </row>
    <row r="844" spans="1:5" x14ac:dyDescent="0.3">
      <c r="A844" s="287">
        <v>46191</v>
      </c>
      <c r="B844" s="267" t="s">
        <v>257</v>
      </c>
      <c r="C844" s="283">
        <v>539.20000000000005</v>
      </c>
      <c r="D844" s="286" t="s">
        <v>294</v>
      </c>
      <c r="E844" s="277">
        <v>32</v>
      </c>
    </row>
    <row r="845" spans="1:5" x14ac:dyDescent="0.3">
      <c r="A845" s="287">
        <v>46191</v>
      </c>
      <c r="B845" s="297" t="s">
        <v>263</v>
      </c>
      <c r="C845" s="283">
        <v>497.5</v>
      </c>
      <c r="D845" s="286" t="s">
        <v>294</v>
      </c>
      <c r="E845" s="277">
        <v>2</v>
      </c>
    </row>
    <row r="846" spans="1:5" x14ac:dyDescent="0.3">
      <c r="A846" s="287">
        <v>46192</v>
      </c>
      <c r="B846" s="267" t="s">
        <v>257</v>
      </c>
      <c r="C846" s="283">
        <v>442.3</v>
      </c>
      <c r="D846" s="286" t="s">
        <v>294</v>
      </c>
      <c r="E846" s="277">
        <v>33</v>
      </c>
    </row>
    <row r="847" spans="1:5" x14ac:dyDescent="0.3">
      <c r="A847" s="287">
        <v>46192</v>
      </c>
      <c r="B847" s="267" t="s">
        <v>256</v>
      </c>
      <c r="C847" s="283">
        <v>1024.0999999999999</v>
      </c>
      <c r="D847" s="286" t="s">
        <v>320</v>
      </c>
      <c r="E847" s="277">
        <v>19</v>
      </c>
    </row>
    <row r="848" spans="1:5" x14ac:dyDescent="0.3">
      <c r="A848" s="287">
        <v>46192</v>
      </c>
      <c r="B848" s="254" t="s">
        <v>261</v>
      </c>
      <c r="C848" s="283">
        <v>1198.5</v>
      </c>
      <c r="D848" s="277" t="s">
        <v>279</v>
      </c>
      <c r="E848" s="277">
        <v>5</v>
      </c>
    </row>
    <row r="849" spans="1:5" x14ac:dyDescent="0.3">
      <c r="A849" s="287">
        <v>46192</v>
      </c>
      <c r="B849" s="250" t="s">
        <v>260</v>
      </c>
      <c r="C849" s="283">
        <v>500</v>
      </c>
      <c r="D849" s="277" t="s">
        <v>338</v>
      </c>
    </row>
    <row r="850" spans="1:5" x14ac:dyDescent="0.3">
      <c r="A850" s="287">
        <v>46193</v>
      </c>
      <c r="B850" s="267" t="s">
        <v>257</v>
      </c>
      <c r="C850" s="283">
        <v>473.6</v>
      </c>
      <c r="D850" s="286" t="s">
        <v>294</v>
      </c>
      <c r="E850" s="277">
        <v>34</v>
      </c>
    </row>
    <row r="851" spans="1:5" x14ac:dyDescent="0.3">
      <c r="A851" s="287">
        <v>46193</v>
      </c>
      <c r="B851" s="267" t="s">
        <v>256</v>
      </c>
      <c r="C851" s="283">
        <v>1709.6</v>
      </c>
      <c r="D851" s="286" t="s">
        <v>320</v>
      </c>
      <c r="E851" s="277">
        <v>20</v>
      </c>
    </row>
    <row r="852" spans="1:5" x14ac:dyDescent="0.3">
      <c r="A852" s="287">
        <v>46193</v>
      </c>
      <c r="B852" s="267" t="s">
        <v>257</v>
      </c>
      <c r="C852" s="283">
        <v>875.2</v>
      </c>
      <c r="D852" s="286" t="s">
        <v>278</v>
      </c>
      <c r="E852" s="277">
        <v>35</v>
      </c>
    </row>
    <row r="853" spans="1:5" x14ac:dyDescent="0.3">
      <c r="A853" s="287">
        <v>46195</v>
      </c>
      <c r="B853" s="267" t="s">
        <v>257</v>
      </c>
      <c r="C853" s="283">
        <v>727.5</v>
      </c>
      <c r="D853" s="286" t="s">
        <v>278</v>
      </c>
      <c r="E853" s="277">
        <v>36</v>
      </c>
    </row>
    <row r="854" spans="1:5" x14ac:dyDescent="0.3">
      <c r="A854" s="287">
        <v>46195</v>
      </c>
      <c r="B854" s="267" t="s">
        <v>257</v>
      </c>
      <c r="C854" s="283">
        <v>482.6</v>
      </c>
      <c r="D854" s="286" t="s">
        <v>321</v>
      </c>
      <c r="E854" s="277">
        <v>37</v>
      </c>
    </row>
    <row r="855" spans="1:5" x14ac:dyDescent="0.3">
      <c r="A855" s="287">
        <v>46195</v>
      </c>
      <c r="B855" s="267" t="s">
        <v>256</v>
      </c>
      <c r="C855" s="283">
        <v>843.5</v>
      </c>
      <c r="D855" s="286" t="s">
        <v>321</v>
      </c>
      <c r="E855" s="277">
        <v>21</v>
      </c>
    </row>
    <row r="856" spans="1:5" x14ac:dyDescent="0.3">
      <c r="A856" s="287">
        <v>46195</v>
      </c>
      <c r="B856" s="280" t="s">
        <v>262</v>
      </c>
      <c r="C856" s="283">
        <v>620</v>
      </c>
      <c r="D856" s="286" t="s">
        <v>294</v>
      </c>
      <c r="E856" s="277">
        <v>2</v>
      </c>
    </row>
    <row r="857" spans="1:5" x14ac:dyDescent="0.3">
      <c r="A857" s="287">
        <v>46195</v>
      </c>
      <c r="B857" s="267" t="s">
        <v>256</v>
      </c>
      <c r="C857" s="283">
        <v>968.5</v>
      </c>
      <c r="D857" s="286" t="s">
        <v>320</v>
      </c>
      <c r="E857" s="277">
        <v>22</v>
      </c>
    </row>
    <row r="858" spans="1:5" x14ac:dyDescent="0.3">
      <c r="A858" s="287">
        <v>46195</v>
      </c>
      <c r="B858" s="267" t="s">
        <v>368</v>
      </c>
      <c r="C858" s="283">
        <v>20</v>
      </c>
      <c r="D858" s="286" t="s">
        <v>320</v>
      </c>
      <c r="E858" s="277">
        <v>1</v>
      </c>
    </row>
    <row r="859" spans="1:5" x14ac:dyDescent="0.3">
      <c r="A859" s="287">
        <v>46196</v>
      </c>
      <c r="B859" s="267" t="s">
        <v>256</v>
      </c>
      <c r="C859" s="283">
        <v>1034.0999999999999</v>
      </c>
      <c r="D859" s="286" t="s">
        <v>320</v>
      </c>
      <c r="E859" s="277">
        <v>23</v>
      </c>
    </row>
    <row r="860" spans="1:5" x14ac:dyDescent="0.3">
      <c r="A860" s="287">
        <v>46196</v>
      </c>
      <c r="B860" s="267" t="s">
        <v>257</v>
      </c>
      <c r="C860" s="283">
        <v>313.10000000000002</v>
      </c>
      <c r="D860" s="286" t="s">
        <v>294</v>
      </c>
      <c r="E860" s="277">
        <v>38</v>
      </c>
    </row>
    <row r="861" spans="1:5" x14ac:dyDescent="0.3">
      <c r="A861" s="287">
        <v>46196</v>
      </c>
      <c r="B861" s="267" t="s">
        <v>257</v>
      </c>
      <c r="C861" s="283">
        <v>1008.2</v>
      </c>
      <c r="D861" s="286" t="s">
        <v>278</v>
      </c>
      <c r="E861" s="277">
        <v>39</v>
      </c>
    </row>
    <row r="862" spans="1:5" x14ac:dyDescent="0.3">
      <c r="A862" s="287">
        <v>46196</v>
      </c>
      <c r="B862" s="285" t="s">
        <v>286</v>
      </c>
      <c r="C862" s="283">
        <v>6480</v>
      </c>
      <c r="D862" s="337" t="s">
        <v>348</v>
      </c>
    </row>
    <row r="863" spans="1:5" x14ac:dyDescent="0.3">
      <c r="A863" s="287">
        <v>46197</v>
      </c>
      <c r="B863" s="267" t="s">
        <v>256</v>
      </c>
      <c r="C863" s="283">
        <v>748.8</v>
      </c>
      <c r="D863" s="286" t="s">
        <v>320</v>
      </c>
      <c r="E863" s="277">
        <v>24</v>
      </c>
    </row>
    <row r="864" spans="1:5" x14ac:dyDescent="0.3">
      <c r="A864" s="287">
        <v>46197</v>
      </c>
      <c r="B864" s="267" t="s">
        <v>257</v>
      </c>
      <c r="C864" s="283">
        <v>428.6</v>
      </c>
      <c r="D864" s="286" t="s">
        <v>321</v>
      </c>
      <c r="E864" s="277">
        <v>40</v>
      </c>
    </row>
    <row r="865" spans="1:5" x14ac:dyDescent="0.3">
      <c r="A865" s="287">
        <v>46198</v>
      </c>
      <c r="B865" s="267" t="s">
        <v>256</v>
      </c>
      <c r="C865" s="283">
        <v>1003.6</v>
      </c>
      <c r="D865" s="286" t="s">
        <v>320</v>
      </c>
      <c r="E865" s="277">
        <v>25</v>
      </c>
    </row>
    <row r="866" spans="1:5" x14ac:dyDescent="0.3">
      <c r="A866" s="287">
        <v>46198</v>
      </c>
      <c r="B866" s="267" t="s">
        <v>257</v>
      </c>
      <c r="C866" s="283">
        <v>740</v>
      </c>
      <c r="D866" s="286" t="s">
        <v>278</v>
      </c>
      <c r="E866" s="277">
        <v>41</v>
      </c>
    </row>
    <row r="867" spans="1:5" x14ac:dyDescent="0.3">
      <c r="A867" s="287">
        <v>46198</v>
      </c>
      <c r="B867" s="254" t="s">
        <v>261</v>
      </c>
      <c r="C867" s="283">
        <v>875</v>
      </c>
      <c r="D867" s="277" t="s">
        <v>279</v>
      </c>
      <c r="E867" s="277">
        <v>6</v>
      </c>
    </row>
    <row r="868" spans="1:5" x14ac:dyDescent="0.3">
      <c r="A868" s="287">
        <v>46198</v>
      </c>
      <c r="B868" s="267" t="s">
        <v>257</v>
      </c>
      <c r="C868" s="283">
        <v>455</v>
      </c>
      <c r="D868" s="286" t="s">
        <v>294</v>
      </c>
      <c r="E868" s="277">
        <v>42</v>
      </c>
    </row>
    <row r="869" spans="1:5" x14ac:dyDescent="0.3">
      <c r="A869" s="287">
        <v>46199</v>
      </c>
      <c r="B869" s="267" t="s">
        <v>256</v>
      </c>
      <c r="C869" s="283">
        <v>927.5</v>
      </c>
      <c r="D869" s="286" t="s">
        <v>320</v>
      </c>
      <c r="E869" s="277">
        <v>26</v>
      </c>
    </row>
    <row r="870" spans="1:5" x14ac:dyDescent="0.3">
      <c r="A870" s="287">
        <v>46199</v>
      </c>
      <c r="B870" s="267" t="s">
        <v>257</v>
      </c>
      <c r="C870" s="283">
        <v>318.10000000000002</v>
      </c>
      <c r="D870" s="286" t="s">
        <v>321</v>
      </c>
      <c r="E870" s="277">
        <v>43</v>
      </c>
    </row>
    <row r="871" spans="1:5" x14ac:dyDescent="0.3">
      <c r="A871" s="287">
        <v>46200</v>
      </c>
      <c r="B871" s="267" t="s">
        <v>257</v>
      </c>
      <c r="C871" s="283">
        <v>313.5</v>
      </c>
      <c r="D871" s="286" t="s">
        <v>321</v>
      </c>
      <c r="E871" s="277">
        <v>44</v>
      </c>
    </row>
    <row r="872" spans="1:5" x14ac:dyDescent="0.3">
      <c r="A872" s="287">
        <v>46200</v>
      </c>
      <c r="B872" s="267" t="s">
        <v>256</v>
      </c>
      <c r="C872" s="283">
        <v>927.5</v>
      </c>
      <c r="D872" s="286" t="s">
        <v>320</v>
      </c>
      <c r="E872" s="277">
        <v>27</v>
      </c>
    </row>
    <row r="873" spans="1:5" x14ac:dyDescent="0.3">
      <c r="A873" s="287">
        <v>46202</v>
      </c>
      <c r="B873" s="267" t="s">
        <v>257</v>
      </c>
      <c r="C873" s="283">
        <v>798.8</v>
      </c>
      <c r="D873" s="286" t="s">
        <v>321</v>
      </c>
      <c r="E873" s="277">
        <v>45</v>
      </c>
    </row>
    <row r="874" spans="1:5" x14ac:dyDescent="0.3">
      <c r="A874" s="287">
        <v>46202</v>
      </c>
      <c r="B874" s="267" t="s">
        <v>256</v>
      </c>
      <c r="C874" s="283">
        <v>1046.2</v>
      </c>
      <c r="D874" s="286" t="s">
        <v>320</v>
      </c>
      <c r="E874" s="277">
        <v>28</v>
      </c>
    </row>
    <row r="875" spans="1:5" x14ac:dyDescent="0.3">
      <c r="A875" s="287">
        <v>46202</v>
      </c>
      <c r="B875" s="267" t="s">
        <v>257</v>
      </c>
      <c r="C875" s="283">
        <v>771.3</v>
      </c>
      <c r="D875" s="286" t="s">
        <v>278</v>
      </c>
      <c r="E875" s="277">
        <v>46</v>
      </c>
    </row>
    <row r="876" spans="1:5" x14ac:dyDescent="0.3">
      <c r="A876" s="287">
        <v>46202</v>
      </c>
      <c r="B876" s="297" t="s">
        <v>298</v>
      </c>
      <c r="C876" s="283">
        <v>559</v>
      </c>
      <c r="D876" s="286" t="s">
        <v>288</v>
      </c>
    </row>
    <row r="877" spans="1:5" x14ac:dyDescent="0.3">
      <c r="A877" s="287">
        <v>46203</v>
      </c>
      <c r="B877" s="267" t="s">
        <v>256</v>
      </c>
      <c r="C877" s="283">
        <v>920.5</v>
      </c>
      <c r="D877" s="286" t="s">
        <v>320</v>
      </c>
      <c r="E877" s="277">
        <v>29</v>
      </c>
    </row>
    <row r="878" spans="1:5" x14ac:dyDescent="0.3">
      <c r="A878" s="287">
        <v>46203</v>
      </c>
      <c r="B878" s="267" t="s">
        <v>368</v>
      </c>
      <c r="C878" s="283">
        <v>4.75</v>
      </c>
      <c r="D878" s="286" t="s">
        <v>320</v>
      </c>
    </row>
    <row r="879" spans="1:5" x14ac:dyDescent="0.3">
      <c r="A879" s="287">
        <v>46203</v>
      </c>
      <c r="B879" s="267" t="s">
        <v>256</v>
      </c>
      <c r="C879" s="283">
        <v>769.5</v>
      </c>
      <c r="D879" s="286" t="s">
        <v>321</v>
      </c>
      <c r="E879" s="277">
        <v>30</v>
      </c>
    </row>
    <row r="880" spans="1:5" x14ac:dyDescent="0.3">
      <c r="A880" s="287">
        <v>46203</v>
      </c>
      <c r="B880" s="267" t="s">
        <v>257</v>
      </c>
      <c r="C880" s="283">
        <v>444.8</v>
      </c>
      <c r="D880" s="286" t="s">
        <v>321</v>
      </c>
      <c r="E880" s="277">
        <v>47</v>
      </c>
    </row>
    <row r="881" spans="1:5" x14ac:dyDescent="0.3">
      <c r="A881" s="287">
        <v>46204</v>
      </c>
      <c r="B881" s="267" t="s">
        <v>257</v>
      </c>
      <c r="C881" s="283">
        <v>467.1</v>
      </c>
      <c r="D881" s="286" t="s">
        <v>294</v>
      </c>
      <c r="E881" s="277">
        <v>1</v>
      </c>
    </row>
    <row r="882" spans="1:5" x14ac:dyDescent="0.3">
      <c r="A882" s="287">
        <v>46204</v>
      </c>
      <c r="B882" s="267" t="s">
        <v>257</v>
      </c>
      <c r="C882" s="283">
        <v>721.3</v>
      </c>
      <c r="D882" s="286" t="s">
        <v>278</v>
      </c>
      <c r="E882" s="277">
        <v>2</v>
      </c>
    </row>
    <row r="883" spans="1:5" x14ac:dyDescent="0.3">
      <c r="A883" s="287">
        <v>46204</v>
      </c>
      <c r="B883" s="267" t="s">
        <v>257</v>
      </c>
      <c r="C883" s="283">
        <v>342.1</v>
      </c>
      <c r="D883" s="286" t="s">
        <v>321</v>
      </c>
      <c r="E883" s="277">
        <v>3</v>
      </c>
    </row>
    <row r="884" spans="1:5" x14ac:dyDescent="0.3">
      <c r="A884" s="287">
        <v>46204</v>
      </c>
      <c r="B884" s="267" t="s">
        <v>256</v>
      </c>
      <c r="C884" s="283">
        <v>1029.0999999999999</v>
      </c>
      <c r="D884" s="286" t="s">
        <v>320</v>
      </c>
      <c r="E884" s="277">
        <v>1</v>
      </c>
    </row>
    <row r="885" spans="1:5" x14ac:dyDescent="0.3">
      <c r="A885" s="287">
        <v>46204</v>
      </c>
      <c r="B885" s="254" t="s">
        <v>261</v>
      </c>
      <c r="C885" s="283">
        <v>1695</v>
      </c>
      <c r="D885" s="277" t="s">
        <v>279</v>
      </c>
      <c r="E885" s="277">
        <v>1</v>
      </c>
    </row>
    <row r="886" spans="1:5" x14ac:dyDescent="0.3">
      <c r="A886" s="287">
        <v>46205</v>
      </c>
      <c r="B886" s="267" t="s">
        <v>257</v>
      </c>
      <c r="C886" s="283">
        <v>921.5</v>
      </c>
      <c r="D886" s="286" t="s">
        <v>294</v>
      </c>
      <c r="E886" s="277">
        <v>4</v>
      </c>
    </row>
    <row r="887" spans="1:5" x14ac:dyDescent="0.3">
      <c r="A887" s="287">
        <v>46205</v>
      </c>
      <c r="B887" s="267" t="s">
        <v>257</v>
      </c>
      <c r="C887" s="283">
        <v>489.5</v>
      </c>
      <c r="D887" s="286" t="s">
        <v>294</v>
      </c>
      <c r="E887" s="277">
        <v>5</v>
      </c>
    </row>
    <row r="888" spans="1:5" x14ac:dyDescent="0.3">
      <c r="A888" s="287">
        <v>46205</v>
      </c>
      <c r="B888" s="297" t="s">
        <v>263</v>
      </c>
      <c r="C888" s="283">
        <v>496</v>
      </c>
      <c r="D888" s="286" t="s">
        <v>294</v>
      </c>
      <c r="E888" s="277">
        <v>1</v>
      </c>
    </row>
    <row r="889" spans="1:5" x14ac:dyDescent="0.3">
      <c r="A889" s="287">
        <v>46205</v>
      </c>
      <c r="B889" s="280" t="s">
        <v>262</v>
      </c>
      <c r="C889" s="283">
        <v>575.5</v>
      </c>
      <c r="D889" s="286" t="s">
        <v>294</v>
      </c>
      <c r="E889" s="277">
        <v>1</v>
      </c>
    </row>
    <row r="890" spans="1:5" x14ac:dyDescent="0.3">
      <c r="A890" s="287">
        <v>46205</v>
      </c>
      <c r="B890" s="267" t="s">
        <v>257</v>
      </c>
      <c r="C890" s="283">
        <v>683.2</v>
      </c>
      <c r="D890" s="286" t="s">
        <v>321</v>
      </c>
      <c r="E890" s="277">
        <v>6</v>
      </c>
    </row>
    <row r="891" spans="1:5" x14ac:dyDescent="0.3">
      <c r="A891" s="287">
        <v>46205</v>
      </c>
      <c r="B891" s="267" t="s">
        <v>256</v>
      </c>
      <c r="C891" s="283">
        <v>897.6</v>
      </c>
      <c r="D891" s="286" t="s">
        <v>320</v>
      </c>
      <c r="E891" s="277">
        <v>2</v>
      </c>
    </row>
    <row r="892" spans="1:5" x14ac:dyDescent="0.3">
      <c r="A892" s="287">
        <v>46205</v>
      </c>
      <c r="B892" s="285" t="s">
        <v>258</v>
      </c>
      <c r="C892" s="283">
        <v>1000</v>
      </c>
      <c r="D892" s="278" t="s">
        <v>259</v>
      </c>
    </row>
    <row r="893" spans="1:5" x14ac:dyDescent="0.3">
      <c r="A893" s="287">
        <v>46206</v>
      </c>
      <c r="B893" s="267" t="s">
        <v>257</v>
      </c>
      <c r="C893" s="283">
        <v>366</v>
      </c>
      <c r="D893" s="286" t="s">
        <v>278</v>
      </c>
      <c r="E893" s="277">
        <v>7</v>
      </c>
    </row>
    <row r="894" spans="1:5" x14ac:dyDescent="0.3">
      <c r="A894" s="287">
        <v>46206</v>
      </c>
      <c r="B894" s="267" t="s">
        <v>369</v>
      </c>
      <c r="C894" s="283">
        <v>3.9</v>
      </c>
      <c r="D894" s="286" t="s">
        <v>294</v>
      </c>
      <c r="E894" s="277">
        <v>1</v>
      </c>
    </row>
    <row r="895" spans="1:5" x14ac:dyDescent="0.3">
      <c r="A895" s="287">
        <v>46206</v>
      </c>
      <c r="B895" s="267" t="s">
        <v>256</v>
      </c>
      <c r="C895" s="283">
        <v>1715.5</v>
      </c>
      <c r="D895" s="286" t="s">
        <v>320</v>
      </c>
      <c r="E895" s="277">
        <v>3</v>
      </c>
    </row>
    <row r="896" spans="1:5" x14ac:dyDescent="0.3">
      <c r="A896" s="287">
        <v>46207</v>
      </c>
      <c r="B896" s="267" t="s">
        <v>256</v>
      </c>
      <c r="C896" s="283">
        <v>2364.4</v>
      </c>
      <c r="D896" s="286" t="s">
        <v>321</v>
      </c>
      <c r="E896" s="277">
        <v>4</v>
      </c>
    </row>
    <row r="897" spans="1:5" x14ac:dyDescent="0.3">
      <c r="A897" s="287">
        <v>46207</v>
      </c>
      <c r="B897" s="267" t="s">
        <v>257</v>
      </c>
      <c r="C897" s="283">
        <v>392</v>
      </c>
      <c r="D897" s="286" t="s">
        <v>294</v>
      </c>
      <c r="E897" s="277">
        <v>8</v>
      </c>
    </row>
    <row r="898" spans="1:5" x14ac:dyDescent="0.3">
      <c r="A898" s="287">
        <v>46207</v>
      </c>
      <c r="B898" s="267" t="s">
        <v>257</v>
      </c>
      <c r="C898" s="283">
        <v>868</v>
      </c>
      <c r="D898" s="286" t="s">
        <v>278</v>
      </c>
      <c r="E898" s="277">
        <v>9</v>
      </c>
    </row>
    <row r="899" spans="1:5" x14ac:dyDescent="0.3">
      <c r="A899" s="287">
        <v>46207</v>
      </c>
      <c r="B899" s="267" t="s">
        <v>256</v>
      </c>
      <c r="C899" s="283">
        <v>808</v>
      </c>
      <c r="D899" s="286" t="s">
        <v>320</v>
      </c>
      <c r="E899" s="277">
        <v>5</v>
      </c>
    </row>
    <row r="900" spans="1:5" x14ac:dyDescent="0.3">
      <c r="A900" s="287">
        <v>46209</v>
      </c>
      <c r="B900" s="267" t="s">
        <v>256</v>
      </c>
      <c r="C900" s="283">
        <v>1061.0999999999999</v>
      </c>
      <c r="D900" s="286" t="s">
        <v>320</v>
      </c>
      <c r="E900" s="277">
        <v>6</v>
      </c>
    </row>
    <row r="901" spans="1:5" x14ac:dyDescent="0.3">
      <c r="A901" s="287">
        <v>46209</v>
      </c>
      <c r="B901" s="267" t="s">
        <v>257</v>
      </c>
      <c r="C901" s="283">
        <v>866.1</v>
      </c>
      <c r="D901" s="286" t="s">
        <v>321</v>
      </c>
      <c r="E901" s="277">
        <v>10</v>
      </c>
    </row>
    <row r="902" spans="1:5" x14ac:dyDescent="0.3">
      <c r="A902" s="287">
        <v>46209</v>
      </c>
      <c r="B902" s="267" t="s">
        <v>257</v>
      </c>
      <c r="C902" s="283">
        <v>467.9</v>
      </c>
      <c r="D902" s="286" t="s">
        <v>294</v>
      </c>
      <c r="E902" s="277">
        <v>11</v>
      </c>
    </row>
    <row r="903" spans="1:5" x14ac:dyDescent="0.3">
      <c r="A903" s="287">
        <v>46210</v>
      </c>
      <c r="B903" s="267" t="s">
        <v>256</v>
      </c>
      <c r="C903" s="283">
        <v>1950.2</v>
      </c>
      <c r="D903" s="286" t="s">
        <v>320</v>
      </c>
      <c r="E903" s="277">
        <v>7</v>
      </c>
    </row>
    <row r="904" spans="1:5" x14ac:dyDescent="0.3">
      <c r="A904" s="287">
        <v>46210</v>
      </c>
      <c r="B904" s="267" t="s">
        <v>257</v>
      </c>
      <c r="C904" s="283">
        <v>877.7</v>
      </c>
      <c r="D904" s="286" t="s">
        <v>321</v>
      </c>
      <c r="E904" s="277">
        <v>12</v>
      </c>
    </row>
    <row r="905" spans="1:5" x14ac:dyDescent="0.3">
      <c r="A905" s="287">
        <v>46210</v>
      </c>
      <c r="B905" s="267" t="s">
        <v>257</v>
      </c>
      <c r="C905" s="283">
        <v>359.8</v>
      </c>
      <c r="D905" s="286" t="s">
        <v>294</v>
      </c>
      <c r="E905" s="277">
        <v>13</v>
      </c>
    </row>
    <row r="906" spans="1:5" x14ac:dyDescent="0.3">
      <c r="A906" s="287">
        <v>46210</v>
      </c>
      <c r="B906" s="267" t="s">
        <v>369</v>
      </c>
      <c r="C906" s="283">
        <v>3.6</v>
      </c>
      <c r="D906" s="286" t="s">
        <v>294</v>
      </c>
      <c r="E906" s="277">
        <v>2</v>
      </c>
    </row>
    <row r="907" spans="1:5" x14ac:dyDescent="0.3">
      <c r="A907" s="287">
        <v>46210</v>
      </c>
      <c r="B907" s="267" t="s">
        <v>257</v>
      </c>
      <c r="C907" s="283">
        <v>4029</v>
      </c>
      <c r="D907" s="286" t="s">
        <v>294</v>
      </c>
      <c r="E907" s="277">
        <v>14</v>
      </c>
    </row>
    <row r="908" spans="1:5" x14ac:dyDescent="0.3">
      <c r="A908" s="287"/>
      <c r="B908" s="267"/>
      <c r="C908" s="283"/>
      <c r="D908" s="286"/>
    </row>
    <row r="909" spans="1:5" x14ac:dyDescent="0.3">
      <c r="A909" s="287"/>
      <c r="B909" s="267"/>
      <c r="C909" s="283"/>
      <c r="D909" s="286"/>
    </row>
    <row r="910" spans="1:5" x14ac:dyDescent="0.3">
      <c r="A910" s="287"/>
      <c r="B910" s="267"/>
      <c r="C910" s="283"/>
      <c r="D910" s="286"/>
    </row>
    <row r="911" spans="1:5" x14ac:dyDescent="0.3">
      <c r="A911" s="287"/>
      <c r="B911" s="267"/>
      <c r="C911" s="283"/>
      <c r="D911" s="286"/>
    </row>
    <row r="912" spans="1:5" x14ac:dyDescent="0.3">
      <c r="A912" s="287"/>
      <c r="B912" s="267"/>
      <c r="C912" s="283"/>
      <c r="D912" s="286"/>
    </row>
    <row r="913" spans="1:4" x14ac:dyDescent="0.3">
      <c r="A913" s="287"/>
      <c r="B913" s="267"/>
      <c r="C913" s="283"/>
      <c r="D913" s="286"/>
    </row>
    <row r="914" spans="1:4" x14ac:dyDescent="0.3">
      <c r="A914" s="287"/>
      <c r="B914" s="267"/>
      <c r="C914" s="283"/>
      <c r="D914" s="286"/>
    </row>
    <row r="915" spans="1:4" x14ac:dyDescent="0.3">
      <c r="A915" s="287"/>
      <c r="B915" s="267"/>
      <c r="C915" s="283"/>
      <c r="D915" s="286"/>
    </row>
    <row r="916" spans="1:4" x14ac:dyDescent="0.3">
      <c r="A916" s="287"/>
      <c r="B916" s="267"/>
      <c r="C916" s="283"/>
      <c r="D916" s="286"/>
    </row>
    <row r="917" spans="1:4" x14ac:dyDescent="0.3">
      <c r="A917" s="287"/>
      <c r="B917" s="267"/>
      <c r="C917" s="283"/>
      <c r="D917" s="286"/>
    </row>
    <row r="918" spans="1:4" x14ac:dyDescent="0.3">
      <c r="A918" s="287"/>
      <c r="B918" s="267"/>
      <c r="C918" s="283"/>
      <c r="D918" s="286"/>
    </row>
    <row r="919" spans="1:4" x14ac:dyDescent="0.3">
      <c r="A919" s="287"/>
      <c r="B919" s="267"/>
      <c r="C919" s="283"/>
      <c r="D919" s="286"/>
    </row>
    <row r="920" spans="1:4" x14ac:dyDescent="0.3">
      <c r="A920" s="287"/>
      <c r="B920" s="267"/>
      <c r="C920" s="283"/>
      <c r="D920" s="286"/>
    </row>
    <row r="921" spans="1:4" x14ac:dyDescent="0.3">
      <c r="A921" s="287"/>
      <c r="B921" s="267"/>
      <c r="C921" s="283"/>
      <c r="D921" s="286"/>
    </row>
    <row r="922" spans="1:4" x14ac:dyDescent="0.3">
      <c r="A922" s="287"/>
      <c r="B922" s="267"/>
      <c r="C922" s="283"/>
      <c r="D922" s="286"/>
    </row>
    <row r="923" spans="1:4" x14ac:dyDescent="0.3">
      <c r="A923" s="287"/>
      <c r="B923" s="267"/>
      <c r="C923" s="283"/>
      <c r="D923" s="286"/>
    </row>
    <row r="924" spans="1:4" x14ac:dyDescent="0.3">
      <c r="A924" s="287"/>
      <c r="B924" s="267"/>
      <c r="C924" s="283"/>
      <c r="D924" s="286"/>
    </row>
    <row r="925" spans="1:4" x14ac:dyDescent="0.3">
      <c r="A925" s="287"/>
      <c r="B925" s="267"/>
      <c r="C925" s="283"/>
      <c r="D925" s="286"/>
    </row>
    <row r="926" spans="1:4" x14ac:dyDescent="0.3">
      <c r="A926" s="287"/>
      <c r="B926" s="267"/>
      <c r="C926" s="283"/>
      <c r="D926" s="286"/>
    </row>
    <row r="927" spans="1:4" x14ac:dyDescent="0.3">
      <c r="A927" s="287"/>
      <c r="B927" s="267"/>
      <c r="C927" s="283"/>
      <c r="D927" s="286"/>
    </row>
    <row r="928" spans="1:4" x14ac:dyDescent="0.3">
      <c r="A928" s="287"/>
      <c r="B928" s="267"/>
      <c r="C928" s="283"/>
      <c r="D928" s="286"/>
    </row>
    <row r="929" spans="1:4" x14ac:dyDescent="0.3">
      <c r="A929" s="287"/>
      <c r="B929" s="267"/>
      <c r="C929" s="283"/>
      <c r="D929" s="286"/>
    </row>
    <row r="930" spans="1:4" x14ac:dyDescent="0.3">
      <c r="A930" s="287"/>
      <c r="B930" s="267"/>
      <c r="C930" s="283"/>
      <c r="D930" s="286"/>
    </row>
    <row r="931" spans="1:4" x14ac:dyDescent="0.3">
      <c r="A931" s="287"/>
      <c r="B931" s="267"/>
      <c r="C931" s="283"/>
      <c r="D931" s="286"/>
    </row>
    <row r="932" spans="1:4" x14ac:dyDescent="0.3">
      <c r="A932" s="287"/>
      <c r="B932" s="267"/>
      <c r="C932" s="283"/>
      <c r="D932" s="286"/>
    </row>
    <row r="933" spans="1:4" x14ac:dyDescent="0.3">
      <c r="A933" s="287"/>
      <c r="B933" s="267"/>
      <c r="C933" s="283"/>
      <c r="D933" s="286"/>
    </row>
    <row r="934" spans="1:4" x14ac:dyDescent="0.3">
      <c r="A934" s="287"/>
      <c r="B934" s="267"/>
      <c r="C934" s="283"/>
      <c r="D934" s="286"/>
    </row>
    <row r="935" spans="1:4" x14ac:dyDescent="0.3">
      <c r="A935" s="287"/>
      <c r="B935" s="267"/>
      <c r="C935" s="283"/>
      <c r="D935" s="286"/>
    </row>
    <row r="936" spans="1:4" x14ac:dyDescent="0.3">
      <c r="A936" s="287"/>
      <c r="B936" s="267"/>
      <c r="C936" s="283"/>
      <c r="D936" s="286"/>
    </row>
    <row r="937" spans="1:4" x14ac:dyDescent="0.3">
      <c r="A937" s="287"/>
      <c r="B937" s="267"/>
      <c r="C937" s="283"/>
      <c r="D937" s="286"/>
    </row>
    <row r="938" spans="1:4" x14ac:dyDescent="0.3">
      <c r="A938" s="287"/>
      <c r="B938" s="267"/>
      <c r="C938" s="283"/>
      <c r="D938" s="286"/>
    </row>
    <row r="939" spans="1:4" x14ac:dyDescent="0.3">
      <c r="A939" s="287"/>
      <c r="B939" s="267"/>
      <c r="C939" s="283"/>
      <c r="D939" s="286"/>
    </row>
    <row r="940" spans="1:4" x14ac:dyDescent="0.3">
      <c r="A940" s="287"/>
      <c r="B940" s="267"/>
      <c r="C940" s="283"/>
      <c r="D940" s="286"/>
    </row>
    <row r="941" spans="1:4" x14ac:dyDescent="0.3">
      <c r="A941" s="287"/>
      <c r="B941" s="267"/>
      <c r="C941" s="283"/>
      <c r="D941" s="286"/>
    </row>
    <row r="942" spans="1:4" x14ac:dyDescent="0.3">
      <c r="A942" s="287"/>
      <c r="B942" s="267"/>
      <c r="C942" s="283"/>
      <c r="D942" s="286"/>
    </row>
    <row r="943" spans="1:4" x14ac:dyDescent="0.3">
      <c r="A943" s="287"/>
      <c r="B943" s="267"/>
      <c r="C943" s="283"/>
      <c r="D943" s="286"/>
    </row>
    <row r="944" spans="1:4" x14ac:dyDescent="0.3">
      <c r="A944" s="287"/>
      <c r="B944" s="267"/>
      <c r="C944" s="283"/>
      <c r="D944" s="286"/>
    </row>
    <row r="945" spans="1:4" x14ac:dyDescent="0.3">
      <c r="A945" s="287"/>
      <c r="B945" s="267"/>
      <c r="C945" s="283"/>
      <c r="D945" s="286"/>
    </row>
    <row r="946" spans="1:4" x14ac:dyDescent="0.3">
      <c r="A946" s="287"/>
      <c r="B946" s="267"/>
      <c r="C946" s="283"/>
      <c r="D946" s="286"/>
    </row>
    <row r="947" spans="1:4" x14ac:dyDescent="0.3">
      <c r="A947" s="287"/>
      <c r="B947" s="267"/>
      <c r="C947" s="283"/>
      <c r="D947" s="286"/>
    </row>
    <row r="948" spans="1:4" x14ac:dyDescent="0.3">
      <c r="A948" s="287"/>
      <c r="B948" s="267"/>
      <c r="C948" s="283"/>
      <c r="D948" s="286"/>
    </row>
    <row r="949" spans="1:4" x14ac:dyDescent="0.3">
      <c r="A949" s="287"/>
      <c r="B949" s="267"/>
      <c r="C949" s="283"/>
      <c r="D949" s="286"/>
    </row>
    <row r="950" spans="1:4" x14ac:dyDescent="0.3">
      <c r="A950" s="287"/>
      <c r="B950" s="267"/>
      <c r="C950" s="283"/>
      <c r="D950" s="286"/>
    </row>
    <row r="951" spans="1:4" x14ac:dyDescent="0.3">
      <c r="A951" s="287"/>
      <c r="B951" s="267"/>
      <c r="C951" s="283"/>
      <c r="D951" s="286"/>
    </row>
    <row r="952" spans="1:4" x14ac:dyDescent="0.3">
      <c r="A952" s="287"/>
      <c r="B952" s="267"/>
      <c r="C952" s="283"/>
      <c r="D952" s="286"/>
    </row>
    <row r="953" spans="1:4" x14ac:dyDescent="0.3">
      <c r="A953" s="287"/>
      <c r="B953" s="267"/>
      <c r="C953" s="283"/>
      <c r="D953" s="286"/>
    </row>
    <row r="954" spans="1:4" x14ac:dyDescent="0.3">
      <c r="A954" s="287"/>
      <c r="B954" s="267"/>
      <c r="C954" s="283"/>
      <c r="D954" s="286"/>
    </row>
    <row r="955" spans="1:4" x14ac:dyDescent="0.3">
      <c r="A955" s="287"/>
      <c r="B955" s="267"/>
      <c r="C955" s="283"/>
      <c r="D955" s="286"/>
    </row>
    <row r="956" spans="1:4" x14ac:dyDescent="0.3">
      <c r="A956" s="287"/>
      <c r="B956" s="267"/>
      <c r="C956" s="283"/>
      <c r="D956" s="286"/>
    </row>
    <row r="957" spans="1:4" x14ac:dyDescent="0.3">
      <c r="A957" s="287"/>
      <c r="B957" s="267"/>
      <c r="C957" s="283"/>
      <c r="D957" s="286"/>
    </row>
    <row r="958" spans="1:4" x14ac:dyDescent="0.3">
      <c r="A958" s="287"/>
      <c r="B958" s="267"/>
      <c r="C958" s="283"/>
      <c r="D958" s="286"/>
    </row>
    <row r="959" spans="1:4" x14ac:dyDescent="0.3">
      <c r="A959" s="287"/>
      <c r="B959" s="267"/>
      <c r="C959" s="283"/>
      <c r="D959" s="286"/>
    </row>
    <row r="960" spans="1:4" x14ac:dyDescent="0.3">
      <c r="A960" s="287"/>
      <c r="B960" s="267"/>
      <c r="C960" s="283"/>
      <c r="D960" s="286"/>
    </row>
    <row r="961" spans="1:4" x14ac:dyDescent="0.3">
      <c r="A961" s="287"/>
      <c r="B961" s="267"/>
      <c r="C961" s="283"/>
      <c r="D961" s="286"/>
    </row>
    <row r="962" spans="1:4" x14ac:dyDescent="0.3">
      <c r="A962" s="287"/>
      <c r="B962" s="267"/>
      <c r="C962" s="283"/>
      <c r="D962" s="286"/>
    </row>
    <row r="963" spans="1:4" x14ac:dyDescent="0.3">
      <c r="A963" s="287"/>
      <c r="B963" s="267"/>
      <c r="C963" s="283"/>
      <c r="D963" s="286"/>
    </row>
    <row r="964" spans="1:4" x14ac:dyDescent="0.3">
      <c r="A964" s="287"/>
      <c r="B964" s="267"/>
      <c r="C964" s="283"/>
      <c r="D964" s="286"/>
    </row>
    <row r="965" spans="1:4" x14ac:dyDescent="0.3">
      <c r="A965" s="287"/>
      <c r="B965" s="267"/>
      <c r="C965" s="283"/>
      <c r="D965" s="286"/>
    </row>
  </sheetData>
  <conditionalFormatting sqref="A1:A1048576 B2:E965">
    <cfRule type="expression" dxfId="124" priority="107">
      <formula>WEEKDAY($A1,11)=7</formula>
    </cfRule>
  </conditionalFormatting>
  <conditionalFormatting sqref="A264:A265">
    <cfRule type="expression" dxfId="123" priority="106">
      <formula>WEEKDAY($A264,11)=7</formula>
    </cfRule>
  </conditionalFormatting>
  <conditionalFormatting sqref="A411:A412">
    <cfRule type="expression" dxfId="122" priority="105">
      <formula>WEEKDAY($A411,11)=7</formula>
    </cfRule>
  </conditionalFormatting>
  <conditionalFormatting sqref="A413:A415">
    <cfRule type="expression" dxfId="121" priority="104">
      <formula>WEEKDAY($A413,11)=7</formula>
    </cfRule>
  </conditionalFormatting>
  <conditionalFormatting sqref="A416:A418">
    <cfRule type="expression" dxfId="120" priority="103">
      <formula>WEEKDAY($A416,11)=7</formula>
    </cfRule>
  </conditionalFormatting>
  <conditionalFormatting sqref="A419">
    <cfRule type="expression" dxfId="119" priority="102">
      <formula>WEEKDAY($A419,11)=7</formula>
    </cfRule>
  </conditionalFormatting>
  <conditionalFormatting sqref="A420:A422">
    <cfRule type="expression" dxfId="118" priority="101">
      <formula>WEEKDAY($A420,11)=7</formula>
    </cfRule>
  </conditionalFormatting>
  <conditionalFormatting sqref="A423:A424">
    <cfRule type="expression" dxfId="117" priority="100">
      <formula>WEEKDAY($A423,11)=7</formula>
    </cfRule>
  </conditionalFormatting>
  <conditionalFormatting sqref="A425">
    <cfRule type="expression" dxfId="116" priority="99">
      <formula>WEEKDAY($A425,11)=7</formula>
    </cfRule>
  </conditionalFormatting>
  <conditionalFormatting sqref="A426">
    <cfRule type="expression" dxfId="115" priority="98">
      <formula>WEEKDAY($A426,11)=7</formula>
    </cfRule>
  </conditionalFormatting>
  <conditionalFormatting sqref="A427">
    <cfRule type="expression" dxfId="114" priority="97">
      <formula>WEEKDAY($A427,11)=7</formula>
    </cfRule>
  </conditionalFormatting>
  <conditionalFormatting sqref="A428">
    <cfRule type="expression" dxfId="113" priority="96">
      <formula>WEEKDAY($A428,11)=7</formula>
    </cfRule>
  </conditionalFormatting>
  <conditionalFormatting sqref="A429">
    <cfRule type="expression" dxfId="112" priority="95">
      <formula>WEEKDAY($A429,11)=7</formula>
    </cfRule>
  </conditionalFormatting>
  <conditionalFormatting sqref="A430:A433">
    <cfRule type="expression" dxfId="111" priority="94">
      <formula>WEEKDAY($A430,11)=7</formula>
    </cfRule>
  </conditionalFormatting>
  <conditionalFormatting sqref="A435">
    <cfRule type="expression" dxfId="110" priority="93">
      <formula>WEEKDAY($A435,11)=7</formula>
    </cfRule>
  </conditionalFormatting>
  <conditionalFormatting sqref="A436">
    <cfRule type="expression" dxfId="109" priority="92">
      <formula>WEEKDAY($A436,11)=7</formula>
    </cfRule>
  </conditionalFormatting>
  <conditionalFormatting sqref="A438:A439">
    <cfRule type="expression" dxfId="108" priority="90">
      <formula>WEEKDAY($A438,11)=7</formula>
    </cfRule>
  </conditionalFormatting>
  <conditionalFormatting sqref="A437">
    <cfRule type="expression" dxfId="107" priority="91">
      <formula>WEEKDAY($A437,11)=7</formula>
    </cfRule>
  </conditionalFormatting>
  <conditionalFormatting sqref="A440:A443">
    <cfRule type="expression" dxfId="106" priority="89">
      <formula>WEEKDAY($A440,11)=7</formula>
    </cfRule>
  </conditionalFormatting>
  <conditionalFormatting sqref="A444:A446">
    <cfRule type="expression" dxfId="105" priority="88">
      <formula>WEEKDAY($A444,11)=7</formula>
    </cfRule>
  </conditionalFormatting>
  <conditionalFormatting sqref="A447:A448">
    <cfRule type="expression" dxfId="104" priority="87">
      <formula>WEEKDAY($A447,11)=7</formula>
    </cfRule>
  </conditionalFormatting>
  <conditionalFormatting sqref="A449:A450">
    <cfRule type="expression" dxfId="103" priority="86">
      <formula>WEEKDAY($A449,11)=7</formula>
    </cfRule>
  </conditionalFormatting>
  <conditionalFormatting sqref="A451:A452">
    <cfRule type="expression" dxfId="102" priority="85">
      <formula>WEEKDAY($A451,11)=7</formula>
    </cfRule>
  </conditionalFormatting>
  <conditionalFormatting sqref="A453:A454">
    <cfRule type="expression" dxfId="101" priority="84">
      <formula>WEEKDAY($A453,11)=7</formula>
    </cfRule>
  </conditionalFormatting>
  <conditionalFormatting sqref="A457:A458">
    <cfRule type="expression" dxfId="100" priority="83">
      <formula>WEEKDAY($A457,11)=7</formula>
    </cfRule>
  </conditionalFormatting>
  <conditionalFormatting sqref="A455:A456">
    <cfRule type="expression" dxfId="99" priority="82">
      <formula>WEEKDAY($A455,11)=7</formula>
    </cfRule>
  </conditionalFormatting>
  <conditionalFormatting sqref="A459:A460">
    <cfRule type="expression" dxfId="98" priority="81">
      <formula>WEEKDAY($A459,11)=7</formula>
    </cfRule>
  </conditionalFormatting>
  <conditionalFormatting sqref="A461:A462">
    <cfRule type="expression" dxfId="97" priority="80">
      <formula>WEEKDAY($A461,11)=7</formula>
    </cfRule>
  </conditionalFormatting>
  <conditionalFormatting sqref="A463:A465">
    <cfRule type="expression" dxfId="96" priority="79">
      <formula>WEEKDAY($A463,11)=7</formula>
    </cfRule>
  </conditionalFormatting>
  <conditionalFormatting sqref="A661:A665">
    <cfRule type="expression" dxfId="95" priority="78">
      <formula>WEEKDAY($A661,11)=7</formula>
    </cfRule>
  </conditionalFormatting>
  <conditionalFormatting sqref="A666:A671">
    <cfRule type="expression" dxfId="94" priority="77">
      <formula>WEEKDAY($A666,11)=7</formula>
    </cfRule>
  </conditionalFormatting>
  <conditionalFormatting sqref="A672:A673">
    <cfRule type="expression" dxfId="93" priority="76">
      <formula>WEEKDAY($A672,11)=7</formula>
    </cfRule>
  </conditionalFormatting>
  <conditionalFormatting sqref="A674:A676">
    <cfRule type="expression" dxfId="92" priority="75">
      <formula>WEEKDAY($A674,11)=7</formula>
    </cfRule>
  </conditionalFormatting>
  <conditionalFormatting sqref="A677:A679">
    <cfRule type="expression" dxfId="91" priority="74">
      <formula>WEEKDAY($A677,11)=7</formula>
    </cfRule>
  </conditionalFormatting>
  <conditionalFormatting sqref="A680:A683">
    <cfRule type="expression" dxfId="90" priority="73">
      <formula>WEEKDAY($A680,11)=7</formula>
    </cfRule>
  </conditionalFormatting>
  <conditionalFormatting sqref="A684:A690">
    <cfRule type="expression" dxfId="89" priority="72">
      <formula>WEEKDAY($A684,11)=7</formula>
    </cfRule>
  </conditionalFormatting>
  <conditionalFormatting sqref="A691:A695">
    <cfRule type="expression" dxfId="88" priority="71">
      <formula>WEEKDAY($A691,11)=7</formula>
    </cfRule>
  </conditionalFormatting>
  <conditionalFormatting sqref="A706 A707:B708">
    <cfRule type="expression" dxfId="87" priority="70">
      <formula>WEEKDAY($A706,11)=7</formula>
    </cfRule>
  </conditionalFormatting>
  <conditionalFormatting sqref="A706:B708">
    <cfRule type="expression" dxfId="86" priority="69">
      <formula>WEEKDAY($A706,11)=7</formula>
    </cfRule>
  </conditionalFormatting>
  <conditionalFormatting sqref="A709:B751 A752:A755 B752:B965">
    <cfRule type="expression" dxfId="85" priority="68">
      <formula>WEEKDAY($A709,11)=7</formula>
    </cfRule>
  </conditionalFormatting>
  <conditionalFormatting sqref="A709:A755">
    <cfRule type="expression" dxfId="84" priority="67">
      <formula>WEEKDAY($A709,11)=7</formula>
    </cfRule>
  </conditionalFormatting>
  <conditionalFormatting sqref="A709:B751 A752:A755 B752:B965">
    <cfRule type="expression" dxfId="83" priority="66">
      <formula>WEEKDAY($A709,11)=7</formula>
    </cfRule>
  </conditionalFormatting>
  <conditionalFormatting sqref="B712">
    <cfRule type="expression" dxfId="82" priority="65">
      <formula>WEEKDAY($A712,11)=7</formula>
    </cfRule>
  </conditionalFormatting>
  <conditionalFormatting sqref="B711:B712">
    <cfRule type="expression" dxfId="81" priority="64">
      <formula>WEEKDAY($A711,11)=7</formula>
    </cfRule>
  </conditionalFormatting>
  <conditionalFormatting sqref="B716:B717">
    <cfRule type="expression" dxfId="80" priority="63">
      <formula>WEEKDAY($A716,11)=7</formula>
    </cfRule>
  </conditionalFormatting>
  <conditionalFormatting sqref="B715:B717">
    <cfRule type="expression" dxfId="79" priority="62">
      <formula>WEEKDAY($A715,11)=7</formula>
    </cfRule>
  </conditionalFormatting>
  <conditionalFormatting sqref="B719">
    <cfRule type="expression" dxfId="78" priority="61">
      <formula>WEEKDAY($A719,11)=7</formula>
    </cfRule>
  </conditionalFormatting>
  <conditionalFormatting sqref="B720:B721">
    <cfRule type="expression" dxfId="77" priority="60">
      <formula>WEEKDAY($A720,11)=7</formula>
    </cfRule>
  </conditionalFormatting>
  <conditionalFormatting sqref="B720:B721">
    <cfRule type="expression" dxfId="76" priority="59">
      <formula>WEEKDAY($A720,11)=7</formula>
    </cfRule>
  </conditionalFormatting>
  <conditionalFormatting sqref="B722:B723">
    <cfRule type="expression" dxfId="75" priority="58">
      <formula>WEEKDAY($A722,11)=7</formula>
    </cfRule>
  </conditionalFormatting>
  <conditionalFormatting sqref="A756:A761">
    <cfRule type="expression" dxfId="74" priority="57">
      <formula>WEEKDAY($A756,11)=7</formula>
    </cfRule>
  </conditionalFormatting>
  <conditionalFormatting sqref="A756:A761">
    <cfRule type="expression" dxfId="73" priority="56">
      <formula>WEEKDAY($A756,11)=7</formula>
    </cfRule>
  </conditionalFormatting>
  <conditionalFormatting sqref="A756:A761">
    <cfRule type="expression" dxfId="72" priority="55">
      <formula>WEEKDAY($A756,11)=7</formula>
    </cfRule>
  </conditionalFormatting>
  <conditionalFormatting sqref="A762:A765">
    <cfRule type="expression" dxfId="71" priority="54">
      <formula>WEEKDAY($A762,11)=7</formula>
    </cfRule>
  </conditionalFormatting>
  <conditionalFormatting sqref="A762:A765">
    <cfRule type="expression" dxfId="70" priority="53">
      <formula>WEEKDAY($A762,11)=7</formula>
    </cfRule>
  </conditionalFormatting>
  <conditionalFormatting sqref="A762:A765">
    <cfRule type="expression" dxfId="69" priority="52">
      <formula>WEEKDAY($A762,11)=7</formula>
    </cfRule>
  </conditionalFormatting>
  <conditionalFormatting sqref="A766:A767">
    <cfRule type="expression" dxfId="68" priority="51">
      <formula>WEEKDAY($A766,11)=7</formula>
    </cfRule>
  </conditionalFormatting>
  <conditionalFormatting sqref="A766:A767">
    <cfRule type="expression" dxfId="67" priority="50">
      <formula>WEEKDAY($A766,11)=7</formula>
    </cfRule>
  </conditionalFormatting>
  <conditionalFormatting sqref="A766:A767">
    <cfRule type="expression" dxfId="66" priority="49">
      <formula>WEEKDAY($A766,11)=7</formula>
    </cfRule>
  </conditionalFormatting>
  <conditionalFormatting sqref="A768:A771">
    <cfRule type="expression" dxfId="65" priority="48">
      <formula>WEEKDAY($A768,11)=7</formula>
    </cfRule>
  </conditionalFormatting>
  <conditionalFormatting sqref="A768:A771">
    <cfRule type="expression" dxfId="64" priority="47">
      <formula>WEEKDAY($A768,11)=7</formula>
    </cfRule>
  </conditionalFormatting>
  <conditionalFormatting sqref="A768:A771">
    <cfRule type="expression" dxfId="63" priority="46">
      <formula>WEEKDAY($A768,11)=7</formula>
    </cfRule>
  </conditionalFormatting>
  <conditionalFormatting sqref="A772:A776">
    <cfRule type="expression" dxfId="62" priority="45">
      <formula>WEEKDAY($A772,11)=7</formula>
    </cfRule>
  </conditionalFormatting>
  <conditionalFormatting sqref="A772:A776">
    <cfRule type="expression" dxfId="61" priority="44">
      <formula>WEEKDAY($A772,11)=7</formula>
    </cfRule>
  </conditionalFormatting>
  <conditionalFormatting sqref="A772:A776">
    <cfRule type="expression" dxfId="60" priority="43">
      <formula>WEEKDAY($A772,11)=7</formula>
    </cfRule>
  </conditionalFormatting>
  <conditionalFormatting sqref="A777:A781">
    <cfRule type="expression" dxfId="59" priority="42">
      <formula>WEEKDAY($A777,11)=7</formula>
    </cfRule>
  </conditionalFormatting>
  <conditionalFormatting sqref="A777:A781">
    <cfRule type="expression" dxfId="58" priority="41">
      <formula>WEEKDAY($A777,11)=7</formula>
    </cfRule>
  </conditionalFormatting>
  <conditionalFormatting sqref="A777:A781">
    <cfRule type="expression" dxfId="57" priority="40">
      <formula>WEEKDAY($A777,11)=7</formula>
    </cfRule>
  </conditionalFormatting>
  <conditionalFormatting sqref="A782:A785">
    <cfRule type="expression" dxfId="56" priority="39">
      <formula>WEEKDAY($A782,11)=7</formula>
    </cfRule>
  </conditionalFormatting>
  <conditionalFormatting sqref="A782:A785">
    <cfRule type="expression" dxfId="55" priority="38">
      <formula>WEEKDAY($A782,11)=7</formula>
    </cfRule>
  </conditionalFormatting>
  <conditionalFormatting sqref="A782:A785">
    <cfRule type="expression" dxfId="54" priority="37">
      <formula>WEEKDAY($A782,11)=7</formula>
    </cfRule>
  </conditionalFormatting>
  <conditionalFormatting sqref="A786:A792">
    <cfRule type="expression" dxfId="53" priority="36">
      <formula>WEEKDAY($A786,11)=7</formula>
    </cfRule>
  </conditionalFormatting>
  <conditionalFormatting sqref="A786:A792">
    <cfRule type="expression" dxfId="52" priority="35">
      <formula>WEEKDAY($A786,11)=7</formula>
    </cfRule>
  </conditionalFormatting>
  <conditionalFormatting sqref="A786:A792">
    <cfRule type="expression" dxfId="51" priority="34">
      <formula>WEEKDAY($A786,11)=7</formula>
    </cfRule>
  </conditionalFormatting>
  <conditionalFormatting sqref="A793:A794">
    <cfRule type="expression" dxfId="50" priority="33">
      <formula>WEEKDAY($A793,11)=7</formula>
    </cfRule>
  </conditionalFormatting>
  <conditionalFormatting sqref="A793:A794">
    <cfRule type="expression" dxfId="49" priority="32">
      <formula>WEEKDAY($A793,11)=7</formula>
    </cfRule>
  </conditionalFormatting>
  <conditionalFormatting sqref="A793:A794">
    <cfRule type="expression" dxfId="48" priority="31">
      <formula>WEEKDAY($A793,11)=7</formula>
    </cfRule>
  </conditionalFormatting>
  <conditionalFormatting sqref="A795:A804">
    <cfRule type="expression" dxfId="47" priority="30">
      <formula>WEEKDAY($A795,11)=7</formula>
    </cfRule>
  </conditionalFormatting>
  <conditionalFormatting sqref="A795:A804">
    <cfRule type="expression" dxfId="46" priority="29">
      <formula>WEEKDAY($A795,11)=7</formula>
    </cfRule>
  </conditionalFormatting>
  <conditionalFormatting sqref="A795:A804">
    <cfRule type="expression" dxfId="45" priority="28">
      <formula>WEEKDAY($A795,11)=7</formula>
    </cfRule>
  </conditionalFormatting>
  <conditionalFormatting sqref="A805:A811">
    <cfRule type="expression" dxfId="44" priority="27">
      <formula>WEEKDAY($A805,11)=7</formula>
    </cfRule>
  </conditionalFormatting>
  <conditionalFormatting sqref="A805:A811">
    <cfRule type="expression" dxfId="43" priority="26">
      <formula>WEEKDAY($A805,11)=7</formula>
    </cfRule>
  </conditionalFormatting>
  <conditionalFormatting sqref="A805:A811">
    <cfRule type="expression" dxfId="42" priority="25">
      <formula>WEEKDAY($A805,11)=7</formula>
    </cfRule>
  </conditionalFormatting>
  <conditionalFormatting sqref="A812:A813">
    <cfRule type="expression" dxfId="41" priority="24">
      <formula>WEEKDAY($A812,11)=7</formula>
    </cfRule>
  </conditionalFormatting>
  <conditionalFormatting sqref="A812:A813">
    <cfRule type="expression" dxfId="40" priority="23">
      <formula>WEEKDAY($A812,11)=7</formula>
    </cfRule>
  </conditionalFormatting>
  <conditionalFormatting sqref="A812:A813">
    <cfRule type="expression" dxfId="39" priority="22">
      <formula>WEEKDAY($A812,11)=7</formula>
    </cfRule>
  </conditionalFormatting>
  <conditionalFormatting sqref="A814:A815">
    <cfRule type="expression" dxfId="38" priority="21">
      <formula>WEEKDAY($A814,11)=7</formula>
    </cfRule>
  </conditionalFormatting>
  <conditionalFormatting sqref="A814:A815">
    <cfRule type="expression" dxfId="37" priority="20">
      <formula>WEEKDAY($A814,11)=7</formula>
    </cfRule>
  </conditionalFormatting>
  <conditionalFormatting sqref="A814:A815">
    <cfRule type="expression" dxfId="36" priority="19">
      <formula>WEEKDAY($A814,11)=7</formula>
    </cfRule>
  </conditionalFormatting>
  <conditionalFormatting sqref="A816:A821">
    <cfRule type="expression" dxfId="35" priority="18">
      <formula>WEEKDAY($A816,11)=7</formula>
    </cfRule>
  </conditionalFormatting>
  <conditionalFormatting sqref="A816:A821">
    <cfRule type="expression" dxfId="34" priority="17">
      <formula>WEEKDAY($A816,11)=7</formula>
    </cfRule>
  </conditionalFormatting>
  <conditionalFormatting sqref="A816:A821">
    <cfRule type="expression" dxfId="33" priority="16">
      <formula>WEEKDAY($A816,11)=7</formula>
    </cfRule>
  </conditionalFormatting>
  <conditionalFormatting sqref="A822:A824">
    <cfRule type="expression" dxfId="32" priority="15">
      <formula>WEEKDAY($A822,11)=7</formula>
    </cfRule>
  </conditionalFormatting>
  <conditionalFormatting sqref="A822:A824">
    <cfRule type="expression" dxfId="31" priority="14">
      <formula>WEEKDAY($A822,11)=7</formula>
    </cfRule>
  </conditionalFormatting>
  <conditionalFormatting sqref="A822:A824">
    <cfRule type="expression" dxfId="30" priority="13">
      <formula>WEEKDAY($A822,11)=7</formula>
    </cfRule>
  </conditionalFormatting>
  <conditionalFormatting sqref="A825:A826">
    <cfRule type="expression" dxfId="29" priority="12">
      <formula>WEEKDAY($A825,11)=7</formula>
    </cfRule>
  </conditionalFormatting>
  <conditionalFormatting sqref="A825:A826">
    <cfRule type="expression" dxfId="28" priority="11">
      <formula>WEEKDAY($A825,11)=7</formula>
    </cfRule>
  </conditionalFormatting>
  <conditionalFormatting sqref="A825:A826">
    <cfRule type="expression" dxfId="27" priority="10">
      <formula>WEEKDAY($A825,11)=7</formula>
    </cfRule>
  </conditionalFormatting>
  <conditionalFormatting sqref="A827:A828">
    <cfRule type="expression" dxfId="26" priority="9">
      <formula>WEEKDAY($A827,11)=7</formula>
    </cfRule>
  </conditionalFormatting>
  <conditionalFormatting sqref="A827:A828">
    <cfRule type="expression" dxfId="25" priority="8">
      <formula>WEEKDAY($A827,11)=7</formula>
    </cfRule>
  </conditionalFormatting>
  <conditionalFormatting sqref="A827:A828">
    <cfRule type="expression" dxfId="24" priority="7">
      <formula>WEEKDAY($A827,11)=7</formula>
    </cfRule>
  </conditionalFormatting>
  <conditionalFormatting sqref="A829:A832">
    <cfRule type="expression" dxfId="23" priority="6">
      <formula>WEEKDAY($A829,11)=7</formula>
    </cfRule>
  </conditionalFormatting>
  <conditionalFormatting sqref="A829:A832">
    <cfRule type="expression" dxfId="22" priority="5">
      <formula>WEEKDAY($A829,11)=7</formula>
    </cfRule>
  </conditionalFormatting>
  <conditionalFormatting sqref="A829:A832">
    <cfRule type="expression" dxfId="21" priority="4">
      <formula>WEEKDAY($A829,11)=7</formula>
    </cfRule>
  </conditionalFormatting>
  <conditionalFormatting sqref="A833">
    <cfRule type="expression" dxfId="20" priority="3">
      <formula>WEEKDAY($A833,11)=7</formula>
    </cfRule>
  </conditionalFormatting>
  <conditionalFormatting sqref="A833">
    <cfRule type="expression" dxfId="19" priority="2">
      <formula>WEEKDAY($A833,11)=7</formula>
    </cfRule>
  </conditionalFormatting>
  <conditionalFormatting sqref="A833">
    <cfRule type="expression" dxfId="18" priority="1">
      <formula>WEEKDAY($A833,11)=7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0D7F-47A8-4BB7-BC2B-0D3C30CD9806}">
  <dimension ref="B2:X47"/>
  <sheetViews>
    <sheetView zoomScale="90" zoomScaleNormal="90" workbookViewId="0">
      <selection activeCell="F15" sqref="F15"/>
    </sheetView>
  </sheetViews>
  <sheetFormatPr defaultRowHeight="14.4" x14ac:dyDescent="0.3"/>
  <cols>
    <col min="1" max="1" width="2.5546875" customWidth="1"/>
    <col min="2" max="2" width="12.44140625" customWidth="1"/>
  </cols>
  <sheetData>
    <row r="2" spans="2:24" x14ac:dyDescent="0.3"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24" x14ac:dyDescent="0.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24" ht="17.399999999999999" x14ac:dyDescent="0.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72" t="s">
        <v>103</v>
      </c>
      <c r="U4" s="2"/>
      <c r="V4" s="2"/>
      <c r="W4" s="2"/>
    </row>
    <row r="5" spans="2:24" ht="17.399999999999999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73" t="s">
        <v>104</v>
      </c>
      <c r="M5" s="73"/>
      <c r="N5" s="73"/>
      <c r="O5" s="73"/>
      <c r="P5" s="2"/>
      <c r="Q5" s="2"/>
      <c r="R5" s="2"/>
      <c r="S5" s="2"/>
      <c r="T5" s="2"/>
      <c r="U5" s="2"/>
      <c r="V5" s="5"/>
      <c r="W5" s="2"/>
    </row>
    <row r="6" spans="2:24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2:24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2:24" ht="22.8" x14ac:dyDescent="0.3">
      <c r="B8" s="409" t="s">
        <v>105</v>
      </c>
      <c r="C8" s="409" t="s">
        <v>106</v>
      </c>
      <c r="D8" s="409" t="s">
        <v>107</v>
      </c>
      <c r="E8" s="409" t="s">
        <v>108</v>
      </c>
      <c r="F8" s="409" t="s">
        <v>109</v>
      </c>
      <c r="G8" s="409" t="s">
        <v>110</v>
      </c>
      <c r="H8" s="74" t="s">
        <v>111</v>
      </c>
      <c r="I8" s="74" t="s">
        <v>112</v>
      </c>
      <c r="J8" s="419" t="s">
        <v>113</v>
      </c>
      <c r="K8" s="420"/>
      <c r="L8" s="420"/>
      <c r="M8" s="421"/>
      <c r="N8" s="409" t="s">
        <v>114</v>
      </c>
      <c r="O8" s="409" t="s">
        <v>115</v>
      </c>
      <c r="P8" s="75" t="s">
        <v>116</v>
      </c>
      <c r="Q8" s="409" t="s">
        <v>117</v>
      </c>
      <c r="R8" s="409" t="s">
        <v>118</v>
      </c>
      <c r="S8" s="409" t="s">
        <v>119</v>
      </c>
      <c r="T8" s="409" t="s">
        <v>120</v>
      </c>
      <c r="U8" s="415" t="s">
        <v>121</v>
      </c>
      <c r="V8" s="418" t="s">
        <v>22</v>
      </c>
      <c r="W8" s="418"/>
      <c r="X8" s="409" t="s">
        <v>23</v>
      </c>
    </row>
    <row r="9" spans="2:24" x14ac:dyDescent="0.3">
      <c r="B9" s="410"/>
      <c r="C9" s="410"/>
      <c r="D9" s="410"/>
      <c r="E9" s="410"/>
      <c r="F9" s="410"/>
      <c r="G9" s="410"/>
      <c r="H9" s="409" t="s">
        <v>122</v>
      </c>
      <c r="I9" s="409" t="s">
        <v>123</v>
      </c>
      <c r="J9" s="410" t="s">
        <v>124</v>
      </c>
      <c r="K9" s="410" t="s">
        <v>125</v>
      </c>
      <c r="L9" s="410" t="s">
        <v>126</v>
      </c>
      <c r="M9" s="409" t="s">
        <v>127</v>
      </c>
      <c r="N9" s="410"/>
      <c r="O9" s="410"/>
      <c r="P9" s="412" t="s">
        <v>128</v>
      </c>
      <c r="Q9" s="410"/>
      <c r="R9" s="410"/>
      <c r="S9" s="410"/>
      <c r="T9" s="410"/>
      <c r="U9" s="416"/>
      <c r="V9" s="412" t="s">
        <v>128</v>
      </c>
      <c r="W9" s="409" t="s">
        <v>129</v>
      </c>
      <c r="X9" s="410"/>
    </row>
    <row r="10" spans="2:24" x14ac:dyDescent="0.3">
      <c r="B10" s="411"/>
      <c r="C10" s="411"/>
      <c r="D10" s="411"/>
      <c r="E10" s="411"/>
      <c r="F10" s="411"/>
      <c r="G10" s="411"/>
      <c r="H10" s="411"/>
      <c r="I10" s="411"/>
      <c r="J10" s="411"/>
      <c r="K10" s="411"/>
      <c r="L10" s="411"/>
      <c r="M10" s="411"/>
      <c r="N10" s="411"/>
      <c r="O10" s="411"/>
      <c r="P10" s="414"/>
      <c r="Q10" s="411"/>
      <c r="R10" s="411"/>
      <c r="S10" s="411"/>
      <c r="T10" s="411"/>
      <c r="U10" s="417"/>
      <c r="V10" s="414"/>
      <c r="W10" s="411"/>
      <c r="X10" s="411"/>
    </row>
    <row r="11" spans="2:24" ht="100.8" x14ac:dyDescent="0.3">
      <c r="B11" s="76" t="s">
        <v>130</v>
      </c>
      <c r="C11" s="77">
        <v>1</v>
      </c>
      <c r="D11" s="15" t="s">
        <v>131</v>
      </c>
      <c r="E11" s="15" t="s">
        <v>132</v>
      </c>
      <c r="F11" s="15" t="s">
        <v>133</v>
      </c>
      <c r="G11" s="78" t="s">
        <v>134</v>
      </c>
      <c r="H11" s="79" t="s">
        <v>32</v>
      </c>
      <c r="I11" s="78" t="s">
        <v>32</v>
      </c>
      <c r="J11" s="78" t="s">
        <v>135</v>
      </c>
      <c r="K11" s="78" t="s">
        <v>136</v>
      </c>
      <c r="L11" s="80" t="s">
        <v>137</v>
      </c>
      <c r="M11" s="80">
        <v>6</v>
      </c>
      <c r="N11" s="80">
        <v>1</v>
      </c>
      <c r="O11" s="80">
        <v>1</v>
      </c>
      <c r="P11" s="15" t="s">
        <v>138</v>
      </c>
      <c r="Q11" s="81" t="s">
        <v>130</v>
      </c>
      <c r="R11" s="81" t="s">
        <v>139</v>
      </c>
      <c r="S11" s="81" t="s">
        <v>140</v>
      </c>
      <c r="T11" s="20" t="s">
        <v>141</v>
      </c>
      <c r="U11" s="82" t="s">
        <v>59</v>
      </c>
      <c r="V11" s="15"/>
      <c r="W11" s="20"/>
      <c r="X11" s="15"/>
    </row>
    <row r="12" spans="2:24" x14ac:dyDescent="0.3">
      <c r="B12" s="76"/>
      <c r="C12" s="77"/>
      <c r="D12" s="15"/>
      <c r="E12" s="15"/>
      <c r="F12" s="15"/>
      <c r="G12" s="78"/>
      <c r="H12" s="79"/>
      <c r="I12" s="78"/>
      <c r="J12" s="78"/>
      <c r="K12" s="78"/>
      <c r="L12" s="80"/>
      <c r="M12" s="80"/>
      <c r="N12" s="80"/>
      <c r="O12" s="80"/>
      <c r="P12" s="15"/>
      <c r="Q12" s="81"/>
      <c r="R12" s="81"/>
      <c r="S12" s="81"/>
      <c r="T12" s="20"/>
      <c r="U12" s="82"/>
      <c r="V12" s="15"/>
      <c r="W12" s="20"/>
      <c r="X12" s="15"/>
    </row>
    <row r="13" spans="2:24" ht="100.8" x14ac:dyDescent="0.3">
      <c r="B13" s="76">
        <v>45811</v>
      </c>
      <c r="C13" s="77">
        <v>2</v>
      </c>
      <c r="D13" s="15" t="s">
        <v>131</v>
      </c>
      <c r="E13" s="15" t="s">
        <v>132</v>
      </c>
      <c r="F13" s="15" t="s">
        <v>133</v>
      </c>
      <c r="G13" s="78" t="s">
        <v>134</v>
      </c>
      <c r="H13" s="79" t="s">
        <v>32</v>
      </c>
      <c r="I13" s="78" t="s">
        <v>32</v>
      </c>
      <c r="J13" s="78" t="s">
        <v>142</v>
      </c>
      <c r="K13" s="78" t="s">
        <v>136</v>
      </c>
      <c r="L13" s="80" t="s">
        <v>143</v>
      </c>
      <c r="M13" s="80">
        <v>7</v>
      </c>
      <c r="N13" s="80">
        <v>1</v>
      </c>
      <c r="O13" s="80">
        <v>2</v>
      </c>
      <c r="P13" s="15" t="s">
        <v>144</v>
      </c>
      <c r="Q13" s="81">
        <v>45811</v>
      </c>
      <c r="R13" s="81" t="s">
        <v>139</v>
      </c>
      <c r="S13" s="81" t="s">
        <v>140</v>
      </c>
      <c r="T13" s="20" t="s">
        <v>141</v>
      </c>
      <c r="U13" s="82" t="s">
        <v>59</v>
      </c>
      <c r="V13" s="15"/>
      <c r="W13" s="20"/>
      <c r="X13" s="15"/>
    </row>
    <row r="14" spans="2:24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5"/>
      <c r="W14" s="20"/>
      <c r="X14" s="15"/>
    </row>
    <row r="15" spans="2:24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5"/>
      <c r="W15" s="20"/>
      <c r="X15" s="15"/>
    </row>
    <row r="16" spans="2:24" x14ac:dyDescent="0.3">
      <c r="B16" s="76"/>
      <c r="C16" s="77"/>
      <c r="D16" s="15"/>
      <c r="E16" s="15"/>
      <c r="F16" s="15"/>
      <c r="G16" s="78"/>
      <c r="H16" s="78"/>
      <c r="I16" s="78"/>
      <c r="J16" s="78"/>
      <c r="K16" s="78"/>
      <c r="L16" s="80"/>
      <c r="M16" s="80"/>
      <c r="N16" s="80"/>
      <c r="O16" s="80"/>
      <c r="P16" s="15"/>
      <c r="Q16" s="82"/>
      <c r="R16" s="82"/>
      <c r="S16" s="82"/>
      <c r="T16" s="20"/>
      <c r="U16" s="82"/>
      <c r="V16" s="15"/>
      <c r="W16" s="20"/>
      <c r="X16" s="15"/>
    </row>
    <row r="17" spans="2:24" ht="15.6" x14ac:dyDescent="0.3">
      <c r="B17" s="76"/>
      <c r="C17" s="77"/>
      <c r="D17" s="2"/>
      <c r="E17" s="2"/>
      <c r="F17" s="2"/>
      <c r="G17" s="71" t="s">
        <v>31</v>
      </c>
      <c r="H17" s="83"/>
      <c r="I17" s="84"/>
      <c r="J17" s="38"/>
      <c r="K17" s="85"/>
      <c r="L17" s="83"/>
      <c r="M17" s="80"/>
      <c r="N17" s="80"/>
      <c r="O17" s="80"/>
      <c r="P17" s="15"/>
      <c r="Q17" s="82"/>
      <c r="R17" s="82"/>
      <c r="S17" s="82"/>
      <c r="T17" s="20"/>
      <c r="U17" s="82"/>
      <c r="V17" s="15"/>
      <c r="W17" s="20"/>
      <c r="X17" s="15"/>
    </row>
    <row r="18" spans="2:24" ht="15.6" x14ac:dyDescent="0.3">
      <c r="B18" s="76"/>
      <c r="C18" s="77"/>
      <c r="D18" s="2"/>
      <c r="E18" s="2"/>
      <c r="F18" s="2"/>
      <c r="G18" s="71" t="s">
        <v>31</v>
      </c>
      <c r="H18" s="83"/>
      <c r="I18" s="2"/>
      <c r="J18" s="38"/>
      <c r="K18" s="2"/>
      <c r="L18" s="83"/>
      <c r="M18" s="80"/>
      <c r="N18" s="80"/>
      <c r="O18" s="80"/>
      <c r="P18" s="86"/>
      <c r="Q18" s="82"/>
      <c r="R18" s="82"/>
      <c r="S18" s="82"/>
      <c r="T18" s="20"/>
      <c r="U18" s="82"/>
      <c r="V18" s="86"/>
      <c r="W18" s="20"/>
      <c r="X18" s="15"/>
    </row>
    <row r="19" spans="2:24" x14ac:dyDescent="0.3">
      <c r="B19" s="20"/>
      <c r="C19" s="87"/>
      <c r="D19" s="15"/>
      <c r="E19" s="15"/>
      <c r="F19" s="15"/>
      <c r="G19" s="78"/>
      <c r="H19" s="78"/>
      <c r="I19" s="78"/>
      <c r="J19" s="78"/>
      <c r="K19" s="78"/>
      <c r="L19" s="80"/>
      <c r="M19" s="80"/>
      <c r="N19" s="80"/>
      <c r="O19" s="80"/>
      <c r="P19" s="15"/>
      <c r="Q19" s="82"/>
      <c r="R19" s="82"/>
      <c r="S19" s="82"/>
      <c r="T19" s="20"/>
      <c r="U19" s="82"/>
      <c r="V19" s="15"/>
      <c r="W19" s="20"/>
      <c r="X19" s="15"/>
    </row>
    <row r="20" spans="2:24" x14ac:dyDescent="0.3">
      <c r="B20" s="27"/>
      <c r="C20" s="88"/>
      <c r="D20" s="86"/>
      <c r="E20" s="15"/>
      <c r="F20" s="15"/>
      <c r="G20" s="86"/>
      <c r="H20" s="86"/>
      <c r="I20" s="86"/>
      <c r="J20" s="86"/>
      <c r="K20" s="86"/>
      <c r="L20" s="89"/>
      <c r="M20" s="89"/>
      <c r="N20" s="89"/>
      <c r="O20" s="89"/>
      <c r="P20" s="86"/>
      <c r="Q20" s="82"/>
      <c r="R20" s="82"/>
      <c r="S20" s="82"/>
      <c r="T20" s="20"/>
      <c r="U20" s="82"/>
      <c r="V20" s="86"/>
      <c r="W20" s="20"/>
      <c r="X20" s="15"/>
    </row>
    <row r="21" spans="2:24" ht="22.8" x14ac:dyDescent="0.3">
      <c r="B21" s="409" t="s">
        <v>105</v>
      </c>
      <c r="C21" s="409" t="s">
        <v>106</v>
      </c>
      <c r="D21" s="409" t="s">
        <v>107</v>
      </c>
      <c r="E21" s="409" t="s">
        <v>108</v>
      </c>
      <c r="F21" s="409" t="s">
        <v>109</v>
      </c>
      <c r="G21" s="409" t="s">
        <v>110</v>
      </c>
      <c r="H21" s="409" t="s">
        <v>145</v>
      </c>
      <c r="I21" s="409" t="s">
        <v>146</v>
      </c>
      <c r="J21" s="418" t="s">
        <v>147</v>
      </c>
      <c r="K21" s="418" t="s">
        <v>148</v>
      </c>
      <c r="L21" s="409" t="s">
        <v>149</v>
      </c>
      <c r="M21" s="409" t="s">
        <v>150</v>
      </c>
      <c r="N21" s="409" t="s">
        <v>114</v>
      </c>
      <c r="O21" s="409" t="s">
        <v>115</v>
      </c>
      <c r="P21" s="75" t="s">
        <v>116</v>
      </c>
      <c r="Q21" s="409" t="s">
        <v>117</v>
      </c>
      <c r="R21" s="409" t="s">
        <v>118</v>
      </c>
      <c r="S21" s="409" t="s">
        <v>119</v>
      </c>
      <c r="T21" s="409" t="s">
        <v>120</v>
      </c>
      <c r="U21" s="415" t="s">
        <v>121</v>
      </c>
      <c r="V21" s="418" t="s">
        <v>22</v>
      </c>
      <c r="W21" s="418"/>
      <c r="X21" s="409" t="s">
        <v>23</v>
      </c>
    </row>
    <row r="22" spans="2:24" x14ac:dyDescent="0.3">
      <c r="B22" s="410"/>
      <c r="C22" s="410"/>
      <c r="D22" s="410"/>
      <c r="E22" s="410"/>
      <c r="F22" s="410"/>
      <c r="G22" s="410"/>
      <c r="H22" s="410"/>
      <c r="I22" s="410"/>
      <c r="J22" s="418"/>
      <c r="K22" s="418"/>
      <c r="L22" s="410"/>
      <c r="M22" s="410"/>
      <c r="N22" s="410"/>
      <c r="O22" s="410"/>
      <c r="P22" s="412" t="s">
        <v>128</v>
      </c>
      <c r="Q22" s="410"/>
      <c r="R22" s="410"/>
      <c r="S22" s="410"/>
      <c r="T22" s="410"/>
      <c r="U22" s="416"/>
      <c r="V22" s="412" t="s">
        <v>128</v>
      </c>
      <c r="W22" s="409" t="s">
        <v>129</v>
      </c>
      <c r="X22" s="410"/>
    </row>
    <row r="23" spans="2:24" x14ac:dyDescent="0.3">
      <c r="B23" s="410"/>
      <c r="C23" s="410"/>
      <c r="D23" s="410"/>
      <c r="E23" s="410"/>
      <c r="F23" s="410"/>
      <c r="G23" s="410"/>
      <c r="H23" s="411"/>
      <c r="I23" s="411"/>
      <c r="J23" s="418"/>
      <c r="K23" s="418"/>
      <c r="L23" s="411"/>
      <c r="M23" s="411"/>
      <c r="N23" s="410"/>
      <c r="O23" s="410"/>
      <c r="P23" s="413"/>
      <c r="Q23" s="410"/>
      <c r="R23" s="410"/>
      <c r="S23" s="411"/>
      <c r="T23" s="411"/>
      <c r="U23" s="416"/>
      <c r="V23" s="413"/>
      <c r="W23" s="410"/>
      <c r="X23" s="410"/>
    </row>
    <row r="24" spans="2:24" ht="132" x14ac:dyDescent="0.3">
      <c r="B24" s="411"/>
      <c r="C24" s="411"/>
      <c r="D24" s="411"/>
      <c r="E24" s="411"/>
      <c r="F24" s="411"/>
      <c r="G24" s="411"/>
      <c r="H24" s="90" t="s">
        <v>151</v>
      </c>
      <c r="I24" s="90" t="s">
        <v>151</v>
      </c>
      <c r="J24" s="90" t="s">
        <v>152</v>
      </c>
      <c r="K24" s="90" t="s">
        <v>152</v>
      </c>
      <c r="L24" s="91" t="s">
        <v>153</v>
      </c>
      <c r="M24" s="91" t="s">
        <v>154</v>
      </c>
      <c r="N24" s="411"/>
      <c r="O24" s="411"/>
      <c r="P24" s="414"/>
      <c r="Q24" s="411"/>
      <c r="R24" s="411"/>
      <c r="S24" s="92" t="s">
        <v>155</v>
      </c>
      <c r="T24" s="67"/>
      <c r="U24" s="417"/>
      <c r="V24" s="414"/>
      <c r="W24" s="411"/>
      <c r="X24" s="411"/>
    </row>
    <row r="25" spans="2:24" ht="60" x14ac:dyDescent="0.3">
      <c r="B25" s="27"/>
      <c r="C25" s="88"/>
      <c r="D25" s="86" t="s">
        <v>156</v>
      </c>
      <c r="E25" s="15" t="s">
        <v>157</v>
      </c>
      <c r="F25" s="15"/>
      <c r="G25" s="93"/>
      <c r="H25" s="93"/>
      <c r="I25" s="93"/>
      <c r="J25" s="93"/>
      <c r="K25" s="93"/>
      <c r="L25" s="80"/>
      <c r="M25" s="15" t="s">
        <v>158</v>
      </c>
      <c r="N25" s="80"/>
      <c r="O25" s="80"/>
      <c r="P25" s="86"/>
      <c r="Q25" s="94"/>
      <c r="R25" s="94"/>
      <c r="S25" s="94"/>
      <c r="T25" s="20"/>
      <c r="U25" s="82"/>
      <c r="V25" s="86"/>
      <c r="W25" s="27"/>
      <c r="X25" s="26" t="s">
        <v>39</v>
      </c>
    </row>
    <row r="26" spans="2:24" ht="31.2" x14ac:dyDescent="0.3">
      <c r="B26" s="95">
        <v>45817</v>
      </c>
      <c r="C26" s="96"/>
      <c r="D26" s="71" t="s">
        <v>159</v>
      </c>
      <c r="E26" s="15"/>
      <c r="F26" s="71" t="s">
        <v>160</v>
      </c>
      <c r="G26" s="78"/>
      <c r="H26" s="78"/>
      <c r="I26" s="78"/>
      <c r="J26" s="78" t="s">
        <v>152</v>
      </c>
      <c r="K26" s="78"/>
      <c r="L26" s="80"/>
      <c r="M26" s="80"/>
      <c r="N26" s="80"/>
      <c r="O26" s="80"/>
      <c r="P26" s="71">
        <v>366.7</v>
      </c>
      <c r="Q26" s="97">
        <v>45814</v>
      </c>
      <c r="R26" s="82"/>
      <c r="S26" s="82"/>
      <c r="T26" s="20"/>
      <c r="U26" s="82"/>
      <c r="V26" s="86"/>
      <c r="W26" s="27"/>
      <c r="X26" s="26" t="s">
        <v>39</v>
      </c>
    </row>
    <row r="27" spans="2:24" ht="280.8" x14ac:dyDescent="0.3">
      <c r="B27" s="95">
        <v>45820</v>
      </c>
      <c r="C27" s="96"/>
      <c r="D27" s="71" t="s">
        <v>161</v>
      </c>
      <c r="E27" s="15"/>
      <c r="F27" s="98" t="s">
        <v>162</v>
      </c>
      <c r="G27" s="2"/>
      <c r="H27" s="78"/>
      <c r="I27" s="78"/>
      <c r="J27" s="78"/>
      <c r="K27" s="78" t="s">
        <v>152</v>
      </c>
      <c r="L27" s="80"/>
      <c r="M27" s="80"/>
      <c r="N27" s="80"/>
      <c r="O27" s="80"/>
      <c r="P27" s="71">
        <v>490</v>
      </c>
      <c r="Q27" s="99">
        <v>45819</v>
      </c>
      <c r="R27" s="82"/>
      <c r="S27" s="82"/>
      <c r="T27" s="20"/>
      <c r="U27" s="100" t="s">
        <v>163</v>
      </c>
      <c r="V27" s="86"/>
      <c r="W27" s="27"/>
      <c r="X27" s="26" t="s">
        <v>39</v>
      </c>
    </row>
    <row r="28" spans="2:24" ht="24" x14ac:dyDescent="0.3">
      <c r="B28" s="20"/>
      <c r="C28" s="87"/>
      <c r="D28" s="15"/>
      <c r="E28" s="15"/>
      <c r="F28" s="15"/>
      <c r="G28" s="78"/>
      <c r="H28" s="78"/>
      <c r="I28" s="78"/>
      <c r="J28" s="78"/>
      <c r="K28" s="78"/>
      <c r="L28" s="2"/>
      <c r="M28" s="80"/>
      <c r="N28" s="80"/>
      <c r="O28" s="80"/>
      <c r="P28" s="18"/>
      <c r="Q28" s="82"/>
      <c r="R28" s="82"/>
      <c r="S28" s="82"/>
      <c r="T28" s="20"/>
      <c r="U28" s="82"/>
      <c r="V28" s="86"/>
      <c r="W28" s="27"/>
      <c r="X28" s="26" t="s">
        <v>39</v>
      </c>
    </row>
    <row r="29" spans="2:24" ht="24" x14ac:dyDescent="0.3">
      <c r="B29" s="27"/>
      <c r="C29" s="88"/>
      <c r="D29" s="86"/>
      <c r="E29" s="15"/>
      <c r="F29" s="15"/>
      <c r="G29" s="93"/>
      <c r="H29" s="93"/>
      <c r="I29" s="93"/>
      <c r="J29" s="93"/>
      <c r="K29" s="93"/>
      <c r="L29" s="2"/>
      <c r="M29" s="80"/>
      <c r="N29" s="80"/>
      <c r="O29" s="80"/>
      <c r="P29" s="58"/>
      <c r="Q29" s="94"/>
      <c r="R29" s="94"/>
      <c r="S29" s="94"/>
      <c r="T29" s="20"/>
      <c r="U29" s="82"/>
      <c r="V29" s="86"/>
      <c r="W29" s="27"/>
      <c r="X29" s="26" t="s">
        <v>39</v>
      </c>
    </row>
    <row r="30" spans="2:24" ht="24" x14ac:dyDescent="0.3">
      <c r="B30" s="101"/>
      <c r="C30" s="102"/>
      <c r="D30" s="86"/>
      <c r="E30" s="15"/>
      <c r="F30" s="15"/>
      <c r="G30" s="88"/>
      <c r="H30" s="88"/>
      <c r="I30" s="88"/>
      <c r="J30" s="88"/>
      <c r="K30" s="88"/>
      <c r="L30" s="2"/>
      <c r="M30" s="80"/>
      <c r="N30" s="80"/>
      <c r="O30" s="80"/>
      <c r="P30" s="58"/>
      <c r="Q30" s="27"/>
      <c r="R30" s="27"/>
      <c r="S30" s="27"/>
      <c r="T30" s="20"/>
      <c r="U30" s="82"/>
      <c r="V30" s="86"/>
      <c r="W30" s="27"/>
      <c r="X30" s="26" t="s">
        <v>39</v>
      </c>
    </row>
    <row r="31" spans="2:24" ht="46.8" x14ac:dyDescent="0.3">
      <c r="B31" s="101"/>
      <c r="C31" s="96"/>
      <c r="D31" s="71"/>
      <c r="E31" s="71"/>
      <c r="F31" s="98" t="s">
        <v>162</v>
      </c>
      <c r="G31" s="103" t="s">
        <v>164</v>
      </c>
      <c r="H31" s="38"/>
      <c r="I31" s="71" t="s">
        <v>165</v>
      </c>
      <c r="J31" s="104">
        <v>45803</v>
      </c>
      <c r="K31" s="104"/>
      <c r="L31" s="105">
        <v>36000</v>
      </c>
      <c r="M31" s="80"/>
      <c r="N31" s="80"/>
      <c r="O31" s="80"/>
      <c r="P31" s="58"/>
      <c r="Q31" s="94"/>
      <c r="R31" s="94"/>
      <c r="S31" s="94"/>
      <c r="T31" s="20"/>
      <c r="U31" s="82"/>
      <c r="V31" s="86"/>
      <c r="W31" s="27"/>
      <c r="X31" s="26" t="s">
        <v>39</v>
      </c>
    </row>
    <row r="32" spans="2:24" ht="46.8" x14ac:dyDescent="0.3">
      <c r="B32" s="106"/>
      <c r="C32" s="96"/>
      <c r="D32" s="71"/>
      <c r="E32" s="71"/>
      <c r="F32" s="98" t="s">
        <v>162</v>
      </c>
      <c r="G32" s="107" t="s">
        <v>166</v>
      </c>
      <c r="H32" s="38"/>
      <c r="I32" s="71" t="s">
        <v>167</v>
      </c>
      <c r="J32" s="104">
        <v>45803</v>
      </c>
      <c r="K32" s="104"/>
      <c r="L32" s="105">
        <v>23000</v>
      </c>
      <c r="M32" s="38"/>
      <c r="N32" s="38"/>
      <c r="O32" s="38"/>
      <c r="P32" s="108"/>
      <c r="Q32" s="109"/>
      <c r="R32" s="110"/>
      <c r="S32" s="110"/>
      <c r="T32" s="111"/>
      <c r="U32" s="112"/>
      <c r="V32" s="13"/>
      <c r="W32" s="109"/>
      <c r="X32" s="26" t="s">
        <v>39</v>
      </c>
    </row>
    <row r="33" spans="2:24" ht="31.2" x14ac:dyDescent="0.3">
      <c r="B33" s="113"/>
      <c r="C33" s="96"/>
      <c r="D33" s="71" t="s">
        <v>159</v>
      </c>
      <c r="E33" s="71" t="s">
        <v>31</v>
      </c>
      <c r="F33" s="71" t="s">
        <v>160</v>
      </c>
      <c r="G33" s="114"/>
      <c r="H33" s="38"/>
      <c r="I33" s="71">
        <v>366.7</v>
      </c>
      <c r="J33" s="97">
        <v>45814</v>
      </c>
      <c r="K33" s="112"/>
      <c r="L33" s="105">
        <v>64500</v>
      </c>
      <c r="M33" s="38"/>
      <c r="N33" s="38"/>
      <c r="O33" s="38"/>
      <c r="P33" s="115"/>
      <c r="Q33" s="112"/>
      <c r="R33" s="112"/>
      <c r="S33" s="112"/>
      <c r="T33" s="111"/>
      <c r="U33" s="112"/>
      <c r="V33" s="13"/>
      <c r="W33" s="109"/>
      <c r="X33" s="26" t="s">
        <v>39</v>
      </c>
    </row>
    <row r="34" spans="2:24" ht="280.8" x14ac:dyDescent="0.3">
      <c r="B34" s="113"/>
      <c r="C34" s="96"/>
      <c r="D34" s="71" t="s">
        <v>161</v>
      </c>
      <c r="E34" s="71" t="s">
        <v>31</v>
      </c>
      <c r="F34" s="98" t="s">
        <v>162</v>
      </c>
      <c r="G34" s="100" t="s">
        <v>163</v>
      </c>
      <c r="H34" s="38"/>
      <c r="I34" s="71">
        <v>490</v>
      </c>
      <c r="J34" s="99">
        <v>45819</v>
      </c>
      <c r="K34" s="112"/>
      <c r="L34" s="105">
        <v>37000</v>
      </c>
      <c r="M34" s="38"/>
      <c r="N34" s="38"/>
      <c r="O34" s="38"/>
      <c r="P34" s="115"/>
      <c r="Q34" s="112"/>
      <c r="R34" s="112"/>
      <c r="S34" s="112"/>
      <c r="T34" s="111"/>
      <c r="U34" s="112"/>
      <c r="V34" s="71"/>
      <c r="W34" s="111"/>
      <c r="X34" s="26" t="s">
        <v>39</v>
      </c>
    </row>
    <row r="35" spans="2:24" ht="46.8" x14ac:dyDescent="0.3">
      <c r="B35" s="113"/>
      <c r="C35" s="96"/>
      <c r="D35" s="71" t="s">
        <v>168</v>
      </c>
      <c r="E35" s="71" t="s">
        <v>31</v>
      </c>
      <c r="F35" s="71" t="s">
        <v>169</v>
      </c>
      <c r="G35" s="114"/>
      <c r="H35" s="38"/>
      <c r="I35" s="71"/>
      <c r="J35" s="99"/>
      <c r="K35" s="112"/>
      <c r="L35" s="105">
        <v>4000</v>
      </c>
      <c r="M35" s="38"/>
      <c r="N35" s="38"/>
      <c r="O35" s="38"/>
      <c r="P35" s="115"/>
      <c r="Q35" s="111"/>
      <c r="R35" s="111"/>
      <c r="S35" s="111"/>
      <c r="T35" s="111"/>
      <c r="U35" s="112"/>
      <c r="V35" s="71"/>
      <c r="W35" s="111"/>
      <c r="X35" s="26" t="s">
        <v>39</v>
      </c>
    </row>
    <row r="36" spans="2:24" ht="46.8" x14ac:dyDescent="0.3">
      <c r="B36" s="113"/>
      <c r="C36" s="96"/>
      <c r="D36" s="71" t="s">
        <v>168</v>
      </c>
      <c r="E36" s="71" t="s">
        <v>31</v>
      </c>
      <c r="F36" s="71" t="s">
        <v>169</v>
      </c>
      <c r="G36" s="116"/>
      <c r="H36" s="38"/>
      <c r="I36" s="71">
        <v>5129</v>
      </c>
      <c r="J36" s="99">
        <v>45822</v>
      </c>
      <c r="K36" s="112"/>
      <c r="L36" s="105">
        <v>4000</v>
      </c>
      <c r="M36" s="38"/>
      <c r="N36" s="38"/>
      <c r="O36" s="38"/>
      <c r="P36" s="115"/>
      <c r="Q36" s="112"/>
      <c r="R36" s="112"/>
      <c r="S36" s="112"/>
      <c r="T36" s="111"/>
      <c r="U36" s="112"/>
      <c r="V36" s="71"/>
      <c r="W36" s="111"/>
      <c r="X36" s="26" t="s">
        <v>39</v>
      </c>
    </row>
    <row r="37" spans="2:24" ht="31.2" x14ac:dyDescent="0.3">
      <c r="B37" s="106"/>
      <c r="C37" s="96"/>
      <c r="D37" s="71" t="s">
        <v>168</v>
      </c>
      <c r="E37" s="71" t="s">
        <v>31</v>
      </c>
      <c r="F37" s="71" t="s">
        <v>170</v>
      </c>
      <c r="G37" s="114"/>
      <c r="H37" s="38"/>
      <c r="I37" s="13">
        <v>4966</v>
      </c>
      <c r="J37" s="99">
        <v>45828</v>
      </c>
      <c r="K37" s="112"/>
      <c r="L37" s="117">
        <v>3775</v>
      </c>
      <c r="M37" s="38"/>
      <c r="N37" s="38"/>
      <c r="O37" s="38"/>
      <c r="P37" s="115"/>
      <c r="Q37" s="112"/>
      <c r="R37" s="112"/>
      <c r="S37" s="112"/>
      <c r="T37" s="111"/>
      <c r="U37" s="112"/>
      <c r="V37" s="71"/>
      <c r="W37" s="111"/>
      <c r="X37" s="26" t="s">
        <v>39</v>
      </c>
    </row>
    <row r="38" spans="2:24" ht="31.2" x14ac:dyDescent="0.3">
      <c r="B38" s="106"/>
      <c r="C38" s="116"/>
      <c r="D38" s="71" t="s">
        <v>168</v>
      </c>
      <c r="E38" s="71" t="s">
        <v>31</v>
      </c>
      <c r="F38" s="71" t="s">
        <v>170</v>
      </c>
      <c r="G38" s="114"/>
      <c r="H38" s="38"/>
      <c r="I38" s="13">
        <v>4966</v>
      </c>
      <c r="J38" s="99">
        <v>45873</v>
      </c>
      <c r="K38" s="112"/>
      <c r="L38" s="38"/>
      <c r="M38" s="38"/>
      <c r="N38" s="38"/>
      <c r="O38" s="38"/>
      <c r="P38" s="108"/>
      <c r="Q38" s="13"/>
      <c r="R38" s="13"/>
      <c r="S38" s="13"/>
      <c r="T38" s="111"/>
      <c r="U38" s="112"/>
      <c r="V38" s="13"/>
      <c r="W38" s="109"/>
      <c r="X38" s="26" t="s">
        <v>39</v>
      </c>
    </row>
    <row r="39" spans="2:24" ht="369.6" x14ac:dyDescent="0.3">
      <c r="B39" s="106"/>
      <c r="C39" s="118"/>
      <c r="D39" s="71" t="s">
        <v>159</v>
      </c>
      <c r="E39" s="71"/>
      <c r="F39" s="119" t="s">
        <v>171</v>
      </c>
      <c r="G39" s="13"/>
      <c r="H39" s="120"/>
      <c r="I39" s="13"/>
      <c r="J39" s="99">
        <v>45873</v>
      </c>
      <c r="K39" s="112"/>
      <c r="L39" s="38"/>
      <c r="M39" s="38"/>
      <c r="N39" s="38"/>
      <c r="O39" s="38"/>
      <c r="P39" s="108"/>
      <c r="Q39" s="109"/>
      <c r="R39" s="109"/>
      <c r="S39" s="109"/>
      <c r="T39" s="111"/>
      <c r="U39" s="112"/>
      <c r="V39" s="13"/>
      <c r="W39" s="109"/>
      <c r="X39" s="26" t="s">
        <v>39</v>
      </c>
    </row>
    <row r="40" spans="2:24" ht="24" x14ac:dyDescent="0.3">
      <c r="B40" s="113"/>
      <c r="C40" s="121"/>
      <c r="D40" s="71"/>
      <c r="E40" s="71"/>
      <c r="F40" s="71"/>
      <c r="G40" s="114"/>
      <c r="H40" s="114"/>
      <c r="I40" s="114"/>
      <c r="J40" s="114"/>
      <c r="K40" s="114"/>
      <c r="L40" s="38"/>
      <c r="M40" s="38"/>
      <c r="N40" s="38"/>
      <c r="O40" s="38"/>
      <c r="P40" s="115"/>
      <c r="Q40" s="111"/>
      <c r="R40" s="111"/>
      <c r="S40" s="111"/>
      <c r="T40" s="111"/>
      <c r="U40" s="112"/>
      <c r="V40" s="13"/>
      <c r="W40" s="109"/>
      <c r="X40" s="26" t="s">
        <v>39</v>
      </c>
    </row>
    <row r="41" spans="2:24" ht="24" x14ac:dyDescent="0.3">
      <c r="B41" s="106"/>
      <c r="C41" s="122"/>
      <c r="D41" s="71"/>
      <c r="E41" s="71"/>
      <c r="F41" s="71"/>
      <c r="G41" s="114"/>
      <c r="H41" s="114"/>
      <c r="I41" s="114"/>
      <c r="J41" s="114"/>
      <c r="K41" s="114"/>
      <c r="L41" s="38"/>
      <c r="M41" s="38"/>
      <c r="N41" s="38"/>
      <c r="O41" s="38"/>
      <c r="P41" s="108"/>
      <c r="Q41" s="109"/>
      <c r="R41" s="109"/>
      <c r="S41" s="109"/>
      <c r="T41" s="111"/>
      <c r="U41" s="112"/>
      <c r="V41" s="13"/>
      <c r="W41" s="109"/>
      <c r="X41" s="26" t="s">
        <v>39</v>
      </c>
    </row>
    <row r="42" spans="2:24" ht="24" x14ac:dyDescent="0.3">
      <c r="B42" s="106"/>
      <c r="C42" s="122"/>
      <c r="D42" s="71"/>
      <c r="E42" s="71"/>
      <c r="F42" s="71"/>
      <c r="G42" s="114"/>
      <c r="H42" s="114"/>
      <c r="I42" s="114"/>
      <c r="J42" s="114"/>
      <c r="K42" s="114"/>
      <c r="L42" s="38"/>
      <c r="M42" s="38"/>
      <c r="N42" s="38"/>
      <c r="O42" s="38"/>
      <c r="P42" s="108"/>
      <c r="Q42" s="13"/>
      <c r="R42" s="13"/>
      <c r="S42" s="13"/>
      <c r="T42" s="111"/>
      <c r="U42" s="112"/>
      <c r="V42" s="83"/>
      <c r="W42" s="109"/>
      <c r="X42" s="26" t="s">
        <v>39</v>
      </c>
    </row>
    <row r="43" spans="2:24" ht="24" x14ac:dyDescent="0.3">
      <c r="B43" s="113"/>
      <c r="C43" s="121"/>
      <c r="D43" s="71"/>
      <c r="E43" s="71"/>
      <c r="F43" s="71"/>
      <c r="G43" s="114"/>
      <c r="H43" s="114"/>
      <c r="I43" s="114"/>
      <c r="J43" s="114"/>
      <c r="K43" s="114"/>
      <c r="L43" s="38"/>
      <c r="M43" s="38"/>
      <c r="N43" s="38"/>
      <c r="O43" s="38"/>
      <c r="P43" s="115"/>
      <c r="Q43" s="111"/>
      <c r="R43" s="111"/>
      <c r="S43" s="111"/>
      <c r="T43" s="111"/>
      <c r="U43" s="112"/>
      <c r="V43" s="13"/>
      <c r="W43" s="109"/>
      <c r="X43" s="26" t="s">
        <v>39</v>
      </c>
    </row>
    <row r="44" spans="2:24" ht="24" x14ac:dyDescent="0.3">
      <c r="B44" s="106"/>
      <c r="C44" s="122"/>
      <c r="D44" s="71"/>
      <c r="E44" s="13"/>
      <c r="F44" s="71"/>
      <c r="G44" s="123"/>
      <c r="H44" s="123"/>
      <c r="I44" s="123"/>
      <c r="J44" s="123"/>
      <c r="K44" s="123"/>
      <c r="L44" s="38"/>
      <c r="M44" s="38"/>
      <c r="N44" s="38"/>
      <c r="O44" s="38"/>
      <c r="P44" s="108"/>
      <c r="Q44" s="109"/>
      <c r="R44" s="109"/>
      <c r="S44" s="109"/>
      <c r="T44" s="111"/>
      <c r="U44" s="112"/>
      <c r="V44" s="83"/>
      <c r="W44" s="109"/>
      <c r="X44" s="26" t="s">
        <v>39</v>
      </c>
    </row>
    <row r="45" spans="2:24" ht="24" x14ac:dyDescent="0.3">
      <c r="B45" s="113"/>
      <c r="C45" s="121"/>
      <c r="D45" s="71"/>
      <c r="E45" s="71"/>
      <c r="F45" s="71"/>
      <c r="G45" s="114"/>
      <c r="H45" s="114"/>
      <c r="I45" s="114"/>
      <c r="J45" s="114"/>
      <c r="K45" s="114"/>
      <c r="L45" s="38"/>
      <c r="M45" s="38"/>
      <c r="N45" s="38"/>
      <c r="O45" s="38"/>
      <c r="P45" s="107"/>
      <c r="Q45" s="111"/>
      <c r="R45" s="111"/>
      <c r="S45" s="111"/>
      <c r="T45" s="111"/>
      <c r="U45" s="112"/>
      <c r="V45" s="13"/>
      <c r="W45" s="109"/>
      <c r="X45" s="26" t="s">
        <v>39</v>
      </c>
    </row>
    <row r="46" spans="2:24" ht="24" x14ac:dyDescent="0.3">
      <c r="B46" s="106"/>
      <c r="C46" s="122"/>
      <c r="D46" s="71"/>
      <c r="E46" s="71"/>
      <c r="F46" s="71"/>
      <c r="G46" s="114"/>
      <c r="H46" s="114"/>
      <c r="I46" s="114"/>
      <c r="J46" s="114"/>
      <c r="K46" s="114"/>
      <c r="L46" s="38"/>
      <c r="M46" s="38"/>
      <c r="N46" s="38"/>
      <c r="O46" s="38"/>
      <c r="P46" s="108"/>
      <c r="Q46" s="109"/>
      <c r="R46" s="109"/>
      <c r="S46" s="109"/>
      <c r="T46" s="111"/>
      <c r="U46" s="112"/>
      <c r="V46" s="83"/>
      <c r="W46" s="109"/>
      <c r="X46" s="26" t="s">
        <v>39</v>
      </c>
    </row>
    <row r="47" spans="2:24" ht="24" x14ac:dyDescent="0.3">
      <c r="B47" s="106"/>
      <c r="C47" s="122"/>
      <c r="D47" s="13"/>
      <c r="E47" s="13"/>
      <c r="F47" s="13"/>
      <c r="G47" s="124"/>
      <c r="H47" s="124"/>
      <c r="I47" s="124"/>
      <c r="J47" s="124"/>
      <c r="K47" s="124"/>
      <c r="L47" s="38"/>
      <c r="M47" s="38"/>
      <c r="N47" s="38"/>
      <c r="O47" s="38"/>
      <c r="P47" s="108"/>
      <c r="Q47" s="110"/>
      <c r="R47" s="110"/>
      <c r="S47" s="110"/>
      <c r="T47" s="111"/>
      <c r="U47" s="112"/>
      <c r="V47" s="13"/>
      <c r="W47" s="109"/>
      <c r="X47" s="26" t="s">
        <v>39</v>
      </c>
    </row>
  </sheetData>
  <mergeCells count="49">
    <mergeCell ref="X8:X10"/>
    <mergeCell ref="H9:H10"/>
    <mergeCell ref="I9:I10"/>
    <mergeCell ref="J9:J10"/>
    <mergeCell ref="K9:K10"/>
    <mergeCell ref="L9:L10"/>
    <mergeCell ref="M9:M10"/>
    <mergeCell ref="J8:M8"/>
    <mergeCell ref="N8:N10"/>
    <mergeCell ref="O8:O10"/>
    <mergeCell ref="Q8:Q10"/>
    <mergeCell ref="R8:R10"/>
    <mergeCell ref="V9:V10"/>
    <mergeCell ref="W9:W10"/>
    <mergeCell ref="V8:W8"/>
    <mergeCell ref="U8:U10"/>
    <mergeCell ref="D8:D10"/>
    <mergeCell ref="E8:E10"/>
    <mergeCell ref="F8:F10"/>
    <mergeCell ref="G8:G10"/>
    <mergeCell ref="T8:T10"/>
    <mergeCell ref="S8:S10"/>
    <mergeCell ref="P9:P10"/>
    <mergeCell ref="O21:O24"/>
    <mergeCell ref="B8:B10"/>
    <mergeCell ref="C8:C10"/>
    <mergeCell ref="J21:J23"/>
    <mergeCell ref="K21:K23"/>
    <mergeCell ref="L21:L23"/>
    <mergeCell ref="G21:G24"/>
    <mergeCell ref="H21:H23"/>
    <mergeCell ref="I21:I23"/>
    <mergeCell ref="M21:M23"/>
    <mergeCell ref="N21:N24"/>
    <mergeCell ref="B21:B24"/>
    <mergeCell ref="C21:C24"/>
    <mergeCell ref="D21:D24"/>
    <mergeCell ref="E21:E24"/>
    <mergeCell ref="F21:F24"/>
    <mergeCell ref="X21:X24"/>
    <mergeCell ref="P22:P24"/>
    <mergeCell ref="V22:V24"/>
    <mergeCell ref="W22:W24"/>
    <mergeCell ref="Q21:Q24"/>
    <mergeCell ref="R21:R24"/>
    <mergeCell ref="S21:S23"/>
    <mergeCell ref="T21:T23"/>
    <mergeCell ref="U21:U24"/>
    <mergeCell ref="V21:W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89EC-612B-4B2D-8B9B-6ED68064767F}">
  <dimension ref="B2:R48"/>
  <sheetViews>
    <sheetView topLeftCell="A3" workbookViewId="0">
      <selection activeCell="P8" sqref="P8"/>
    </sheetView>
  </sheetViews>
  <sheetFormatPr defaultRowHeight="14.4" x14ac:dyDescent="0.3"/>
  <cols>
    <col min="3" max="3" width="12.33203125" customWidth="1"/>
    <col min="12" max="12" width="9.88671875" customWidth="1"/>
    <col min="17" max="17" width="9" customWidth="1"/>
    <col min="18" max="18" width="10.109375" customWidth="1"/>
  </cols>
  <sheetData>
    <row r="2" spans="2:18" ht="15.6" x14ac:dyDescent="0.3">
      <c r="B2" s="4"/>
      <c r="J2" s="2"/>
      <c r="O2" s="2"/>
      <c r="P2" s="2"/>
    </row>
    <row r="3" spans="2:18" ht="15.6" x14ac:dyDescent="0.3">
      <c r="I3" s="125" t="s">
        <v>172</v>
      </c>
      <c r="J3" s="2"/>
      <c r="O3" s="5"/>
      <c r="P3" s="2"/>
    </row>
    <row r="4" spans="2:18" ht="15.6" x14ac:dyDescent="0.3">
      <c r="B4" s="4"/>
      <c r="J4" s="2"/>
      <c r="L4" s="126" t="s">
        <v>173</v>
      </c>
      <c r="O4" s="2"/>
      <c r="P4" s="2"/>
    </row>
    <row r="5" spans="2:18" ht="15.6" x14ac:dyDescent="0.3">
      <c r="B5" s="4"/>
      <c r="J5" s="2"/>
      <c r="O5" s="2"/>
      <c r="P5" s="2"/>
    </row>
    <row r="6" spans="2:18" ht="22.8" x14ac:dyDescent="0.3">
      <c r="B6" s="418" t="s">
        <v>2</v>
      </c>
      <c r="C6" s="409" t="s">
        <v>174</v>
      </c>
      <c r="D6" s="418" t="s">
        <v>175</v>
      </c>
      <c r="E6" s="418" t="s">
        <v>108</v>
      </c>
      <c r="F6" s="418" t="s">
        <v>109</v>
      </c>
      <c r="G6" s="418" t="s">
        <v>20</v>
      </c>
      <c r="H6" s="409" t="s">
        <v>176</v>
      </c>
      <c r="I6" s="409" t="s">
        <v>177</v>
      </c>
      <c r="J6" s="75" t="s">
        <v>116</v>
      </c>
      <c r="K6" s="418" t="s">
        <v>117</v>
      </c>
      <c r="L6" s="418" t="s">
        <v>118</v>
      </c>
      <c r="M6" s="409" t="s">
        <v>178</v>
      </c>
      <c r="N6" s="422" t="s">
        <v>121</v>
      </c>
      <c r="O6" s="418" t="s">
        <v>22</v>
      </c>
      <c r="P6" s="418"/>
      <c r="Q6" s="418" t="s">
        <v>23</v>
      </c>
    </row>
    <row r="7" spans="2:18" ht="22.2" customHeight="1" x14ac:dyDescent="0.3">
      <c r="B7" s="418"/>
      <c r="C7" s="411"/>
      <c r="D7" s="418"/>
      <c r="E7" s="418"/>
      <c r="F7" s="418"/>
      <c r="G7" s="418"/>
      <c r="H7" s="411"/>
      <c r="I7" s="411"/>
      <c r="J7" s="59" t="s">
        <v>52</v>
      </c>
      <c r="K7" s="418"/>
      <c r="L7" s="418"/>
      <c r="M7" s="411"/>
      <c r="N7" s="422"/>
      <c r="O7" s="59" t="s">
        <v>52</v>
      </c>
      <c r="P7" s="75" t="s">
        <v>25</v>
      </c>
      <c r="Q7" s="418"/>
      <c r="R7" s="117" t="s">
        <v>179</v>
      </c>
    </row>
    <row r="8" spans="2:18" ht="93.6" x14ac:dyDescent="0.3">
      <c r="B8" s="127">
        <v>1</v>
      </c>
      <c r="C8" s="128">
        <v>45667</v>
      </c>
      <c r="D8" s="71" t="s">
        <v>180</v>
      </c>
      <c r="E8" s="71" t="s">
        <v>181</v>
      </c>
      <c r="F8" s="71" t="s">
        <v>182</v>
      </c>
      <c r="G8" s="127">
        <v>1</v>
      </c>
      <c r="H8" s="129" t="s">
        <v>183</v>
      </c>
      <c r="I8" s="71">
        <v>12</v>
      </c>
      <c r="J8" s="130">
        <v>400</v>
      </c>
      <c r="K8" s="128">
        <v>45666</v>
      </c>
      <c r="L8" s="128">
        <v>46031</v>
      </c>
      <c r="M8" s="111" t="s">
        <v>184</v>
      </c>
      <c r="N8" s="111" t="s">
        <v>185</v>
      </c>
      <c r="O8" s="130"/>
      <c r="P8" s="131"/>
      <c r="Q8" s="26" t="s">
        <v>39</v>
      </c>
      <c r="R8" s="105">
        <v>7000</v>
      </c>
    </row>
    <row r="9" spans="2:18" ht="93.6" x14ac:dyDescent="0.3">
      <c r="B9" s="127">
        <v>2</v>
      </c>
      <c r="C9" s="128">
        <v>45709</v>
      </c>
      <c r="D9" s="71" t="s">
        <v>180</v>
      </c>
      <c r="E9" s="71" t="s">
        <v>181</v>
      </c>
      <c r="F9" s="71" t="s">
        <v>182</v>
      </c>
      <c r="G9" s="127">
        <v>2</v>
      </c>
      <c r="H9" s="129" t="s">
        <v>183</v>
      </c>
      <c r="I9" s="71">
        <v>12</v>
      </c>
      <c r="J9" s="130">
        <v>400</v>
      </c>
      <c r="K9" s="128">
        <v>45708</v>
      </c>
      <c r="L9" s="128">
        <v>46073</v>
      </c>
      <c r="M9" s="111" t="s">
        <v>184</v>
      </c>
      <c r="N9" s="111" t="s">
        <v>185</v>
      </c>
      <c r="O9" s="130"/>
      <c r="P9" s="131"/>
      <c r="Q9" s="26" t="s">
        <v>39</v>
      </c>
      <c r="R9" s="105">
        <v>7000</v>
      </c>
    </row>
    <row r="10" spans="2:18" ht="93.6" x14ac:dyDescent="0.3">
      <c r="B10" s="127">
        <v>3</v>
      </c>
      <c r="C10" s="128">
        <v>45736</v>
      </c>
      <c r="D10" s="71" t="s">
        <v>180</v>
      </c>
      <c r="E10" s="71" t="s">
        <v>181</v>
      </c>
      <c r="F10" s="71" t="s">
        <v>182</v>
      </c>
      <c r="G10" s="127">
        <v>3</v>
      </c>
      <c r="H10" s="129" t="s">
        <v>183</v>
      </c>
      <c r="I10" s="71">
        <v>12</v>
      </c>
      <c r="J10" s="130">
        <v>400</v>
      </c>
      <c r="K10" s="128">
        <v>45735</v>
      </c>
      <c r="L10" s="128">
        <v>46100</v>
      </c>
      <c r="M10" s="111" t="s">
        <v>184</v>
      </c>
      <c r="N10" s="111" t="s">
        <v>185</v>
      </c>
      <c r="O10" s="130"/>
      <c r="P10" s="131"/>
      <c r="Q10" s="26" t="s">
        <v>39</v>
      </c>
      <c r="R10" s="105">
        <v>7000</v>
      </c>
    </row>
    <row r="11" spans="2:18" ht="93.6" x14ac:dyDescent="0.3">
      <c r="B11" s="127">
        <v>4</v>
      </c>
      <c r="C11" s="128">
        <v>45766</v>
      </c>
      <c r="D11" s="71" t="s">
        <v>180</v>
      </c>
      <c r="E11" s="71" t="s">
        <v>181</v>
      </c>
      <c r="F11" s="71" t="s">
        <v>182</v>
      </c>
      <c r="G11" s="127">
        <v>4</v>
      </c>
      <c r="H11" s="129" t="s">
        <v>183</v>
      </c>
      <c r="I11" s="71">
        <v>12</v>
      </c>
      <c r="J11" s="130">
        <v>400</v>
      </c>
      <c r="K11" s="128">
        <v>45765</v>
      </c>
      <c r="L11" s="128">
        <v>46130</v>
      </c>
      <c r="M11" s="111" t="s">
        <v>184</v>
      </c>
      <c r="N11" s="111" t="s">
        <v>185</v>
      </c>
      <c r="O11" s="130"/>
      <c r="P11" s="131"/>
      <c r="Q11" s="26" t="s">
        <v>39</v>
      </c>
      <c r="R11" s="105">
        <v>7000</v>
      </c>
    </row>
    <row r="12" spans="2:18" ht="93.6" x14ac:dyDescent="0.3">
      <c r="B12" s="127">
        <v>5</v>
      </c>
      <c r="C12" s="132" t="s">
        <v>186</v>
      </c>
      <c r="D12" s="71" t="s">
        <v>180</v>
      </c>
      <c r="E12" s="71" t="s">
        <v>181</v>
      </c>
      <c r="F12" s="71" t="s">
        <v>182</v>
      </c>
      <c r="G12" s="127">
        <v>5</v>
      </c>
      <c r="H12" s="129" t="s">
        <v>183</v>
      </c>
      <c r="I12" s="71">
        <v>12</v>
      </c>
      <c r="J12" s="130">
        <v>400</v>
      </c>
      <c r="K12" s="133" t="s">
        <v>187</v>
      </c>
      <c r="L12" s="134" t="s">
        <v>188</v>
      </c>
      <c r="M12" s="111" t="s">
        <v>184</v>
      </c>
      <c r="N12" s="111" t="s">
        <v>185</v>
      </c>
      <c r="O12" s="130"/>
      <c r="P12" s="131"/>
      <c r="Q12" s="26" t="s">
        <v>39</v>
      </c>
      <c r="R12" s="105">
        <v>7000</v>
      </c>
    </row>
    <row r="13" spans="2:18" ht="93.6" x14ac:dyDescent="0.3">
      <c r="B13" s="127">
        <v>6</v>
      </c>
      <c r="C13" s="95">
        <v>45817</v>
      </c>
      <c r="D13" s="71" t="s">
        <v>180</v>
      </c>
      <c r="E13" s="71" t="s">
        <v>189</v>
      </c>
      <c r="F13" s="71" t="s">
        <v>182</v>
      </c>
      <c r="G13" s="127">
        <v>6</v>
      </c>
      <c r="H13" s="129" t="s">
        <v>183</v>
      </c>
      <c r="I13" s="38">
        <v>12</v>
      </c>
      <c r="J13" s="71">
        <v>400</v>
      </c>
      <c r="K13" s="97">
        <v>45817</v>
      </c>
      <c r="L13" s="97">
        <v>46182</v>
      </c>
      <c r="M13" s="111" t="s">
        <v>184</v>
      </c>
      <c r="N13" s="111" t="s">
        <v>185</v>
      </c>
      <c r="O13" s="71"/>
      <c r="P13" s="111"/>
      <c r="Q13" s="26" t="s">
        <v>39</v>
      </c>
      <c r="R13" s="105">
        <v>7000</v>
      </c>
    </row>
    <row r="14" spans="2:18" ht="93.6" x14ac:dyDescent="0.3">
      <c r="B14" s="127">
        <v>7</v>
      </c>
      <c r="C14" s="135">
        <v>45846</v>
      </c>
      <c r="D14" s="71" t="s">
        <v>180</v>
      </c>
      <c r="E14" s="71" t="s">
        <v>190</v>
      </c>
      <c r="F14" s="71" t="s">
        <v>182</v>
      </c>
      <c r="G14" s="127">
        <v>7</v>
      </c>
      <c r="H14" s="129" t="s">
        <v>183</v>
      </c>
      <c r="I14" s="38">
        <v>12</v>
      </c>
      <c r="J14" s="71">
        <v>400</v>
      </c>
      <c r="K14" s="97">
        <v>45844</v>
      </c>
      <c r="L14" s="97">
        <v>46209</v>
      </c>
      <c r="M14" s="111" t="s">
        <v>184</v>
      </c>
      <c r="N14" s="111" t="s">
        <v>185</v>
      </c>
      <c r="O14" s="107"/>
      <c r="P14" s="111"/>
      <c r="Q14" s="26" t="s">
        <v>39</v>
      </c>
      <c r="R14" s="105">
        <v>7000</v>
      </c>
    </row>
    <row r="15" spans="2:18" ht="93.6" x14ac:dyDescent="0.3">
      <c r="B15" s="127">
        <v>8</v>
      </c>
      <c r="C15" s="135">
        <v>45878</v>
      </c>
      <c r="D15" s="71" t="s">
        <v>180</v>
      </c>
      <c r="E15" s="71" t="s">
        <v>190</v>
      </c>
      <c r="F15" s="71" t="s">
        <v>182</v>
      </c>
      <c r="G15" s="127">
        <v>8</v>
      </c>
      <c r="H15" s="129" t="s">
        <v>183</v>
      </c>
      <c r="I15" s="38">
        <v>12</v>
      </c>
      <c r="J15" s="71">
        <v>400</v>
      </c>
      <c r="K15" s="132">
        <v>45878</v>
      </c>
      <c r="L15" s="136">
        <v>46243</v>
      </c>
      <c r="M15" s="111" t="s">
        <v>184</v>
      </c>
      <c r="N15" s="111" t="s">
        <v>185</v>
      </c>
      <c r="O15" s="107"/>
      <c r="P15" s="111"/>
      <c r="Q15" s="26" t="s">
        <v>39</v>
      </c>
      <c r="R15" s="105">
        <v>7000</v>
      </c>
    </row>
    <row r="16" spans="2:18" ht="93.6" x14ac:dyDescent="0.3">
      <c r="B16" s="127">
        <v>9</v>
      </c>
      <c r="C16" s="135">
        <v>45899</v>
      </c>
      <c r="D16" s="71" t="s">
        <v>180</v>
      </c>
      <c r="E16" s="71" t="s">
        <v>191</v>
      </c>
      <c r="F16" s="71" t="s">
        <v>182</v>
      </c>
      <c r="G16" s="127">
        <v>9</v>
      </c>
      <c r="H16" s="129" t="s">
        <v>183</v>
      </c>
      <c r="I16" s="38">
        <v>12</v>
      </c>
      <c r="J16" s="71">
        <v>400</v>
      </c>
      <c r="K16" s="132">
        <v>45898</v>
      </c>
      <c r="L16" s="136">
        <v>46263</v>
      </c>
      <c r="M16" s="111" t="s">
        <v>184</v>
      </c>
      <c r="N16" s="111" t="s">
        <v>185</v>
      </c>
      <c r="O16" s="107"/>
      <c r="P16" s="111"/>
      <c r="Q16" s="26" t="s">
        <v>39</v>
      </c>
      <c r="R16" s="105">
        <v>7000</v>
      </c>
    </row>
    <row r="17" spans="2:18" ht="93.6" x14ac:dyDescent="0.3">
      <c r="B17" s="127">
        <v>11</v>
      </c>
      <c r="C17" s="137">
        <v>45919</v>
      </c>
      <c r="D17" s="71" t="s">
        <v>180</v>
      </c>
      <c r="E17" s="71" t="s">
        <v>192</v>
      </c>
      <c r="F17" s="71" t="s">
        <v>182</v>
      </c>
      <c r="G17" s="127">
        <v>11</v>
      </c>
      <c r="H17" s="129" t="s">
        <v>183</v>
      </c>
      <c r="I17" s="38">
        <v>12</v>
      </c>
      <c r="J17" s="71">
        <v>400</v>
      </c>
      <c r="K17" s="132">
        <v>45917</v>
      </c>
      <c r="L17" s="136">
        <v>46282</v>
      </c>
      <c r="M17" s="111" t="s">
        <v>184</v>
      </c>
      <c r="N17" s="111" t="s">
        <v>185</v>
      </c>
      <c r="O17" s="107"/>
      <c r="P17" s="111"/>
      <c r="Q17" s="26" t="s">
        <v>39</v>
      </c>
      <c r="R17" s="105">
        <v>7000</v>
      </c>
    </row>
    <row r="18" spans="2:18" ht="93.6" x14ac:dyDescent="0.3">
      <c r="B18" s="127">
        <v>12</v>
      </c>
      <c r="C18" s="138">
        <v>45934</v>
      </c>
      <c r="D18" s="71" t="s">
        <v>180</v>
      </c>
      <c r="E18" s="71" t="s">
        <v>193</v>
      </c>
      <c r="F18" s="71" t="s">
        <v>182</v>
      </c>
      <c r="G18" s="127">
        <v>12</v>
      </c>
      <c r="H18" s="129" t="s">
        <v>183</v>
      </c>
      <c r="I18" s="38">
        <v>12</v>
      </c>
      <c r="J18" s="139">
        <v>1000</v>
      </c>
      <c r="K18" s="140">
        <v>45934</v>
      </c>
      <c r="L18" s="140">
        <v>46299</v>
      </c>
      <c r="M18" s="111" t="s">
        <v>184</v>
      </c>
      <c r="N18" s="111" t="s">
        <v>185</v>
      </c>
      <c r="O18" s="141"/>
      <c r="P18" s="142"/>
      <c r="Q18" s="26" t="s">
        <v>39</v>
      </c>
      <c r="R18" s="143">
        <v>6000</v>
      </c>
    </row>
    <row r="19" spans="2:18" ht="93.6" x14ac:dyDescent="0.3">
      <c r="B19" s="127">
        <v>13</v>
      </c>
      <c r="C19" s="144">
        <v>45967</v>
      </c>
      <c r="D19" s="71" t="s">
        <v>180</v>
      </c>
      <c r="E19" s="71" t="s">
        <v>194</v>
      </c>
      <c r="F19" s="71" t="s">
        <v>182</v>
      </c>
      <c r="G19" s="127">
        <v>13</v>
      </c>
      <c r="H19" s="129" t="s">
        <v>183</v>
      </c>
      <c r="I19" s="38">
        <v>12</v>
      </c>
      <c r="J19" s="139">
        <v>1000</v>
      </c>
      <c r="K19" s="145">
        <v>45967</v>
      </c>
      <c r="L19" s="145">
        <v>46332</v>
      </c>
      <c r="M19" s="111" t="s">
        <v>184</v>
      </c>
      <c r="N19" s="111" t="s">
        <v>185</v>
      </c>
      <c r="O19" s="107"/>
      <c r="P19" s="111"/>
      <c r="Q19" s="26" t="s">
        <v>39</v>
      </c>
    </row>
    <row r="20" spans="2:18" ht="46.8" x14ac:dyDescent="0.3">
      <c r="B20" s="13"/>
      <c r="C20" s="146"/>
      <c r="D20" s="71" t="s">
        <v>180</v>
      </c>
      <c r="E20" s="71"/>
      <c r="F20" s="147"/>
      <c r="G20" s="148"/>
      <c r="H20" s="149"/>
      <c r="I20" s="147"/>
      <c r="J20" s="150"/>
      <c r="K20" s="146"/>
      <c r="L20" s="151"/>
      <c r="M20" s="152"/>
      <c r="N20" s="152"/>
      <c r="O20" s="150"/>
      <c r="P20" s="153"/>
      <c r="Q20" s="26" t="s">
        <v>39</v>
      </c>
    </row>
    <row r="21" spans="2:18" ht="46.8" x14ac:dyDescent="0.3">
      <c r="B21" s="13"/>
      <c r="C21" s="135"/>
      <c r="D21" s="71" t="s">
        <v>180</v>
      </c>
      <c r="E21" s="71"/>
      <c r="F21" s="131"/>
      <c r="G21" s="105"/>
      <c r="H21" s="105"/>
      <c r="I21" s="131"/>
      <c r="J21" s="107"/>
      <c r="K21" s="55"/>
      <c r="L21" s="154"/>
      <c r="M21" s="154"/>
      <c r="N21" s="154"/>
      <c r="O21" s="150"/>
      <c r="P21" s="111"/>
      <c r="Q21" s="26" t="s">
        <v>39</v>
      </c>
    </row>
    <row r="22" spans="2:18" ht="93.6" x14ac:dyDescent="0.3">
      <c r="B22" s="13"/>
      <c r="C22" s="135"/>
      <c r="D22" s="71"/>
      <c r="E22" s="71"/>
      <c r="F22" s="155" t="s">
        <v>195</v>
      </c>
      <c r="G22" s="105"/>
      <c r="H22" s="156"/>
      <c r="I22" s="131"/>
      <c r="J22" s="107"/>
      <c r="K22" s="55"/>
      <c r="L22" s="154"/>
      <c r="M22" s="154"/>
      <c r="N22" s="154"/>
      <c r="O22" s="83"/>
      <c r="P22" s="109"/>
      <c r="Q22" s="131"/>
    </row>
    <row r="23" spans="2:18" ht="15.6" x14ac:dyDescent="0.3">
      <c r="B23" s="13"/>
      <c r="C23" s="146"/>
      <c r="D23" s="71"/>
      <c r="E23" s="71"/>
      <c r="F23" s="131"/>
      <c r="G23" s="105"/>
      <c r="H23" s="105"/>
      <c r="I23" s="131"/>
      <c r="J23" s="107"/>
      <c r="K23" s="55"/>
      <c r="L23" s="154"/>
      <c r="M23" s="154"/>
      <c r="N23" s="154"/>
      <c r="O23" s="150"/>
      <c r="P23" s="111"/>
      <c r="Q23" s="131"/>
    </row>
    <row r="24" spans="2:18" ht="46.8" x14ac:dyDescent="0.3">
      <c r="B24" s="13"/>
      <c r="C24" s="157">
        <v>45960</v>
      </c>
      <c r="D24" s="158" t="s">
        <v>196</v>
      </c>
      <c r="E24" s="71" t="s">
        <v>197</v>
      </c>
      <c r="F24" s="158" t="s">
        <v>198</v>
      </c>
      <c r="G24" s="129">
        <v>1</v>
      </c>
      <c r="H24" s="38" t="s">
        <v>199</v>
      </c>
      <c r="J24" s="71">
        <v>1500</v>
      </c>
      <c r="K24" s="159">
        <v>45960</v>
      </c>
      <c r="L24" s="160">
        <v>46325</v>
      </c>
      <c r="M24" s="161" t="s">
        <v>184</v>
      </c>
      <c r="N24" s="161" t="s">
        <v>185</v>
      </c>
      <c r="O24" s="162"/>
      <c r="P24" s="161"/>
      <c r="Q24" s="163" t="s">
        <v>39</v>
      </c>
      <c r="R24">
        <v>1950</v>
      </c>
    </row>
    <row r="25" spans="2:18" ht="15.6" x14ac:dyDescent="0.3">
      <c r="B25" s="164"/>
      <c r="C25" s="165"/>
      <c r="D25" s="166"/>
      <c r="E25" s="167"/>
      <c r="F25" s="168"/>
      <c r="G25" s="169"/>
      <c r="H25" s="169"/>
      <c r="I25" s="168"/>
      <c r="J25" s="162"/>
      <c r="K25" s="170"/>
      <c r="L25" s="171"/>
      <c r="M25" s="171"/>
      <c r="N25" s="171"/>
      <c r="O25" s="162"/>
      <c r="P25" s="161"/>
      <c r="Q25" s="172"/>
    </row>
    <row r="26" spans="2:18" ht="15.6" x14ac:dyDescent="0.3">
      <c r="B26" s="164"/>
      <c r="C26" s="165"/>
      <c r="D26" s="166"/>
      <c r="E26" s="166"/>
      <c r="F26" s="172"/>
      <c r="G26" s="169"/>
      <c r="H26" s="169"/>
      <c r="I26" s="172"/>
      <c r="J26" s="162"/>
      <c r="K26" s="170"/>
      <c r="L26" s="171"/>
      <c r="M26" s="171"/>
      <c r="N26" s="171"/>
      <c r="O26" s="162"/>
      <c r="P26" s="161"/>
      <c r="Q26" s="172"/>
    </row>
    <row r="27" spans="2:18" ht="15.6" x14ac:dyDescent="0.3">
      <c r="B27" s="164"/>
      <c r="C27" s="165"/>
      <c r="D27" s="166"/>
      <c r="E27" s="167"/>
      <c r="F27" s="168"/>
      <c r="G27" s="169"/>
      <c r="H27" s="169"/>
      <c r="I27" s="168"/>
      <c r="J27" s="162"/>
      <c r="K27" s="170"/>
      <c r="L27" s="171"/>
      <c r="M27" s="171"/>
      <c r="N27" s="171"/>
      <c r="O27" s="162"/>
      <c r="P27" s="161"/>
      <c r="Q27" s="172"/>
    </row>
    <row r="28" spans="2:18" ht="15.6" x14ac:dyDescent="0.3">
      <c r="B28" s="164"/>
      <c r="C28" s="165"/>
      <c r="D28" s="166"/>
      <c r="E28" s="166"/>
      <c r="F28" s="172"/>
      <c r="G28" s="173"/>
      <c r="H28" s="173"/>
      <c r="I28" s="172"/>
      <c r="J28" s="162"/>
      <c r="K28" s="174"/>
      <c r="L28" s="171"/>
      <c r="M28" s="171"/>
      <c r="N28" s="171"/>
      <c r="O28" s="162"/>
      <c r="P28" s="161"/>
      <c r="Q28" s="172"/>
    </row>
    <row r="29" spans="2:18" ht="15.6" x14ac:dyDescent="0.3">
      <c r="B29" s="164"/>
      <c r="C29" s="165"/>
      <c r="D29" s="166"/>
      <c r="E29" s="175"/>
      <c r="F29" s="168"/>
      <c r="G29" s="162"/>
      <c r="H29" s="162"/>
      <c r="I29" s="168"/>
      <c r="J29" s="162"/>
      <c r="K29" s="170"/>
      <c r="L29" s="171"/>
      <c r="M29" s="171"/>
      <c r="N29" s="171"/>
      <c r="O29" s="162"/>
      <c r="P29" s="161"/>
      <c r="Q29" s="172"/>
    </row>
    <row r="30" spans="2:18" ht="15.6" x14ac:dyDescent="0.3">
      <c r="B30" s="164"/>
      <c r="C30" s="165"/>
      <c r="D30" s="166"/>
      <c r="E30" s="166"/>
      <c r="F30" s="172"/>
      <c r="G30" s="173"/>
      <c r="H30" s="173"/>
      <c r="I30" s="172"/>
      <c r="J30" s="162"/>
      <c r="K30" s="176"/>
      <c r="L30" s="177"/>
      <c r="M30" s="171"/>
      <c r="N30" s="171"/>
      <c r="O30" s="178"/>
      <c r="P30" s="179"/>
      <c r="Q30" s="172"/>
    </row>
    <row r="31" spans="2:18" ht="15.6" x14ac:dyDescent="0.3">
      <c r="B31" s="164"/>
      <c r="C31" s="165"/>
      <c r="D31" s="166"/>
      <c r="E31" s="166"/>
      <c r="F31" s="172"/>
      <c r="G31" s="169"/>
      <c r="H31" s="169"/>
      <c r="I31" s="172"/>
      <c r="J31" s="162"/>
      <c r="K31" s="170"/>
      <c r="L31" s="171"/>
      <c r="M31" s="171"/>
      <c r="N31" s="171"/>
      <c r="O31" s="178"/>
      <c r="P31" s="179"/>
      <c r="Q31" s="172"/>
    </row>
    <row r="32" spans="2:18" ht="15.6" x14ac:dyDescent="0.3">
      <c r="B32" s="164"/>
      <c r="C32" s="170"/>
      <c r="D32" s="166"/>
      <c r="E32" s="166"/>
      <c r="F32" s="172"/>
      <c r="G32" s="173"/>
      <c r="H32" s="173"/>
      <c r="I32" s="172"/>
      <c r="J32" s="162"/>
      <c r="K32" s="176"/>
      <c r="L32" s="177"/>
      <c r="M32" s="171"/>
      <c r="N32" s="171"/>
      <c r="O32" s="178"/>
      <c r="P32" s="179"/>
      <c r="Q32" s="172"/>
    </row>
    <row r="33" spans="2:17" ht="15.6" x14ac:dyDescent="0.3">
      <c r="B33" s="164"/>
      <c r="C33" s="170"/>
      <c r="D33" s="166"/>
      <c r="E33" s="175"/>
      <c r="F33" s="168"/>
      <c r="G33" s="162"/>
      <c r="H33" s="162"/>
      <c r="I33" s="168"/>
      <c r="J33" s="162"/>
      <c r="K33" s="170"/>
      <c r="L33" s="171"/>
      <c r="M33" s="171"/>
      <c r="N33" s="171"/>
      <c r="O33" s="178"/>
      <c r="P33" s="179"/>
      <c r="Q33" s="172"/>
    </row>
    <row r="34" spans="2:17" ht="15.6" x14ac:dyDescent="0.3">
      <c r="B34" s="164"/>
      <c r="C34" s="170"/>
      <c r="D34" s="166"/>
      <c r="E34" s="166"/>
      <c r="F34" s="172"/>
      <c r="G34" s="173"/>
      <c r="H34" s="173"/>
      <c r="I34" s="172"/>
      <c r="J34" s="162"/>
      <c r="K34" s="176"/>
      <c r="L34" s="177"/>
      <c r="M34" s="171"/>
      <c r="N34" s="171"/>
      <c r="O34" s="178"/>
      <c r="P34" s="179"/>
      <c r="Q34" s="172"/>
    </row>
    <row r="35" spans="2:17" ht="15.6" x14ac:dyDescent="0.3">
      <c r="B35" s="164"/>
      <c r="C35" s="170"/>
      <c r="D35" s="166"/>
      <c r="E35" s="166"/>
      <c r="F35" s="172"/>
      <c r="G35" s="169"/>
      <c r="H35" s="169"/>
      <c r="I35" s="172"/>
      <c r="J35" s="162"/>
      <c r="K35" s="170"/>
      <c r="L35" s="171"/>
      <c r="M35" s="171"/>
      <c r="N35" s="171"/>
      <c r="O35" s="178"/>
      <c r="P35" s="179"/>
      <c r="Q35" s="172"/>
    </row>
    <row r="36" spans="2:17" ht="15.6" x14ac:dyDescent="0.3">
      <c r="B36" s="164"/>
      <c r="C36" s="170"/>
      <c r="D36" s="166"/>
      <c r="E36" s="167"/>
      <c r="F36" s="168"/>
      <c r="G36" s="169"/>
      <c r="H36" s="169"/>
      <c r="I36" s="168"/>
      <c r="J36" s="162"/>
      <c r="K36" s="170"/>
      <c r="L36" s="171"/>
      <c r="M36" s="171"/>
      <c r="N36" s="171"/>
      <c r="O36" s="178"/>
      <c r="P36" s="179"/>
      <c r="Q36" s="172"/>
    </row>
    <row r="37" spans="2:17" ht="15.6" x14ac:dyDescent="0.3">
      <c r="B37" s="164"/>
      <c r="C37" s="170"/>
      <c r="D37" s="166"/>
      <c r="E37" s="166"/>
      <c r="F37" s="172"/>
      <c r="G37" s="180"/>
      <c r="H37" s="180"/>
      <c r="I37" s="172"/>
      <c r="J37" s="162"/>
      <c r="K37" s="174"/>
      <c r="L37" s="174"/>
      <c r="M37" s="171"/>
      <c r="N37" s="171"/>
      <c r="O37" s="178"/>
      <c r="P37" s="179"/>
      <c r="Q37" s="172"/>
    </row>
    <row r="38" spans="2:17" ht="15.6" x14ac:dyDescent="0.3">
      <c r="B38" s="164"/>
      <c r="C38" s="170"/>
      <c r="D38" s="166"/>
      <c r="E38" s="166"/>
      <c r="F38" s="172"/>
      <c r="G38" s="169"/>
      <c r="H38" s="169"/>
      <c r="I38" s="172"/>
      <c r="J38" s="162"/>
      <c r="K38" s="170"/>
      <c r="L38" s="172"/>
      <c r="M38" s="171"/>
      <c r="N38" s="171"/>
      <c r="O38" s="178"/>
      <c r="P38" s="179"/>
      <c r="Q38" s="172"/>
    </row>
    <row r="39" spans="2:17" ht="15.6" x14ac:dyDescent="0.3">
      <c r="B39" s="164"/>
      <c r="C39" s="170"/>
      <c r="D39" s="166"/>
      <c r="E39" s="166"/>
      <c r="F39" s="172"/>
      <c r="G39" s="169"/>
      <c r="H39" s="169"/>
      <c r="I39" s="172"/>
      <c r="J39" s="162"/>
      <c r="K39" s="170"/>
      <c r="L39" s="171"/>
      <c r="M39" s="171"/>
      <c r="N39" s="171"/>
      <c r="O39" s="178"/>
      <c r="P39" s="179"/>
      <c r="Q39" s="172"/>
    </row>
    <row r="40" spans="2:17" ht="15.6" x14ac:dyDescent="0.3">
      <c r="B40" s="164"/>
      <c r="C40" s="170"/>
      <c r="D40" s="166"/>
      <c r="E40" s="166"/>
      <c r="F40" s="172"/>
      <c r="G40" s="180"/>
      <c r="H40" s="180"/>
      <c r="I40" s="172"/>
      <c r="J40" s="162"/>
      <c r="K40" s="170"/>
      <c r="L40" s="171"/>
      <c r="M40" s="171"/>
      <c r="N40" s="171"/>
      <c r="O40" s="178"/>
      <c r="P40" s="179"/>
      <c r="Q40" s="172"/>
    </row>
    <row r="41" spans="2:17" ht="15.6" x14ac:dyDescent="0.3">
      <c r="B41" s="164"/>
      <c r="C41" s="170"/>
      <c r="D41" s="166"/>
      <c r="E41" s="167"/>
      <c r="F41" s="168"/>
      <c r="G41" s="169"/>
      <c r="H41" s="169"/>
      <c r="I41" s="168"/>
      <c r="J41" s="162"/>
      <c r="K41" s="170"/>
      <c r="L41" s="171"/>
      <c r="M41" s="171"/>
      <c r="N41" s="171"/>
      <c r="O41" s="178"/>
      <c r="P41" s="179"/>
      <c r="Q41" s="172"/>
    </row>
    <row r="42" spans="2:17" ht="15.6" x14ac:dyDescent="0.3">
      <c r="B42" s="164"/>
      <c r="C42" s="170"/>
      <c r="D42" s="166"/>
      <c r="E42" s="167"/>
      <c r="F42" s="168"/>
      <c r="G42" s="169"/>
      <c r="H42" s="169"/>
      <c r="I42" s="168"/>
      <c r="J42" s="162"/>
      <c r="K42" s="170"/>
      <c r="L42" s="171"/>
      <c r="M42" s="171"/>
      <c r="N42" s="171"/>
      <c r="O42" s="178"/>
      <c r="P42" s="179"/>
      <c r="Q42" s="172"/>
    </row>
    <row r="43" spans="2:17" ht="15.6" x14ac:dyDescent="0.3">
      <c r="B43" s="164"/>
      <c r="C43" s="170"/>
      <c r="D43" s="166"/>
      <c r="E43" s="166"/>
      <c r="F43" s="172"/>
      <c r="G43" s="169"/>
      <c r="H43" s="169"/>
      <c r="I43" s="172"/>
      <c r="J43" s="162"/>
      <c r="K43" s="170"/>
      <c r="L43" s="171"/>
      <c r="M43" s="171"/>
      <c r="N43" s="171"/>
      <c r="O43" s="178"/>
      <c r="P43" s="179"/>
      <c r="Q43" s="172"/>
    </row>
    <row r="44" spans="2:17" ht="15.6" x14ac:dyDescent="0.3">
      <c r="B44" s="164"/>
      <c r="C44" s="170"/>
      <c r="D44" s="166"/>
      <c r="E44" s="166"/>
      <c r="F44" s="172"/>
      <c r="G44" s="169"/>
      <c r="H44" s="169"/>
      <c r="I44" s="172"/>
      <c r="J44" s="162"/>
      <c r="K44" s="170"/>
      <c r="L44" s="171"/>
      <c r="M44" s="171"/>
      <c r="N44" s="171"/>
      <c r="O44" s="178"/>
      <c r="P44" s="179"/>
      <c r="Q44" s="172"/>
    </row>
    <row r="45" spans="2:17" ht="15.6" x14ac:dyDescent="0.3">
      <c r="B45" s="164"/>
      <c r="C45" s="170"/>
      <c r="D45" s="166"/>
      <c r="E45" s="166"/>
      <c r="F45" s="172"/>
      <c r="G45" s="180"/>
      <c r="H45" s="180"/>
      <c r="I45" s="172"/>
      <c r="J45" s="162"/>
      <c r="K45" s="181"/>
      <c r="L45" s="181"/>
      <c r="M45" s="171"/>
      <c r="N45" s="171"/>
      <c r="O45" s="178"/>
      <c r="P45" s="179"/>
      <c r="Q45" s="172"/>
    </row>
    <row r="46" spans="2:17" ht="15.6" x14ac:dyDescent="0.3">
      <c r="B46" s="164"/>
      <c r="C46" s="170"/>
      <c r="D46" s="166"/>
      <c r="E46" s="167"/>
      <c r="F46" s="168"/>
      <c r="G46" s="169"/>
      <c r="H46" s="169"/>
      <c r="I46" s="168"/>
      <c r="J46" s="162"/>
      <c r="K46" s="170"/>
      <c r="L46" s="171"/>
      <c r="M46" s="171"/>
      <c r="N46" s="171"/>
      <c r="O46" s="178"/>
      <c r="P46" s="179"/>
      <c r="Q46" s="172"/>
    </row>
    <row r="47" spans="2:17" ht="15.6" x14ac:dyDescent="0.3">
      <c r="B47" s="164"/>
      <c r="C47" s="170"/>
      <c r="D47" s="166"/>
      <c r="E47" s="166"/>
      <c r="F47" s="172"/>
      <c r="G47" s="180"/>
      <c r="H47" s="180"/>
      <c r="I47" s="172"/>
      <c r="J47" s="162"/>
      <c r="K47" s="181"/>
      <c r="L47" s="181"/>
      <c r="M47" s="171"/>
      <c r="N47" s="171"/>
      <c r="O47" s="178"/>
      <c r="P47" s="179"/>
      <c r="Q47" s="172"/>
    </row>
    <row r="48" spans="2:17" ht="15.6" x14ac:dyDescent="0.3">
      <c r="B48" s="164"/>
      <c r="C48" s="170"/>
      <c r="D48" s="166"/>
      <c r="E48" s="166"/>
      <c r="F48" s="172"/>
      <c r="G48" s="169"/>
      <c r="H48" s="169"/>
      <c r="I48" s="172"/>
      <c r="J48" s="162"/>
      <c r="K48" s="170"/>
      <c r="L48" s="171"/>
      <c r="M48" s="171"/>
      <c r="N48" s="171"/>
      <c r="O48" s="178"/>
      <c r="P48" s="179"/>
      <c r="Q48" s="172"/>
    </row>
  </sheetData>
  <mergeCells count="14">
    <mergeCell ref="G6:G7"/>
    <mergeCell ref="B6:B7"/>
    <mergeCell ref="C6:C7"/>
    <mergeCell ref="D6:D7"/>
    <mergeCell ref="E6:E7"/>
    <mergeCell ref="F6:F7"/>
    <mergeCell ref="O6:P6"/>
    <mergeCell ref="Q6:Q7"/>
    <mergeCell ref="H6:H7"/>
    <mergeCell ref="I6:I7"/>
    <mergeCell ref="K6:K7"/>
    <mergeCell ref="L6:L7"/>
    <mergeCell ref="M6:M7"/>
    <mergeCell ref="N6:N7"/>
  </mergeCells>
  <conditionalFormatting sqref="C19">
    <cfRule type="expression" dxfId="12" priority="5">
      <formula>WEEKDAY($B19,11)=7</formula>
    </cfRule>
  </conditionalFormatting>
  <conditionalFormatting sqref="C18">
    <cfRule type="expression" dxfId="11" priority="4">
      <formula>WEEKDAY($A18,11)=7</formula>
    </cfRule>
  </conditionalFormatting>
  <conditionalFormatting sqref="K19:L19">
    <cfRule type="expression" dxfId="10" priority="3">
      <formula>WEEKDAY($B19,11)=7</formula>
    </cfRule>
  </conditionalFormatting>
  <conditionalFormatting sqref="K18:L18">
    <cfRule type="expression" dxfId="9" priority="2">
      <formula>WEEKDAY($A18,11)=7</formula>
    </cfRule>
  </conditionalFormatting>
  <conditionalFormatting sqref="K24:L24">
    <cfRule type="expression" dxfId="8" priority="1">
      <formula>WEEKDAY($A24,11)=7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0638A-FB60-49EC-9068-47CEAFD45766}">
  <dimension ref="B2:Q33"/>
  <sheetViews>
    <sheetView workbookViewId="0">
      <selection activeCell="B5" sqref="B5"/>
    </sheetView>
  </sheetViews>
  <sheetFormatPr defaultRowHeight="14.4" x14ac:dyDescent="0.3"/>
  <cols>
    <col min="1" max="1" width="6" customWidth="1"/>
    <col min="16" max="16" width="10.88671875" customWidth="1"/>
  </cols>
  <sheetData>
    <row r="2" spans="2:17" ht="15.6" x14ac:dyDescent="0.3">
      <c r="B2" s="4"/>
      <c r="J2" s="2"/>
      <c r="O2" s="2"/>
      <c r="P2" s="2"/>
    </row>
    <row r="3" spans="2:17" ht="15.6" x14ac:dyDescent="0.3">
      <c r="I3" s="125" t="s">
        <v>200</v>
      </c>
      <c r="J3" s="2"/>
      <c r="O3" s="5"/>
      <c r="P3" s="2"/>
    </row>
    <row r="4" spans="2:17" ht="15.6" x14ac:dyDescent="0.3">
      <c r="B4" s="4"/>
      <c r="J4" s="2"/>
      <c r="L4" s="126" t="s">
        <v>201</v>
      </c>
      <c r="O4" s="2"/>
      <c r="P4" s="2"/>
    </row>
    <row r="5" spans="2:17" ht="15.6" x14ac:dyDescent="0.3">
      <c r="B5" s="4"/>
      <c r="J5" s="2"/>
      <c r="O5" s="2"/>
      <c r="P5" s="2"/>
    </row>
    <row r="6" spans="2:17" ht="22.8" x14ac:dyDescent="0.3">
      <c r="B6" s="423" t="s">
        <v>2</v>
      </c>
      <c r="C6" s="424" t="s">
        <v>174</v>
      </c>
      <c r="D6" s="423" t="s">
        <v>175</v>
      </c>
      <c r="E6" s="423" t="s">
        <v>108</v>
      </c>
      <c r="F6" s="423" t="s">
        <v>109</v>
      </c>
      <c r="G6" s="423" t="s">
        <v>20</v>
      </c>
      <c r="H6" s="424" t="s">
        <v>176</v>
      </c>
      <c r="I6" s="424" t="s">
        <v>177</v>
      </c>
      <c r="J6" s="182" t="s">
        <v>116</v>
      </c>
      <c r="K6" s="423" t="s">
        <v>117</v>
      </c>
      <c r="L6" s="423" t="s">
        <v>118</v>
      </c>
      <c r="M6" s="424" t="s">
        <v>178</v>
      </c>
      <c r="N6" s="426" t="s">
        <v>121</v>
      </c>
      <c r="O6" s="423" t="s">
        <v>22</v>
      </c>
      <c r="P6" s="423"/>
      <c r="Q6" s="423" t="s">
        <v>23</v>
      </c>
    </row>
    <row r="7" spans="2:17" ht="15.6" x14ac:dyDescent="0.3">
      <c r="B7" s="423"/>
      <c r="C7" s="425"/>
      <c r="D7" s="423"/>
      <c r="E7" s="423"/>
      <c r="F7" s="423"/>
      <c r="G7" s="423"/>
      <c r="H7" s="425"/>
      <c r="I7" s="425"/>
      <c r="J7" s="183" t="s">
        <v>52</v>
      </c>
      <c r="K7" s="423"/>
      <c r="L7" s="423"/>
      <c r="M7" s="425"/>
      <c r="N7" s="426"/>
      <c r="O7" s="183" t="s">
        <v>52</v>
      </c>
      <c r="P7" s="182" t="s">
        <v>25</v>
      </c>
      <c r="Q7" s="423"/>
    </row>
    <row r="8" spans="2:17" ht="62.4" x14ac:dyDescent="0.3">
      <c r="B8" s="184">
        <v>1</v>
      </c>
      <c r="C8" s="128">
        <v>45575</v>
      </c>
      <c r="D8" s="166" t="s">
        <v>202</v>
      </c>
      <c r="E8" s="166" t="s">
        <v>203</v>
      </c>
      <c r="F8" s="185" t="s">
        <v>204</v>
      </c>
      <c r="G8" s="184">
        <v>1</v>
      </c>
      <c r="H8" s="186" t="s">
        <v>183</v>
      </c>
      <c r="I8" s="166">
        <v>99.9</v>
      </c>
      <c r="J8" s="187">
        <v>100</v>
      </c>
      <c r="K8" s="128" t="s">
        <v>205</v>
      </c>
      <c r="L8" s="128" t="s">
        <v>206</v>
      </c>
      <c r="M8" s="161" t="s">
        <v>184</v>
      </c>
      <c r="N8" s="161" t="s">
        <v>185</v>
      </c>
      <c r="O8" s="166"/>
      <c r="P8" s="184"/>
      <c r="Q8" s="184"/>
    </row>
    <row r="9" spans="2:17" ht="62.4" x14ac:dyDescent="0.3">
      <c r="B9" s="184">
        <v>2</v>
      </c>
      <c r="C9" s="128">
        <v>45919</v>
      </c>
      <c r="D9" s="166" t="s">
        <v>202</v>
      </c>
      <c r="E9" s="166" t="s">
        <v>207</v>
      </c>
      <c r="F9" s="185" t="s">
        <v>204</v>
      </c>
      <c r="G9" s="184">
        <v>1</v>
      </c>
      <c r="H9" s="186" t="s">
        <v>183</v>
      </c>
      <c r="I9" s="166">
        <v>99.9</v>
      </c>
      <c r="J9" s="187">
        <v>100</v>
      </c>
      <c r="K9" s="128" t="s">
        <v>208</v>
      </c>
      <c r="L9" s="128" t="s">
        <v>209</v>
      </c>
      <c r="M9" s="161" t="s">
        <v>184</v>
      </c>
      <c r="N9" s="161" t="s">
        <v>185</v>
      </c>
      <c r="O9" s="188">
        <v>20</v>
      </c>
      <c r="P9" s="171">
        <v>45919</v>
      </c>
      <c r="Q9" s="163" t="s">
        <v>39</v>
      </c>
    </row>
    <row r="10" spans="2:17" ht="46.8" x14ac:dyDescent="0.3">
      <c r="B10" s="184">
        <v>1</v>
      </c>
      <c r="C10" s="128">
        <v>45589</v>
      </c>
      <c r="D10" s="189" t="s">
        <v>210</v>
      </c>
      <c r="E10" s="166" t="s">
        <v>211</v>
      </c>
      <c r="F10" s="190" t="s">
        <v>212</v>
      </c>
      <c r="G10" s="184">
        <v>1</v>
      </c>
      <c r="H10" s="186" t="s">
        <v>199</v>
      </c>
      <c r="I10" s="166"/>
      <c r="J10" s="166">
        <v>50</v>
      </c>
      <c r="K10" s="128" t="s">
        <v>213</v>
      </c>
      <c r="L10" s="128" t="s">
        <v>214</v>
      </c>
      <c r="M10" s="161" t="s">
        <v>184</v>
      </c>
      <c r="N10" s="161" t="s">
        <v>185</v>
      </c>
      <c r="O10" s="187"/>
      <c r="P10" s="172"/>
      <c r="Q10" s="163" t="s">
        <v>39</v>
      </c>
    </row>
    <row r="11" spans="2:17" ht="46.8" x14ac:dyDescent="0.3">
      <c r="B11" s="184">
        <v>2</v>
      </c>
      <c r="C11" s="128">
        <v>45589</v>
      </c>
      <c r="D11" s="191" t="s">
        <v>215</v>
      </c>
      <c r="E11" s="166" t="s">
        <v>216</v>
      </c>
      <c r="F11" s="190" t="s">
        <v>212</v>
      </c>
      <c r="G11" s="184">
        <v>1</v>
      </c>
      <c r="H11" s="186" t="s">
        <v>199</v>
      </c>
      <c r="I11" s="166"/>
      <c r="J11" s="166">
        <v>50</v>
      </c>
      <c r="K11" s="128"/>
      <c r="L11" s="128"/>
      <c r="M11" s="161" t="s">
        <v>184</v>
      </c>
      <c r="N11" s="161" t="s">
        <v>185</v>
      </c>
      <c r="O11" s="187"/>
      <c r="P11" s="172"/>
      <c r="Q11" s="163" t="s">
        <v>39</v>
      </c>
    </row>
    <row r="12" spans="2:17" ht="46.8" x14ac:dyDescent="0.3">
      <c r="B12" s="184">
        <v>3</v>
      </c>
      <c r="C12" s="128">
        <v>45618</v>
      </c>
      <c r="D12" s="189" t="s">
        <v>210</v>
      </c>
      <c r="E12" s="166" t="s">
        <v>211</v>
      </c>
      <c r="F12" s="190" t="s">
        <v>212</v>
      </c>
      <c r="G12" s="184">
        <v>2</v>
      </c>
      <c r="H12" s="186" t="s">
        <v>199</v>
      </c>
      <c r="I12" s="166"/>
      <c r="J12" s="192">
        <v>100</v>
      </c>
      <c r="K12" s="128" t="s">
        <v>213</v>
      </c>
      <c r="L12" s="128" t="s">
        <v>214</v>
      </c>
      <c r="M12" s="161" t="s">
        <v>184</v>
      </c>
      <c r="N12" s="161" t="s">
        <v>185</v>
      </c>
      <c r="O12" s="187"/>
      <c r="P12" s="172"/>
      <c r="Q12" s="163" t="s">
        <v>39</v>
      </c>
    </row>
    <row r="13" spans="2:17" ht="46.8" x14ac:dyDescent="0.3">
      <c r="B13" s="184">
        <v>4</v>
      </c>
      <c r="C13" s="128">
        <v>45618</v>
      </c>
      <c r="D13" s="191" t="s">
        <v>215</v>
      </c>
      <c r="E13" s="166" t="s">
        <v>216</v>
      </c>
      <c r="F13" s="190" t="s">
        <v>212</v>
      </c>
      <c r="G13" s="184">
        <v>2</v>
      </c>
      <c r="H13" s="186" t="s">
        <v>199</v>
      </c>
      <c r="I13" s="166"/>
      <c r="J13" s="192">
        <v>100</v>
      </c>
      <c r="K13" s="128"/>
      <c r="L13" s="128"/>
      <c r="M13" s="161" t="s">
        <v>184</v>
      </c>
      <c r="N13" s="161" t="s">
        <v>185</v>
      </c>
      <c r="O13" s="187"/>
      <c r="P13" s="172"/>
      <c r="Q13" s="163" t="s">
        <v>39</v>
      </c>
    </row>
    <row r="14" spans="2:17" ht="46.8" x14ac:dyDescent="0.3">
      <c r="B14" s="184">
        <v>5</v>
      </c>
      <c r="C14" s="193">
        <v>45785</v>
      </c>
      <c r="D14" s="189" t="s">
        <v>210</v>
      </c>
      <c r="E14" s="166" t="s">
        <v>211</v>
      </c>
      <c r="F14" s="190" t="s">
        <v>212</v>
      </c>
      <c r="G14" s="184">
        <v>1</v>
      </c>
      <c r="H14" s="186" t="s">
        <v>199</v>
      </c>
      <c r="I14" s="166"/>
      <c r="J14" s="192">
        <v>100</v>
      </c>
      <c r="K14" s="128" t="s">
        <v>213</v>
      </c>
      <c r="L14" s="128" t="s">
        <v>214</v>
      </c>
      <c r="M14" s="161" t="s">
        <v>184</v>
      </c>
      <c r="N14" s="161" t="s">
        <v>185</v>
      </c>
      <c r="O14" s="187"/>
      <c r="P14" s="172"/>
      <c r="Q14" s="163" t="s">
        <v>39</v>
      </c>
    </row>
    <row r="15" spans="2:17" ht="46.8" x14ac:dyDescent="0.3">
      <c r="B15" s="184">
        <v>6</v>
      </c>
      <c r="C15" s="193">
        <v>45785</v>
      </c>
      <c r="D15" s="191" t="s">
        <v>215</v>
      </c>
      <c r="E15" s="166" t="s">
        <v>216</v>
      </c>
      <c r="F15" s="190" t="s">
        <v>212</v>
      </c>
      <c r="G15" s="184">
        <v>1</v>
      </c>
      <c r="H15" s="186" t="s">
        <v>199</v>
      </c>
      <c r="I15" s="166"/>
      <c r="J15" s="194">
        <v>100</v>
      </c>
      <c r="K15" s="128"/>
      <c r="L15" s="128"/>
      <c r="M15" s="161" t="s">
        <v>184</v>
      </c>
      <c r="N15" s="161" t="s">
        <v>185</v>
      </c>
      <c r="O15" s="187"/>
      <c r="P15" s="172"/>
      <c r="Q15" s="163" t="s">
        <v>39</v>
      </c>
    </row>
    <row r="16" spans="2:17" ht="46.8" x14ac:dyDescent="0.3">
      <c r="B16" s="184">
        <v>7</v>
      </c>
      <c r="C16" s="195" t="s">
        <v>217</v>
      </c>
      <c r="D16" s="191" t="s">
        <v>215</v>
      </c>
      <c r="E16" s="166" t="s">
        <v>216</v>
      </c>
      <c r="F16" s="196" t="s">
        <v>218</v>
      </c>
      <c r="G16" s="184">
        <v>2</v>
      </c>
      <c r="H16" s="186" t="s">
        <v>199</v>
      </c>
      <c r="I16" s="166"/>
      <c r="J16" s="197">
        <v>100</v>
      </c>
      <c r="K16" s="128" t="s">
        <v>219</v>
      </c>
      <c r="L16" s="128" t="s">
        <v>220</v>
      </c>
      <c r="M16" s="161" t="s">
        <v>184</v>
      </c>
      <c r="N16" s="161" t="s">
        <v>185</v>
      </c>
      <c r="O16" s="187"/>
      <c r="P16" s="172"/>
      <c r="Q16" s="163" t="s">
        <v>39</v>
      </c>
    </row>
    <row r="17" spans="2:17" ht="46.8" x14ac:dyDescent="0.3">
      <c r="B17" s="184">
        <v>8</v>
      </c>
      <c r="C17" s="198" t="s">
        <v>217</v>
      </c>
      <c r="D17" s="189" t="s">
        <v>210</v>
      </c>
      <c r="E17" s="166" t="s">
        <v>211</v>
      </c>
      <c r="F17" s="199" t="s">
        <v>218</v>
      </c>
      <c r="G17" s="184">
        <v>2</v>
      </c>
      <c r="H17" s="186" t="s">
        <v>199</v>
      </c>
      <c r="I17" s="166"/>
      <c r="J17" s="200">
        <v>100</v>
      </c>
      <c r="K17" s="128">
        <v>45858</v>
      </c>
      <c r="L17" s="128">
        <v>46587</v>
      </c>
      <c r="M17" s="161" t="s">
        <v>184</v>
      </c>
      <c r="N17" s="161" t="s">
        <v>185</v>
      </c>
      <c r="O17" s="187"/>
      <c r="P17" s="172"/>
      <c r="Q17" s="163" t="s">
        <v>39</v>
      </c>
    </row>
    <row r="18" spans="2:17" ht="46.8" x14ac:dyDescent="0.3">
      <c r="B18" s="184">
        <v>9</v>
      </c>
      <c r="C18" s="138">
        <v>45987</v>
      </c>
      <c r="D18" s="189" t="s">
        <v>210</v>
      </c>
      <c r="E18" s="166" t="s">
        <v>211</v>
      </c>
      <c r="F18" s="199" t="s">
        <v>218</v>
      </c>
      <c r="G18" s="184">
        <v>3</v>
      </c>
      <c r="H18" s="186" t="s">
        <v>199</v>
      </c>
      <c r="I18" s="166"/>
      <c r="J18" s="192">
        <v>100</v>
      </c>
      <c r="K18" s="128">
        <v>45858</v>
      </c>
      <c r="L18" s="128">
        <v>46587</v>
      </c>
      <c r="M18" s="161" t="s">
        <v>184</v>
      </c>
      <c r="N18" s="161" t="s">
        <v>185</v>
      </c>
      <c r="O18" s="187"/>
      <c r="P18" s="172"/>
      <c r="Q18" s="163" t="s">
        <v>39</v>
      </c>
    </row>
    <row r="19" spans="2:17" ht="46.8" x14ac:dyDescent="0.3">
      <c r="B19" s="184">
        <v>10</v>
      </c>
      <c r="C19" s="201">
        <v>45987</v>
      </c>
      <c r="D19" s="191" t="s">
        <v>215</v>
      </c>
      <c r="E19" s="166" t="s">
        <v>216</v>
      </c>
      <c r="F19" s="202" t="s">
        <v>218</v>
      </c>
      <c r="G19" s="184">
        <v>3</v>
      </c>
      <c r="H19" s="186" t="s">
        <v>199</v>
      </c>
      <c r="I19" s="203"/>
      <c r="J19" s="204">
        <v>100</v>
      </c>
      <c r="K19" s="128" t="s">
        <v>219</v>
      </c>
      <c r="L19" s="128" t="s">
        <v>220</v>
      </c>
      <c r="M19" s="161" t="s">
        <v>184</v>
      </c>
      <c r="N19" s="161" t="s">
        <v>185</v>
      </c>
      <c r="O19" s="166"/>
      <c r="P19" s="161"/>
      <c r="Q19" s="163" t="s">
        <v>39</v>
      </c>
    </row>
    <row r="20" spans="2:17" ht="15.6" x14ac:dyDescent="0.3">
      <c r="B20" s="184"/>
      <c r="C20" s="205"/>
      <c r="D20" s="205"/>
      <c r="E20" s="205"/>
      <c r="F20" s="205"/>
      <c r="G20" s="184"/>
      <c r="H20" s="186"/>
      <c r="I20" s="203"/>
      <c r="J20" s="166"/>
      <c r="K20" s="206"/>
      <c r="L20" s="206"/>
      <c r="M20" s="161"/>
      <c r="N20" s="161"/>
      <c r="O20" s="162"/>
      <c r="P20" s="161"/>
      <c r="Q20" s="163"/>
    </row>
    <row r="21" spans="2:17" ht="15.6" x14ac:dyDescent="0.3">
      <c r="B21" s="184"/>
      <c r="C21" s="205"/>
      <c r="D21" s="205"/>
      <c r="E21" s="205"/>
      <c r="F21" s="205"/>
      <c r="G21" s="184"/>
      <c r="H21" s="186"/>
      <c r="I21" s="203"/>
      <c r="J21" s="166"/>
      <c r="K21" s="207"/>
      <c r="L21" s="208"/>
      <c r="M21" s="161"/>
      <c r="N21" s="161"/>
      <c r="O21" s="162"/>
      <c r="P21" s="161"/>
      <c r="Q21" s="163"/>
    </row>
    <row r="22" spans="2:17" ht="15.6" x14ac:dyDescent="0.3">
      <c r="B22" s="184"/>
      <c r="C22" s="209"/>
      <c r="D22" s="210"/>
      <c r="E22" s="210"/>
      <c r="F22" s="210"/>
      <c r="G22" s="184"/>
      <c r="H22" s="186"/>
      <c r="I22" s="203"/>
      <c r="J22" s="166"/>
      <c r="K22" s="159"/>
      <c r="L22" s="160"/>
      <c r="M22" s="161"/>
      <c r="N22" s="161"/>
      <c r="O22" s="162"/>
      <c r="P22" s="161"/>
      <c r="Q22" s="163"/>
    </row>
    <row r="23" spans="2:17" ht="15.6" x14ac:dyDescent="0.3">
      <c r="B23" s="184"/>
      <c r="C23" s="165"/>
      <c r="E23" s="166"/>
      <c r="F23" s="166"/>
      <c r="G23" s="184"/>
      <c r="H23" s="186"/>
      <c r="I23" s="203"/>
      <c r="J23" s="166"/>
      <c r="K23" s="207"/>
      <c r="L23" s="208"/>
      <c r="M23" s="161"/>
      <c r="N23" s="161"/>
      <c r="O23" s="162"/>
      <c r="P23" s="161"/>
      <c r="Q23" s="163"/>
    </row>
    <row r="24" spans="2:17" ht="15.6" x14ac:dyDescent="0.3">
      <c r="B24" s="184"/>
      <c r="C24" s="138"/>
      <c r="D24" s="166"/>
      <c r="E24" s="166"/>
      <c r="F24" s="166"/>
      <c r="G24" s="184"/>
      <c r="H24" s="186"/>
      <c r="I24" s="203"/>
      <c r="J24" s="211"/>
      <c r="K24" s="212"/>
      <c r="L24" s="212"/>
      <c r="M24" s="161"/>
      <c r="N24" s="161"/>
      <c r="O24" s="213"/>
      <c r="P24" s="214"/>
      <c r="Q24" s="163"/>
    </row>
    <row r="25" spans="2:17" ht="15.6" x14ac:dyDescent="0.3">
      <c r="B25" s="184"/>
      <c r="C25" s="215"/>
      <c r="D25" s="166"/>
      <c r="E25" s="166"/>
      <c r="F25" s="166"/>
      <c r="G25" s="184"/>
      <c r="H25" s="186"/>
      <c r="I25" s="203"/>
      <c r="J25" s="211"/>
      <c r="K25" s="216"/>
      <c r="L25" s="216"/>
      <c r="M25" s="161"/>
      <c r="N25" s="161"/>
      <c r="O25" s="162"/>
      <c r="P25" s="161"/>
      <c r="Q25" s="163"/>
    </row>
    <row r="26" spans="2:17" ht="15.6" x14ac:dyDescent="0.3">
      <c r="B26" s="164"/>
      <c r="C26" s="217"/>
      <c r="D26" s="166"/>
      <c r="E26" s="166"/>
      <c r="F26" s="168"/>
      <c r="G26" s="218"/>
      <c r="H26" s="219"/>
      <c r="I26" s="168"/>
      <c r="J26" s="220"/>
      <c r="K26" s="217"/>
      <c r="L26" s="221"/>
      <c r="M26" s="222"/>
      <c r="N26" s="222"/>
      <c r="O26" s="220"/>
      <c r="P26" s="223"/>
      <c r="Q26" s="163"/>
    </row>
    <row r="27" spans="2:17" ht="15.6" x14ac:dyDescent="0.3">
      <c r="B27" s="164"/>
      <c r="C27" s="165"/>
      <c r="D27" s="166"/>
      <c r="E27" s="166"/>
      <c r="F27" s="172"/>
      <c r="G27" s="169"/>
      <c r="H27" s="169"/>
      <c r="I27" s="172"/>
      <c r="J27" s="162"/>
      <c r="K27" s="170"/>
      <c r="L27" s="171"/>
      <c r="M27" s="171"/>
      <c r="N27" s="171"/>
      <c r="O27" s="220"/>
      <c r="P27" s="161"/>
      <c r="Q27" s="163"/>
    </row>
    <row r="28" spans="2:17" ht="15.6" x14ac:dyDescent="0.3">
      <c r="B28" s="164"/>
      <c r="C28" s="165"/>
      <c r="D28" s="166"/>
      <c r="E28" s="166"/>
      <c r="F28" s="224"/>
      <c r="G28" s="169"/>
      <c r="H28" s="173"/>
      <c r="I28" s="172"/>
      <c r="J28" s="162"/>
      <c r="K28" s="170"/>
      <c r="L28" s="171"/>
      <c r="M28" s="171"/>
      <c r="N28" s="171"/>
      <c r="O28" s="178"/>
      <c r="P28" s="179"/>
      <c r="Q28" s="172"/>
    </row>
    <row r="29" spans="2:17" ht="15.6" x14ac:dyDescent="0.3">
      <c r="B29" s="164"/>
      <c r="C29" s="217"/>
      <c r="D29" s="166"/>
      <c r="E29" s="166"/>
      <c r="F29" s="172"/>
      <c r="G29" s="169"/>
      <c r="H29" s="169"/>
      <c r="I29" s="172"/>
      <c r="J29" s="162"/>
      <c r="K29" s="170"/>
      <c r="L29" s="171"/>
      <c r="M29" s="171"/>
      <c r="N29" s="171"/>
      <c r="O29" s="220"/>
      <c r="P29" s="161"/>
      <c r="Q29" s="172"/>
    </row>
    <row r="30" spans="2:17" ht="15.6" x14ac:dyDescent="0.3">
      <c r="B30" s="164"/>
      <c r="C30" s="165"/>
      <c r="D30" s="166"/>
      <c r="E30" s="166"/>
      <c r="F30" s="172"/>
      <c r="G30" s="169"/>
      <c r="H30" s="169"/>
      <c r="I30" s="172"/>
      <c r="J30" s="162"/>
      <c r="K30" s="170"/>
      <c r="L30" s="171"/>
      <c r="M30" s="171"/>
      <c r="N30" s="171"/>
      <c r="O30" s="162"/>
      <c r="P30" s="161"/>
      <c r="Q30" s="172"/>
    </row>
    <row r="31" spans="2:17" ht="15.6" x14ac:dyDescent="0.3">
      <c r="B31" s="164"/>
      <c r="C31" s="165"/>
      <c r="D31" s="166"/>
      <c r="E31" s="167"/>
      <c r="F31" s="168"/>
      <c r="G31" s="169"/>
      <c r="H31" s="169"/>
      <c r="I31" s="168"/>
      <c r="J31" s="162"/>
      <c r="K31" s="170"/>
      <c r="L31" s="171"/>
      <c r="M31" s="171"/>
      <c r="N31" s="171"/>
      <c r="O31" s="162"/>
      <c r="P31" s="161"/>
      <c r="Q31" s="172"/>
    </row>
    <row r="32" spans="2:17" ht="15.6" x14ac:dyDescent="0.3">
      <c r="B32" s="164"/>
      <c r="C32" s="165"/>
      <c r="D32" s="166"/>
      <c r="E32" s="166"/>
      <c r="F32" s="172"/>
      <c r="G32" s="169"/>
      <c r="H32" s="169"/>
      <c r="I32" s="172"/>
      <c r="J32" s="162"/>
      <c r="K32" s="170"/>
      <c r="L32" s="171"/>
      <c r="M32" s="171"/>
      <c r="N32" s="171"/>
      <c r="O32" s="162"/>
      <c r="P32" s="161"/>
      <c r="Q32" s="172"/>
    </row>
    <row r="33" spans="2:17" ht="15.6" x14ac:dyDescent="0.3">
      <c r="B33" s="164"/>
      <c r="C33" s="165"/>
      <c r="D33" s="166"/>
      <c r="E33" s="167"/>
      <c r="F33" s="168"/>
      <c r="G33" s="169"/>
      <c r="H33" s="169"/>
      <c r="I33" s="168"/>
      <c r="J33" s="162"/>
      <c r="K33" s="170"/>
      <c r="L33" s="171"/>
      <c r="M33" s="171"/>
      <c r="N33" s="171"/>
      <c r="O33" s="162"/>
      <c r="P33" s="161"/>
      <c r="Q33" s="172"/>
    </row>
  </sheetData>
  <mergeCells count="14">
    <mergeCell ref="G6:G7"/>
    <mergeCell ref="B6:B7"/>
    <mergeCell ref="C6:C7"/>
    <mergeCell ref="D6:D7"/>
    <mergeCell ref="E6:E7"/>
    <mergeCell ref="F6:F7"/>
    <mergeCell ref="O6:P6"/>
    <mergeCell ref="Q6:Q7"/>
    <mergeCell ref="H6:H7"/>
    <mergeCell ref="I6:I7"/>
    <mergeCell ref="K6:K7"/>
    <mergeCell ref="L6:L7"/>
    <mergeCell ref="M6:M7"/>
    <mergeCell ref="N6:N7"/>
  </mergeCells>
  <conditionalFormatting sqref="C22">
    <cfRule type="expression" dxfId="7" priority="7">
      <formula>WEEKDAY($A22,11)=7</formula>
    </cfRule>
  </conditionalFormatting>
  <conditionalFormatting sqref="C25">
    <cfRule type="expression" dxfId="6" priority="6">
      <formula>WEEKDAY($B25,11)=7</formula>
    </cfRule>
  </conditionalFormatting>
  <conditionalFormatting sqref="C24">
    <cfRule type="expression" dxfId="5" priority="5">
      <formula>WEEKDAY($A24,11)=7</formula>
    </cfRule>
  </conditionalFormatting>
  <conditionalFormatting sqref="K22:L22">
    <cfRule type="expression" dxfId="4" priority="4">
      <formula>WEEKDAY($A22,11)=7</formula>
    </cfRule>
  </conditionalFormatting>
  <conditionalFormatting sqref="K25:L25">
    <cfRule type="expression" dxfId="3" priority="3">
      <formula>WEEKDAY($B25,11)=7</formula>
    </cfRule>
  </conditionalFormatting>
  <conditionalFormatting sqref="K24:L24">
    <cfRule type="expression" dxfId="2" priority="2">
      <formula>WEEKDAY($A24,11)=7</formula>
    </cfRule>
  </conditionalFormatting>
  <conditionalFormatting sqref="C18">
    <cfRule type="expression" dxfId="1" priority="8">
      <formula>WEEKDAY($A20,11)=7</formula>
    </cfRule>
  </conditionalFormatting>
  <conditionalFormatting sqref="C19">
    <cfRule type="expression" dxfId="0" priority="1">
      <formula>WEEKDAY($A19,11)=7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AAA9-60F4-4FDC-8206-32490DAA1115}">
  <dimension ref="B2:Q20"/>
  <sheetViews>
    <sheetView workbookViewId="0">
      <selection activeCell="B2" sqref="B2:Q20"/>
    </sheetView>
  </sheetViews>
  <sheetFormatPr defaultRowHeight="14.4" x14ac:dyDescent="0.3"/>
  <cols>
    <col min="3" max="3" width="11.33203125" customWidth="1"/>
    <col min="11" max="11" width="10.5546875" customWidth="1"/>
    <col min="12" max="12" width="11.88671875" customWidth="1"/>
    <col min="16" max="16" width="12.88671875" customWidth="1"/>
  </cols>
  <sheetData>
    <row r="2" spans="2:17" ht="15.6" x14ac:dyDescent="0.3">
      <c r="I2" s="5" t="s">
        <v>172</v>
      </c>
      <c r="J2" s="2"/>
      <c r="O2" s="5"/>
      <c r="P2" s="2"/>
    </row>
    <row r="3" spans="2:17" ht="15.6" x14ac:dyDescent="0.3">
      <c r="B3" s="4"/>
      <c r="J3" s="2"/>
      <c r="O3" s="2"/>
      <c r="P3" s="2"/>
    </row>
    <row r="4" spans="2:17" ht="15.6" x14ac:dyDescent="0.3">
      <c r="B4" s="4"/>
      <c r="J4" s="2"/>
      <c r="O4" s="2"/>
      <c r="P4" s="2"/>
    </row>
    <row r="5" spans="2:17" ht="22.8" x14ac:dyDescent="0.3">
      <c r="B5" s="427" t="s">
        <v>2</v>
      </c>
      <c r="C5" s="428" t="s">
        <v>174</v>
      </c>
      <c r="D5" s="427" t="s">
        <v>175</v>
      </c>
      <c r="E5" s="427" t="s">
        <v>108</v>
      </c>
      <c r="F5" s="427" t="s">
        <v>109</v>
      </c>
      <c r="G5" s="427" t="s">
        <v>20</v>
      </c>
      <c r="H5" s="428" t="s">
        <v>221</v>
      </c>
      <c r="I5" s="428" t="s">
        <v>222</v>
      </c>
      <c r="J5" s="225" t="s">
        <v>116</v>
      </c>
      <c r="K5" s="427" t="s">
        <v>117</v>
      </c>
      <c r="L5" s="427" t="s">
        <v>118</v>
      </c>
      <c r="M5" s="428" t="s">
        <v>178</v>
      </c>
      <c r="N5" s="430" t="s">
        <v>121</v>
      </c>
      <c r="O5" s="427" t="s">
        <v>22</v>
      </c>
      <c r="P5" s="427"/>
      <c r="Q5" s="427" t="s">
        <v>223</v>
      </c>
    </row>
    <row r="6" spans="2:17" ht="15.6" x14ac:dyDescent="0.3">
      <c r="B6" s="427"/>
      <c r="C6" s="429"/>
      <c r="D6" s="427"/>
      <c r="E6" s="427"/>
      <c r="F6" s="427"/>
      <c r="G6" s="427"/>
      <c r="H6" s="429"/>
      <c r="I6" s="429"/>
      <c r="J6" s="164" t="s">
        <v>224</v>
      </c>
      <c r="K6" s="427"/>
      <c r="L6" s="427"/>
      <c r="M6" s="429"/>
      <c r="N6" s="430"/>
      <c r="O6" s="164" t="s">
        <v>52</v>
      </c>
      <c r="P6" s="225" t="s">
        <v>25</v>
      </c>
      <c r="Q6" s="427"/>
    </row>
    <row r="7" spans="2:17" ht="124.8" x14ac:dyDescent="0.3">
      <c r="B7" s="164">
        <v>1</v>
      </c>
      <c r="C7" s="165">
        <v>45686</v>
      </c>
      <c r="D7" s="166" t="s">
        <v>225</v>
      </c>
      <c r="E7" s="166" t="s">
        <v>226</v>
      </c>
      <c r="F7" s="172"/>
      <c r="G7" s="169" t="s">
        <v>227</v>
      </c>
      <c r="H7" s="173" t="s">
        <v>228</v>
      </c>
      <c r="I7" s="172"/>
      <c r="J7" s="162" t="s">
        <v>229</v>
      </c>
      <c r="K7" s="170">
        <v>45684</v>
      </c>
      <c r="L7" s="171">
        <v>45835</v>
      </c>
      <c r="M7" s="171" t="s">
        <v>141</v>
      </c>
      <c r="N7" s="171" t="s">
        <v>230</v>
      </c>
      <c r="O7" s="162">
        <v>1000</v>
      </c>
      <c r="P7" s="161">
        <v>45686</v>
      </c>
      <c r="Q7" s="205"/>
    </row>
    <row r="8" spans="2:17" ht="93.6" x14ac:dyDescent="0.3">
      <c r="B8" s="164"/>
      <c r="C8" s="165">
        <v>45828</v>
      </c>
      <c r="D8" s="175" t="s">
        <v>231</v>
      </c>
      <c r="E8" s="175"/>
      <c r="F8" s="172" t="s">
        <v>232</v>
      </c>
      <c r="G8" s="226"/>
      <c r="H8" s="227"/>
      <c r="I8" s="228"/>
      <c r="J8" s="213"/>
      <c r="K8" s="229"/>
      <c r="L8" s="230"/>
      <c r="M8" s="230"/>
      <c r="N8" s="230"/>
      <c r="O8" s="213"/>
      <c r="P8" s="214"/>
      <c r="Q8" s="231"/>
    </row>
    <row r="9" spans="2:17" ht="109.2" x14ac:dyDescent="0.3">
      <c r="B9" s="164"/>
      <c r="C9" s="165">
        <v>45828</v>
      </c>
      <c r="D9" s="166" t="s">
        <v>233</v>
      </c>
      <c r="E9" s="166"/>
      <c r="F9" s="172" t="s">
        <v>232</v>
      </c>
      <c r="G9" s="169"/>
      <c r="H9" s="219"/>
      <c r="I9" s="172"/>
      <c r="J9" s="162"/>
      <c r="K9" s="170"/>
      <c r="L9" s="171"/>
      <c r="M9" s="222"/>
      <c r="N9" s="222"/>
      <c r="O9" s="162"/>
      <c r="P9" s="161"/>
      <c r="Q9" s="205"/>
    </row>
    <row r="10" spans="2:17" ht="78" x14ac:dyDescent="0.3">
      <c r="B10" s="164"/>
      <c r="C10" s="165">
        <v>45828</v>
      </c>
      <c r="D10" s="167" t="s">
        <v>234</v>
      </c>
      <c r="E10" s="166"/>
      <c r="F10" s="172" t="s">
        <v>232</v>
      </c>
      <c r="G10" s="218"/>
      <c r="H10" s="219"/>
      <c r="I10" s="168"/>
      <c r="J10" s="220"/>
      <c r="K10" s="217"/>
      <c r="L10" s="221"/>
      <c r="M10" s="222"/>
      <c r="N10" s="222"/>
      <c r="O10" s="220"/>
      <c r="P10" s="223"/>
      <c r="Q10" s="205"/>
    </row>
    <row r="11" spans="2:17" ht="15.6" x14ac:dyDescent="0.3">
      <c r="B11" s="164"/>
      <c r="C11" s="165"/>
      <c r="D11" s="166"/>
      <c r="E11" s="166"/>
      <c r="F11" s="172"/>
      <c r="G11" s="169"/>
      <c r="H11" s="169"/>
      <c r="I11" s="172"/>
      <c r="J11" s="162"/>
      <c r="K11" s="170"/>
      <c r="L11" s="171"/>
      <c r="M11" s="171"/>
      <c r="N11" s="171"/>
      <c r="O11" s="220"/>
      <c r="P11" s="161"/>
      <c r="Q11" s="172"/>
    </row>
    <row r="12" spans="2:17" ht="15.6" x14ac:dyDescent="0.3">
      <c r="B12" s="164"/>
      <c r="C12" s="165"/>
      <c r="D12" s="166"/>
      <c r="E12" s="166"/>
      <c r="F12" s="172"/>
      <c r="G12" s="169"/>
      <c r="H12" s="169"/>
      <c r="I12" s="172"/>
      <c r="J12" s="162"/>
      <c r="K12" s="170"/>
      <c r="L12" s="171"/>
      <c r="M12" s="171"/>
      <c r="N12" s="171"/>
      <c r="O12" s="162"/>
      <c r="P12" s="161"/>
      <c r="Q12" s="172"/>
    </row>
    <row r="13" spans="2:17" ht="15.6" x14ac:dyDescent="0.3">
      <c r="B13" s="164"/>
      <c r="C13" s="165"/>
      <c r="D13" s="166"/>
      <c r="E13" s="166"/>
      <c r="F13" s="172"/>
      <c r="G13" s="169"/>
      <c r="H13" s="173"/>
      <c r="I13" s="172"/>
      <c r="J13" s="162"/>
      <c r="K13" s="170"/>
      <c r="L13" s="171"/>
      <c r="M13" s="171"/>
      <c r="N13" s="171"/>
      <c r="O13" s="178"/>
      <c r="P13" s="179"/>
      <c r="Q13" s="172"/>
    </row>
    <row r="14" spans="2:17" ht="15.6" x14ac:dyDescent="0.3">
      <c r="B14" s="164"/>
      <c r="C14" s="165"/>
      <c r="D14" s="166"/>
      <c r="E14" s="166"/>
      <c r="F14" s="172"/>
      <c r="G14" s="169"/>
      <c r="H14" s="173"/>
      <c r="I14" s="172"/>
      <c r="J14" s="162"/>
      <c r="K14" s="170"/>
      <c r="L14" s="171"/>
      <c r="M14" s="171"/>
      <c r="N14" s="171"/>
      <c r="O14" s="178"/>
      <c r="P14" s="179"/>
      <c r="Q14" s="172"/>
    </row>
    <row r="15" spans="2:17" ht="15.6" x14ac:dyDescent="0.3">
      <c r="B15" s="164"/>
      <c r="C15" s="165"/>
      <c r="D15" s="166"/>
      <c r="E15" s="166"/>
      <c r="F15" s="172"/>
      <c r="G15" s="169"/>
      <c r="H15" s="173"/>
      <c r="I15" s="172"/>
      <c r="J15" s="162"/>
      <c r="K15" s="170"/>
      <c r="L15" s="171"/>
      <c r="M15" s="171"/>
      <c r="N15" s="171"/>
      <c r="O15" s="178"/>
      <c r="P15" s="179"/>
      <c r="Q15" s="172"/>
    </row>
    <row r="16" spans="2:17" ht="15.6" x14ac:dyDescent="0.3">
      <c r="B16" s="164"/>
      <c r="C16" s="217"/>
      <c r="D16" s="166"/>
      <c r="E16" s="166"/>
      <c r="F16" s="172"/>
      <c r="G16" s="169"/>
      <c r="H16" s="169"/>
      <c r="I16" s="172"/>
      <c r="J16" s="162"/>
      <c r="K16" s="170"/>
      <c r="L16" s="171"/>
      <c r="M16" s="171"/>
      <c r="N16" s="171"/>
      <c r="O16" s="220"/>
      <c r="P16" s="161"/>
      <c r="Q16" s="172"/>
    </row>
    <row r="17" spans="2:17" ht="15.6" x14ac:dyDescent="0.3">
      <c r="B17" s="164"/>
      <c r="C17" s="165"/>
      <c r="D17" s="166"/>
      <c r="E17" s="166"/>
      <c r="F17" s="172"/>
      <c r="G17" s="169"/>
      <c r="H17" s="169"/>
      <c r="I17" s="172"/>
      <c r="J17" s="162"/>
      <c r="K17" s="170"/>
      <c r="L17" s="171"/>
      <c r="M17" s="171"/>
      <c r="N17" s="171"/>
      <c r="O17" s="162"/>
      <c r="P17" s="161"/>
      <c r="Q17" s="172"/>
    </row>
    <row r="18" spans="2:17" ht="15.6" x14ac:dyDescent="0.3">
      <c r="B18" s="164"/>
      <c r="C18" s="165"/>
      <c r="D18" s="166"/>
      <c r="E18" s="167"/>
      <c r="F18" s="168"/>
      <c r="G18" s="169"/>
      <c r="H18" s="169"/>
      <c r="I18" s="168"/>
      <c r="J18" s="162"/>
      <c r="K18" s="170"/>
      <c r="L18" s="171"/>
      <c r="M18" s="171"/>
      <c r="N18" s="171"/>
      <c r="O18" s="162"/>
      <c r="P18" s="161"/>
      <c r="Q18" s="172"/>
    </row>
    <row r="19" spans="2:17" ht="15.6" x14ac:dyDescent="0.3">
      <c r="B19" s="164"/>
      <c r="C19" s="165"/>
      <c r="D19" s="166"/>
      <c r="E19" s="166"/>
      <c r="F19" s="172"/>
      <c r="G19" s="169"/>
      <c r="H19" s="169"/>
      <c r="I19" s="172"/>
      <c r="J19" s="162"/>
      <c r="K19" s="170"/>
      <c r="L19" s="171"/>
      <c r="M19" s="171"/>
      <c r="N19" s="171"/>
      <c r="O19" s="162"/>
      <c r="P19" s="161"/>
      <c r="Q19" s="172"/>
    </row>
    <row r="20" spans="2:17" ht="15.6" x14ac:dyDescent="0.3">
      <c r="B20" s="164"/>
      <c r="C20" s="165"/>
      <c r="D20" s="166"/>
      <c r="E20" s="167"/>
      <c r="F20" s="168"/>
      <c r="G20" s="169"/>
      <c r="H20" s="169"/>
      <c r="I20" s="168"/>
      <c r="J20" s="162"/>
      <c r="K20" s="170"/>
      <c r="L20" s="171"/>
      <c r="M20" s="171"/>
      <c r="N20" s="171"/>
      <c r="O20" s="162"/>
      <c r="P20" s="161"/>
      <c r="Q20" s="172"/>
    </row>
  </sheetData>
  <mergeCells count="14">
    <mergeCell ref="G5:G6"/>
    <mergeCell ref="B5:B6"/>
    <mergeCell ref="C5:C6"/>
    <mergeCell ref="D5:D6"/>
    <mergeCell ref="E5:E6"/>
    <mergeCell ref="F5:F6"/>
    <mergeCell ref="O5:P5"/>
    <mergeCell ref="Q5:Q6"/>
    <mergeCell ref="H5:H6"/>
    <mergeCell ref="I5:I6"/>
    <mergeCell ref="K5:K6"/>
    <mergeCell ref="L5:L6"/>
    <mergeCell ref="M5:M6"/>
    <mergeCell ref="N5:N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основное сырьё</vt:lpstr>
      <vt:lpstr>Лист2</vt:lpstr>
      <vt:lpstr>maxsulotlar</vt:lpstr>
      <vt:lpstr>Спомогателные материалы</vt:lpstr>
      <vt:lpstr> ДЕЗСРЕДСТВА И МОЮЩИЕ</vt:lpstr>
      <vt:lpstr>ХИМИЧЕСКИ</vt:lpstr>
      <vt:lpstr>Моющие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2026-06-29T06:04:46Z</dcterms:created>
  <dcterms:modified xsi:type="dcterms:W3CDTF">2026-07-10T05:18:47Z</dcterms:modified>
</cp:coreProperties>
</file>