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Masjid-record-master\"/>
    </mc:Choice>
  </mc:AlternateContent>
  <bookViews>
    <workbookView xWindow="0" yWindow="0" windowWidth="23040" windowHeight="9192"/>
  </bookViews>
  <sheets>
    <sheet name="Expence of rehaish" sheetId="1" r:id="rId1"/>
    <sheet name="expence for wazu kha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2" l="1"/>
  <c r="E44" i="1" l="1"/>
</calcChain>
</file>

<file path=xl/sharedStrings.xml><?xml version="1.0" encoding="utf-8"?>
<sst xmlns="http://schemas.openxmlformats.org/spreadsheetml/2006/main" count="128" uniqueCount="89">
  <si>
    <t>S.N0</t>
  </si>
  <si>
    <t>Voucher N0.</t>
  </si>
  <si>
    <t>Date</t>
  </si>
  <si>
    <t>Block Lifting</t>
  </si>
  <si>
    <t>16-10-2019</t>
  </si>
  <si>
    <t>Younus Contractor</t>
  </si>
  <si>
    <t>31-10-2019</t>
  </si>
  <si>
    <t>Majid Mistery</t>
  </si>
  <si>
    <t>26-12-2019</t>
  </si>
  <si>
    <t>Ali Nawaz</t>
  </si>
  <si>
    <t>26-01-2020</t>
  </si>
  <si>
    <t>Ali Mazdoor</t>
  </si>
  <si>
    <t>Faisal Plamber</t>
  </si>
  <si>
    <t>Kashan Electrician</t>
  </si>
  <si>
    <t>2 Truck Sand Dumber</t>
  </si>
  <si>
    <t>Tile Roof</t>
  </si>
  <si>
    <t>Lanter Slab</t>
  </si>
  <si>
    <t>Glazed Tile</t>
  </si>
  <si>
    <t>Door &amp; Window</t>
  </si>
  <si>
    <t>Electric Item</t>
  </si>
  <si>
    <t>Kitchen Cabinet Meterial</t>
  </si>
  <si>
    <t>Chokat</t>
  </si>
  <si>
    <t>Grill for Window</t>
  </si>
  <si>
    <t>06-12-2019</t>
  </si>
  <si>
    <t>31-01-2020</t>
  </si>
  <si>
    <t>Block  3000</t>
  </si>
  <si>
    <t>complete color with labour</t>
  </si>
  <si>
    <t xml:space="preserve">Kitchen Marbel Top 2 no.s </t>
  </si>
  <si>
    <t>18-11-2019</t>
  </si>
  <si>
    <t>steel (Colunm)</t>
  </si>
  <si>
    <t>steel for slab</t>
  </si>
  <si>
    <t>window Glass</t>
  </si>
  <si>
    <t>Steel zeena</t>
  </si>
  <si>
    <t>Advance for wuzu Khana Tiles</t>
  </si>
  <si>
    <t>25/9/19</t>
  </si>
  <si>
    <t>14/10/19</t>
  </si>
  <si>
    <t>Misclinious Thing</t>
  </si>
  <si>
    <t>17/10/19</t>
  </si>
  <si>
    <t>28/10/19</t>
  </si>
  <si>
    <t>22/11/19</t>
  </si>
  <si>
    <t>Rashid Mistry</t>
  </si>
  <si>
    <t>28/12/2019</t>
  </si>
  <si>
    <t>Asif Marbel</t>
  </si>
  <si>
    <t>29/12/19</t>
  </si>
  <si>
    <t>Sahab Steel for 50 Beg's of Cement.com</t>
  </si>
  <si>
    <t>25/9/2019</t>
  </si>
  <si>
    <t>Abid</t>
  </si>
  <si>
    <t>15/10/2019</t>
  </si>
  <si>
    <t>Super A Ceramix tiles</t>
  </si>
  <si>
    <t>AA Iran Book Tiles of Floor(6000 X600) Kera Floor Mah</t>
  </si>
  <si>
    <t>26/10/19</t>
  </si>
  <si>
    <t>Tiles Powder and Other Material</t>
  </si>
  <si>
    <t>21/11/2019</t>
  </si>
  <si>
    <t>15 Bags Cards</t>
  </si>
  <si>
    <t>Panaflex</t>
  </si>
  <si>
    <t>Seat Wuzu Khana</t>
  </si>
  <si>
    <t>Bip Cork (48)</t>
  </si>
  <si>
    <t>13/12/2019</t>
  </si>
  <si>
    <t>Electric Cork</t>
  </si>
  <si>
    <t>14/12/2019</t>
  </si>
  <si>
    <t>steel  Board Of Fancy Wood Board</t>
  </si>
  <si>
    <t>21/12/2019</t>
  </si>
  <si>
    <t>Tiles Abid</t>
  </si>
  <si>
    <t>23/12/2019</t>
  </si>
  <si>
    <t>Penaflex</t>
  </si>
  <si>
    <t>Jam Red Seramax</t>
  </si>
  <si>
    <t>cement 50 Begs</t>
  </si>
  <si>
    <t>15/11/2019</t>
  </si>
  <si>
    <t>Cenetary</t>
  </si>
  <si>
    <t>Gate</t>
  </si>
  <si>
    <t>colour Paint</t>
  </si>
  <si>
    <t>Speed GNU-Aluminum</t>
  </si>
  <si>
    <t>Faisal Mazdoor</t>
  </si>
  <si>
    <t>Wiki Marbel</t>
  </si>
  <si>
    <t>Bazri Durper</t>
  </si>
  <si>
    <t>26/9/2019</t>
  </si>
  <si>
    <t xml:space="preserve">Wazu khana jamia masjid ghousia  </t>
  </si>
  <si>
    <t>Amount</t>
  </si>
  <si>
    <t>Expenditure</t>
  </si>
  <si>
    <t>Grand Total</t>
  </si>
  <si>
    <t>"H" Area near jinnah square malir</t>
  </si>
  <si>
    <t>carpenter mazduri</t>
  </si>
  <si>
    <t>plamber fitting gandi gali</t>
  </si>
  <si>
    <t>Fall ceiling</t>
  </si>
  <si>
    <t>Amman ullah Mistry</t>
  </si>
  <si>
    <t>Bahadur Mazdor</t>
  </si>
  <si>
    <t>Pamflat</t>
  </si>
  <si>
    <t>Residient of Imam &amp; Naib Imam jamia masjid</t>
  </si>
  <si>
    <t xml:space="preserve"> Ghousia H Area near jinnah square malir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</si>
</sst>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Book Antiqua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4" fontId="3" fillId="0" borderId="5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5" xfId="0" applyFont="1" applyBorder="1"/>
    <xf numFmtId="14" fontId="5" fillId="0" borderId="5" xfId="0" applyNumberFormat="1" applyFont="1" applyBorder="1" applyAlignment="1">
      <alignment horizontal="right" vertical="center"/>
    </xf>
    <xf numFmtId="164" fontId="5" fillId="0" borderId="5" xfId="1" applyNumberFormat="1" applyFont="1" applyBorder="1"/>
    <xf numFmtId="0" fontId="5" fillId="0" borderId="6" xfId="0" applyFont="1" applyBorder="1"/>
    <xf numFmtId="0" fontId="5" fillId="0" borderId="5" xfId="0" applyFont="1" applyBorder="1" applyAlignment="1">
      <alignment horizontal="right"/>
    </xf>
    <xf numFmtId="14" fontId="5" fillId="0" borderId="5" xfId="0" applyNumberFormat="1" applyFont="1" applyBorder="1" applyAlignment="1">
      <alignment horizontal="right"/>
    </xf>
    <xf numFmtId="0" fontId="5" fillId="0" borderId="8" xfId="0" applyFont="1" applyBorder="1"/>
    <xf numFmtId="164" fontId="5" fillId="0" borderId="7" xfId="1" applyNumberFormat="1" applyFont="1" applyBorder="1"/>
    <xf numFmtId="14" fontId="3" fillId="0" borderId="5" xfId="0" quotePrefix="1" applyNumberFormat="1" applyFont="1" applyBorder="1" applyAlignment="1">
      <alignment horizontal="right" vertical="center"/>
    </xf>
    <xf numFmtId="14" fontId="3" fillId="0" borderId="5" xfId="0" quotePrefix="1" applyNumberFormat="1" applyFont="1" applyBorder="1" applyAlignment="1">
      <alignment horizontal="right"/>
    </xf>
    <xf numFmtId="0" fontId="3" fillId="0" borderId="5" xfId="0" quotePrefix="1" applyFont="1" applyBorder="1" applyAlignment="1">
      <alignment horizontal="right"/>
    </xf>
    <xf numFmtId="164" fontId="3" fillId="0" borderId="6" xfId="1" applyNumberFormat="1" applyFont="1" applyBorder="1"/>
    <xf numFmtId="164" fontId="3" fillId="0" borderId="8" xfId="1" applyNumberFormat="1" applyFont="1" applyBorder="1"/>
    <xf numFmtId="0" fontId="3" fillId="0" borderId="5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5" xfId="0" applyFont="1" applyBorder="1" applyAlignment="1">
      <alignment horizontal="right"/>
    </xf>
    <xf numFmtId="164" fontId="6" fillId="0" borderId="5" xfId="1" applyNumberFormat="1" applyFont="1" applyBorder="1"/>
    <xf numFmtId="0" fontId="6" fillId="0" borderId="6" xfId="0" applyFont="1" applyBorder="1"/>
    <xf numFmtId="0" fontId="7" fillId="0" borderId="0" xfId="0" applyFont="1"/>
    <xf numFmtId="0" fontId="8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8" zoomScaleNormal="100" workbookViewId="0">
      <selection activeCell="B43" sqref="B43"/>
    </sheetView>
  </sheetViews>
  <sheetFormatPr defaultRowHeight="14.4" x14ac:dyDescent="0.3"/>
  <cols>
    <col min="1" max="1" width="6.109375" customWidth="1"/>
    <col min="2" max="2" width="14" customWidth="1"/>
    <col min="3" max="3" width="36" bestFit="1" customWidth="1"/>
    <col min="4" max="4" width="16.5546875" customWidth="1"/>
    <col min="5" max="5" width="17.6640625" customWidth="1"/>
  </cols>
  <sheetData>
    <row r="1" spans="1:5" s="1" customFormat="1" x14ac:dyDescent="0.3"/>
    <row r="2" spans="1:5" s="1" customFormat="1" ht="152.4" customHeight="1" x14ac:dyDescent="0.3"/>
    <row r="3" spans="1:5" s="1" customFormat="1" ht="28.8" x14ac:dyDescent="0.55000000000000004">
      <c r="A3" s="32" t="s">
        <v>87</v>
      </c>
      <c r="B3" s="32"/>
      <c r="C3" s="32"/>
      <c r="D3" s="32"/>
      <c r="E3" s="32"/>
    </row>
    <row r="4" spans="1:5" s="1" customFormat="1" ht="41.4" customHeight="1" thickBot="1" x14ac:dyDescent="0.7">
      <c r="A4" s="33" t="s">
        <v>88</v>
      </c>
      <c r="B4" s="33"/>
      <c r="C4" s="33"/>
      <c r="D4" s="33"/>
      <c r="E4" s="33"/>
    </row>
    <row r="5" spans="1:5" s="6" customFormat="1" ht="37.200000000000003" customHeight="1" x14ac:dyDescent="0.3">
      <c r="A5" s="3" t="s">
        <v>0</v>
      </c>
      <c r="B5" s="4" t="s">
        <v>1</v>
      </c>
      <c r="C5" s="4" t="s">
        <v>78</v>
      </c>
      <c r="D5" s="4" t="s">
        <v>2</v>
      </c>
      <c r="E5" s="5" t="s">
        <v>77</v>
      </c>
    </row>
    <row r="6" spans="1:5" ht="23.4" x14ac:dyDescent="0.45">
      <c r="A6" s="7">
        <v>1</v>
      </c>
      <c r="B6" s="8">
        <v>106</v>
      </c>
      <c r="C6" s="25" t="s">
        <v>3</v>
      </c>
      <c r="D6" s="20" t="s">
        <v>4</v>
      </c>
      <c r="E6" s="23">
        <v>1300</v>
      </c>
    </row>
    <row r="7" spans="1:5" ht="23.4" x14ac:dyDescent="0.45">
      <c r="A7" s="7">
        <v>2</v>
      </c>
      <c r="B7" s="8">
        <v>109</v>
      </c>
      <c r="C7" s="25" t="s">
        <v>5</v>
      </c>
      <c r="D7" s="21" t="s">
        <v>6</v>
      </c>
      <c r="E7" s="23">
        <v>20000</v>
      </c>
    </row>
    <row r="8" spans="1:5" ht="23.4" x14ac:dyDescent="0.45">
      <c r="A8" s="7">
        <v>3</v>
      </c>
      <c r="B8" s="8">
        <v>112</v>
      </c>
      <c r="C8" s="25" t="s">
        <v>7</v>
      </c>
      <c r="D8" s="22" t="s">
        <v>23</v>
      </c>
      <c r="E8" s="23">
        <v>83700</v>
      </c>
    </row>
    <row r="9" spans="1:5" ht="23.4" x14ac:dyDescent="0.45">
      <c r="A9" s="7">
        <v>4</v>
      </c>
      <c r="B9" s="8">
        <v>115</v>
      </c>
      <c r="C9" s="25" t="s">
        <v>7</v>
      </c>
      <c r="D9" s="22" t="s">
        <v>8</v>
      </c>
      <c r="E9" s="23">
        <v>28400</v>
      </c>
    </row>
    <row r="10" spans="1:5" ht="23.4" x14ac:dyDescent="0.45">
      <c r="A10" s="7">
        <v>5</v>
      </c>
      <c r="B10" s="8">
        <v>119</v>
      </c>
      <c r="C10" s="25" t="s">
        <v>9</v>
      </c>
      <c r="D10" s="22" t="s">
        <v>10</v>
      </c>
      <c r="E10" s="23">
        <v>12000</v>
      </c>
    </row>
    <row r="11" spans="1:5" ht="23.4" x14ac:dyDescent="0.45">
      <c r="A11" s="7">
        <v>6</v>
      </c>
      <c r="B11" s="8">
        <v>120</v>
      </c>
      <c r="C11" s="25" t="s">
        <v>11</v>
      </c>
      <c r="D11" s="21" t="s">
        <v>10</v>
      </c>
      <c r="E11" s="23">
        <v>7200</v>
      </c>
    </row>
    <row r="12" spans="1:5" ht="23.4" x14ac:dyDescent="0.45">
      <c r="A12" s="7">
        <v>7</v>
      </c>
      <c r="B12" s="8">
        <v>121</v>
      </c>
      <c r="C12" s="25" t="s">
        <v>84</v>
      </c>
      <c r="D12" s="22" t="s">
        <v>10</v>
      </c>
      <c r="E12" s="23">
        <v>6300</v>
      </c>
    </row>
    <row r="13" spans="1:5" ht="23.4" x14ac:dyDescent="0.45">
      <c r="A13" s="7">
        <v>8</v>
      </c>
      <c r="B13" s="8">
        <v>122</v>
      </c>
      <c r="C13" s="25" t="s">
        <v>85</v>
      </c>
      <c r="D13" s="21" t="s">
        <v>10</v>
      </c>
      <c r="E13" s="23">
        <v>3000</v>
      </c>
    </row>
    <row r="14" spans="1:5" ht="23.4" x14ac:dyDescent="0.45">
      <c r="A14" s="7">
        <v>9</v>
      </c>
      <c r="B14" s="8">
        <v>123</v>
      </c>
      <c r="C14" s="25" t="s">
        <v>12</v>
      </c>
      <c r="D14" s="21" t="s">
        <v>10</v>
      </c>
      <c r="E14" s="23">
        <v>7000</v>
      </c>
    </row>
    <row r="15" spans="1:5" ht="23.4" x14ac:dyDescent="0.45">
      <c r="A15" s="7">
        <v>10</v>
      </c>
      <c r="B15" s="8">
        <v>124</v>
      </c>
      <c r="C15" s="25" t="s">
        <v>84</v>
      </c>
      <c r="D15" s="21" t="s">
        <v>10</v>
      </c>
      <c r="E15" s="23">
        <v>8000</v>
      </c>
    </row>
    <row r="16" spans="1:5" ht="23.4" x14ac:dyDescent="0.45">
      <c r="A16" s="7">
        <v>11</v>
      </c>
      <c r="B16" s="8">
        <v>127</v>
      </c>
      <c r="C16" s="25" t="s">
        <v>13</v>
      </c>
      <c r="D16" s="22" t="s">
        <v>24</v>
      </c>
      <c r="E16" s="23">
        <v>5000</v>
      </c>
    </row>
    <row r="17" spans="1:5" ht="23.4" x14ac:dyDescent="0.45">
      <c r="A17" s="7">
        <v>12</v>
      </c>
      <c r="B17" s="8">
        <v>403</v>
      </c>
      <c r="C17" s="25" t="s">
        <v>25</v>
      </c>
      <c r="D17" s="9"/>
      <c r="E17" s="23">
        <v>63000</v>
      </c>
    </row>
    <row r="18" spans="1:5" ht="23.4" x14ac:dyDescent="0.45">
      <c r="A18" s="7">
        <v>13</v>
      </c>
      <c r="B18" s="8">
        <v>128</v>
      </c>
      <c r="C18" s="25" t="s">
        <v>14</v>
      </c>
      <c r="D18" s="9"/>
      <c r="E18" s="23">
        <v>26000</v>
      </c>
    </row>
    <row r="19" spans="1:5" ht="23.4" x14ac:dyDescent="0.45">
      <c r="A19" s="7">
        <v>14</v>
      </c>
      <c r="B19" s="8">
        <v>540</v>
      </c>
      <c r="C19" s="25" t="s">
        <v>15</v>
      </c>
      <c r="D19" s="9"/>
      <c r="E19" s="23">
        <v>90000</v>
      </c>
    </row>
    <row r="20" spans="1:5" ht="25.05" customHeight="1" x14ac:dyDescent="0.45">
      <c r="A20" s="7">
        <v>15</v>
      </c>
      <c r="B20" s="8"/>
      <c r="C20" s="25" t="s">
        <v>16</v>
      </c>
      <c r="D20" s="9"/>
      <c r="E20" s="23">
        <v>7500</v>
      </c>
    </row>
    <row r="21" spans="1:5" ht="25.05" customHeight="1" x14ac:dyDescent="0.3"/>
    <row r="22" spans="1:5" ht="25.05" customHeight="1" x14ac:dyDescent="0.3"/>
    <row r="23" spans="1:5" ht="25.05" customHeight="1" x14ac:dyDescent="0.3"/>
    <row r="24" spans="1:5" s="2" customFormat="1" ht="25.05" customHeight="1" x14ac:dyDescent="0.3"/>
    <row r="25" spans="1:5" s="2" customFormat="1" ht="25.05" customHeight="1" x14ac:dyDescent="0.3"/>
    <row r="26" spans="1:5" s="2" customFormat="1" ht="25.05" customHeight="1" thickBot="1" x14ac:dyDescent="0.35"/>
    <row r="27" spans="1:5" ht="25.05" customHeight="1" x14ac:dyDescent="0.3">
      <c r="A27" s="3" t="s">
        <v>0</v>
      </c>
      <c r="B27" s="4" t="s">
        <v>1</v>
      </c>
      <c r="C27" s="4" t="s">
        <v>78</v>
      </c>
      <c r="D27" s="4" t="s">
        <v>2</v>
      </c>
      <c r="E27" s="5" t="s">
        <v>77</v>
      </c>
    </row>
    <row r="28" spans="1:5" ht="25.05" customHeight="1" x14ac:dyDescent="0.45">
      <c r="A28" s="7">
        <v>16</v>
      </c>
      <c r="B28" s="8"/>
      <c r="C28" s="25" t="s">
        <v>17</v>
      </c>
      <c r="D28" s="9"/>
      <c r="E28" s="23">
        <v>90000</v>
      </c>
    </row>
    <row r="29" spans="1:5" ht="25.05" customHeight="1" x14ac:dyDescent="0.45">
      <c r="A29" s="7">
        <v>17</v>
      </c>
      <c r="B29" s="8"/>
      <c r="C29" s="25" t="s">
        <v>83</v>
      </c>
      <c r="D29" s="9"/>
      <c r="E29" s="23">
        <v>45000</v>
      </c>
    </row>
    <row r="30" spans="1:5" ht="25.05" customHeight="1" x14ac:dyDescent="0.45">
      <c r="A30" s="7">
        <v>18</v>
      </c>
      <c r="B30" s="8"/>
      <c r="C30" s="25" t="s">
        <v>18</v>
      </c>
      <c r="D30" s="9"/>
      <c r="E30" s="23">
        <v>45000</v>
      </c>
    </row>
    <row r="31" spans="1:5" ht="25.05" customHeight="1" x14ac:dyDescent="0.45">
      <c r="A31" s="7">
        <v>19</v>
      </c>
      <c r="B31" s="8"/>
      <c r="C31" s="25" t="s">
        <v>26</v>
      </c>
      <c r="D31" s="9"/>
      <c r="E31" s="23">
        <v>15000</v>
      </c>
    </row>
    <row r="32" spans="1:5" ht="25.05" customHeight="1" x14ac:dyDescent="0.45">
      <c r="A32" s="7">
        <v>20</v>
      </c>
      <c r="B32" s="8"/>
      <c r="C32" s="25" t="s">
        <v>19</v>
      </c>
      <c r="D32" s="10"/>
      <c r="E32" s="23">
        <v>9944</v>
      </c>
    </row>
    <row r="33" spans="1:5" ht="25.05" customHeight="1" x14ac:dyDescent="0.45">
      <c r="A33" s="7">
        <v>21</v>
      </c>
      <c r="B33" s="8"/>
      <c r="C33" s="25" t="s">
        <v>20</v>
      </c>
      <c r="D33" s="9"/>
      <c r="E33" s="23">
        <v>23000</v>
      </c>
    </row>
    <row r="34" spans="1:5" ht="25.05" customHeight="1" x14ac:dyDescent="0.45">
      <c r="A34" s="7">
        <v>22</v>
      </c>
      <c r="B34" s="8"/>
      <c r="C34" s="25" t="s">
        <v>27</v>
      </c>
      <c r="D34" s="9"/>
      <c r="E34" s="23">
        <v>9000</v>
      </c>
    </row>
    <row r="35" spans="1:5" ht="25.05" customHeight="1" x14ac:dyDescent="0.45">
      <c r="A35" s="7">
        <v>23</v>
      </c>
      <c r="B35" s="8">
        <v>4558</v>
      </c>
      <c r="C35" s="25" t="s">
        <v>21</v>
      </c>
      <c r="D35" s="22" t="s">
        <v>28</v>
      </c>
      <c r="E35" s="23">
        <v>26600</v>
      </c>
    </row>
    <row r="36" spans="1:5" ht="25.05" customHeight="1" x14ac:dyDescent="0.45">
      <c r="A36" s="7">
        <v>24</v>
      </c>
      <c r="B36" s="8"/>
      <c r="C36" s="25" t="s">
        <v>29</v>
      </c>
      <c r="D36" s="9"/>
      <c r="E36" s="23">
        <v>7180</v>
      </c>
    </row>
    <row r="37" spans="1:5" s="1" customFormat="1" ht="25.05" customHeight="1" x14ac:dyDescent="0.45">
      <c r="A37" s="7">
        <v>25</v>
      </c>
      <c r="B37" s="8"/>
      <c r="C37" s="25" t="s">
        <v>30</v>
      </c>
      <c r="D37" s="9"/>
      <c r="E37" s="23">
        <v>17820</v>
      </c>
    </row>
    <row r="38" spans="1:5" ht="25.05" customHeight="1" x14ac:dyDescent="0.45">
      <c r="A38" s="7">
        <v>26</v>
      </c>
      <c r="B38" s="8"/>
      <c r="C38" s="25" t="s">
        <v>31</v>
      </c>
      <c r="D38" s="9"/>
      <c r="E38" s="23">
        <v>5000</v>
      </c>
    </row>
    <row r="39" spans="1:5" ht="25.05" customHeight="1" x14ac:dyDescent="0.45">
      <c r="A39" s="7">
        <v>27</v>
      </c>
      <c r="B39" s="8"/>
      <c r="C39" s="25" t="s">
        <v>22</v>
      </c>
      <c r="D39" s="9"/>
      <c r="E39" s="23">
        <v>13000</v>
      </c>
    </row>
    <row r="40" spans="1:5" ht="25.05" customHeight="1" x14ac:dyDescent="0.45">
      <c r="A40" s="7">
        <v>28</v>
      </c>
      <c r="B40" s="8"/>
      <c r="C40" s="25" t="s">
        <v>32</v>
      </c>
      <c r="D40" s="9"/>
      <c r="E40" s="23">
        <v>15000</v>
      </c>
    </row>
    <row r="41" spans="1:5" ht="25.05" customHeight="1" x14ac:dyDescent="0.45">
      <c r="A41" s="7">
        <v>29</v>
      </c>
      <c r="B41" s="8"/>
      <c r="C41" s="25" t="s">
        <v>82</v>
      </c>
      <c r="D41" s="9"/>
      <c r="E41" s="23">
        <v>15000</v>
      </c>
    </row>
    <row r="42" spans="1:5" ht="25.05" customHeight="1" x14ac:dyDescent="0.45">
      <c r="A42" s="7">
        <v>30</v>
      </c>
      <c r="B42" s="8">
        <v>131</v>
      </c>
      <c r="C42" s="25" t="s">
        <v>81</v>
      </c>
      <c r="D42" s="9"/>
      <c r="E42" s="23">
        <v>15000</v>
      </c>
    </row>
    <row r="43" spans="1:5" s="1" customFormat="1" ht="25.05" customHeight="1" x14ac:dyDescent="0.45">
      <c r="A43" s="7"/>
      <c r="B43" s="8"/>
      <c r="C43" s="25"/>
      <c r="D43" s="9"/>
      <c r="E43" s="23"/>
    </row>
    <row r="44" spans="1:5" ht="24" thickBot="1" x14ac:dyDescent="0.5">
      <c r="A44" s="34" t="s">
        <v>79</v>
      </c>
      <c r="B44" s="35"/>
      <c r="C44" s="35"/>
      <c r="D44" s="36"/>
      <c r="E44" s="24">
        <f>SUM(E6:E42)</f>
        <v>719944</v>
      </c>
    </row>
  </sheetData>
  <mergeCells count="3">
    <mergeCell ref="A3:E3"/>
    <mergeCell ref="A4:E4"/>
    <mergeCell ref="A44:D44"/>
  </mergeCells>
  <pageMargins left="0.7" right="0.7" top="0.75" bottom="0.75" header="0.3" footer="0.3"/>
  <pageSetup scale="93" orientation="portrait" r:id="rId1"/>
  <rowBreaks count="1" manualBreakCount="1">
    <brk id="2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showWhiteSpace="0" topLeftCell="A31" zoomScaleNormal="100" workbookViewId="0">
      <selection activeCell="D47" sqref="D47"/>
    </sheetView>
  </sheetViews>
  <sheetFormatPr defaultRowHeight="14.4" x14ac:dyDescent="0.3"/>
  <cols>
    <col min="1" max="1" width="8.44140625" bestFit="1" customWidth="1"/>
    <col min="2" max="2" width="55.5546875" customWidth="1"/>
    <col min="3" max="3" width="16.6640625" customWidth="1"/>
    <col min="4" max="4" width="15.5546875" customWidth="1"/>
    <col min="5" max="5" width="14.6640625" customWidth="1"/>
  </cols>
  <sheetData>
    <row r="1" spans="1:5" s="2" customFormat="1" ht="251.4" customHeight="1" x14ac:dyDescent="0.3"/>
    <row r="2" spans="1:5" s="2" customFormat="1" ht="39.6" customHeight="1" x14ac:dyDescent="0.65">
      <c r="A2" s="40" t="s">
        <v>76</v>
      </c>
      <c r="B2" s="40"/>
      <c r="C2" s="40"/>
      <c r="D2" s="40"/>
      <c r="E2" s="40"/>
    </row>
    <row r="3" spans="1:5" s="2" customFormat="1" ht="29.4" customHeight="1" x14ac:dyDescent="0.65">
      <c r="A3" s="40" t="s">
        <v>80</v>
      </c>
      <c r="B3" s="40"/>
      <c r="C3" s="40"/>
      <c r="D3" s="40"/>
      <c r="E3" s="40"/>
    </row>
    <row r="4" spans="1:5" s="2" customFormat="1" ht="15" thickBot="1" x14ac:dyDescent="0.35"/>
    <row r="5" spans="1:5" s="6" customFormat="1" ht="49.2" customHeight="1" x14ac:dyDescent="0.3">
      <c r="A5" s="3" t="s">
        <v>0</v>
      </c>
      <c r="B5" s="4" t="s">
        <v>78</v>
      </c>
      <c r="C5" s="4" t="s">
        <v>2</v>
      </c>
      <c r="D5" s="4" t="s">
        <v>77</v>
      </c>
      <c r="E5" s="5" t="s">
        <v>1</v>
      </c>
    </row>
    <row r="6" spans="1:5" ht="25.05" customHeight="1" x14ac:dyDescent="0.4">
      <c r="A6" s="11">
        <v>1</v>
      </c>
      <c r="B6" s="12" t="s">
        <v>33</v>
      </c>
      <c r="C6" s="13" t="s">
        <v>34</v>
      </c>
      <c r="D6" s="14">
        <v>300000</v>
      </c>
      <c r="E6" s="15">
        <v>101</v>
      </c>
    </row>
    <row r="7" spans="1:5" s="2" customFormat="1" ht="25.05" customHeight="1" x14ac:dyDescent="0.4">
      <c r="A7" s="11">
        <v>2</v>
      </c>
      <c r="B7" s="12" t="s">
        <v>54</v>
      </c>
      <c r="C7" s="16" t="s">
        <v>75</v>
      </c>
      <c r="D7" s="14">
        <v>1200</v>
      </c>
      <c r="E7" s="15">
        <v>102</v>
      </c>
    </row>
    <row r="8" spans="1:5" s="2" customFormat="1" ht="25.05" customHeight="1" x14ac:dyDescent="0.4">
      <c r="A8" s="11">
        <v>3</v>
      </c>
      <c r="B8" s="12" t="s">
        <v>86</v>
      </c>
      <c r="C8" s="16" t="s">
        <v>75</v>
      </c>
      <c r="D8" s="14">
        <v>2100</v>
      </c>
      <c r="E8" s="15">
        <v>103</v>
      </c>
    </row>
    <row r="9" spans="1:5" ht="25.05" customHeight="1" x14ac:dyDescent="0.4">
      <c r="A9" s="11">
        <v>4</v>
      </c>
      <c r="B9" s="12" t="s">
        <v>5</v>
      </c>
      <c r="C9" s="17">
        <v>43687</v>
      </c>
      <c r="D9" s="14">
        <v>50000</v>
      </c>
      <c r="E9" s="15">
        <v>104</v>
      </c>
    </row>
    <row r="10" spans="1:5" ht="25.05" customHeight="1" x14ac:dyDescent="0.4">
      <c r="A10" s="11">
        <v>5</v>
      </c>
      <c r="B10" s="12" t="s">
        <v>5</v>
      </c>
      <c r="C10" s="16" t="s">
        <v>35</v>
      </c>
      <c r="D10" s="14">
        <v>10000</v>
      </c>
      <c r="E10" s="15">
        <v>105</v>
      </c>
    </row>
    <row r="11" spans="1:5" ht="25.05" customHeight="1" x14ac:dyDescent="0.4">
      <c r="A11" s="11">
        <v>6</v>
      </c>
      <c r="B11" s="12" t="s">
        <v>36</v>
      </c>
      <c r="C11" s="16" t="s">
        <v>37</v>
      </c>
      <c r="D11" s="14">
        <v>2250</v>
      </c>
      <c r="E11" s="15">
        <v>107</v>
      </c>
    </row>
    <row r="12" spans="1:5" ht="25.05" customHeight="1" x14ac:dyDescent="0.4">
      <c r="A12" s="11">
        <v>7</v>
      </c>
      <c r="B12" s="12" t="s">
        <v>5</v>
      </c>
      <c r="C12" s="16" t="s">
        <v>38</v>
      </c>
      <c r="D12" s="14">
        <v>100000</v>
      </c>
      <c r="E12" s="15">
        <v>108</v>
      </c>
    </row>
    <row r="13" spans="1:5" ht="25.05" customHeight="1" x14ac:dyDescent="0.4">
      <c r="A13" s="11">
        <v>8</v>
      </c>
      <c r="B13" s="12" t="s">
        <v>5</v>
      </c>
      <c r="C13" s="17">
        <v>43596</v>
      </c>
      <c r="D13" s="14">
        <v>15000</v>
      </c>
      <c r="E13" s="15">
        <v>110</v>
      </c>
    </row>
    <row r="14" spans="1:5" ht="25.05" customHeight="1" x14ac:dyDescent="0.4">
      <c r="A14" s="11">
        <v>9</v>
      </c>
      <c r="B14" s="12" t="s">
        <v>5</v>
      </c>
      <c r="C14" s="16" t="s">
        <v>39</v>
      </c>
      <c r="D14" s="14">
        <v>25000</v>
      </c>
      <c r="E14" s="15">
        <v>111</v>
      </c>
    </row>
    <row r="15" spans="1:5" ht="25.05" customHeight="1" x14ac:dyDescent="0.4">
      <c r="A15" s="11">
        <v>10</v>
      </c>
      <c r="B15" s="12" t="s">
        <v>40</v>
      </c>
      <c r="C15" s="17">
        <v>43628</v>
      </c>
      <c r="D15" s="14">
        <v>12000</v>
      </c>
      <c r="E15" s="15">
        <v>113</v>
      </c>
    </row>
    <row r="16" spans="1:5" ht="25.05" customHeight="1" x14ac:dyDescent="0.4">
      <c r="A16" s="11">
        <v>11</v>
      </c>
      <c r="B16" s="12" t="s">
        <v>40</v>
      </c>
      <c r="C16" s="17">
        <v>43628</v>
      </c>
      <c r="D16" s="14">
        <v>15000</v>
      </c>
      <c r="E16" s="15">
        <v>114</v>
      </c>
    </row>
    <row r="17" spans="1:5" ht="25.05" customHeight="1" x14ac:dyDescent="0.4">
      <c r="A17" s="11">
        <v>12</v>
      </c>
      <c r="B17" s="12" t="s">
        <v>9</v>
      </c>
      <c r="C17" s="17" t="s">
        <v>41</v>
      </c>
      <c r="D17" s="14">
        <v>25100</v>
      </c>
      <c r="E17" s="15">
        <v>116</v>
      </c>
    </row>
    <row r="18" spans="1:5" ht="25.05" customHeight="1" x14ac:dyDescent="0.4">
      <c r="A18" s="11">
        <v>13</v>
      </c>
      <c r="B18" s="12" t="s">
        <v>11</v>
      </c>
      <c r="C18" s="16" t="s">
        <v>41</v>
      </c>
      <c r="D18" s="14">
        <v>13500</v>
      </c>
      <c r="E18" s="15">
        <v>117</v>
      </c>
    </row>
    <row r="19" spans="1:5" ht="25.05" customHeight="1" x14ac:dyDescent="0.4">
      <c r="A19" s="11">
        <v>14</v>
      </c>
      <c r="B19" s="12" t="s">
        <v>42</v>
      </c>
      <c r="C19" s="16" t="s">
        <v>43</v>
      </c>
      <c r="D19" s="14">
        <v>107000</v>
      </c>
      <c r="E19" s="15">
        <v>118</v>
      </c>
    </row>
    <row r="21" spans="1:5" ht="25.05" customHeight="1" x14ac:dyDescent="0.3"/>
    <row r="22" spans="1:5" s="2" customFormat="1" ht="25.05" customHeight="1" x14ac:dyDescent="0.3"/>
    <row r="23" spans="1:5" s="2" customFormat="1" ht="25.05" customHeight="1" x14ac:dyDescent="0.3"/>
    <row r="24" spans="1:5" s="2" customFormat="1" ht="25.05" customHeight="1" x14ac:dyDescent="0.3"/>
    <row r="25" spans="1:5" s="2" customFormat="1" ht="25.05" customHeight="1" x14ac:dyDescent="0.3"/>
    <row r="26" spans="1:5" ht="25.05" customHeight="1" x14ac:dyDescent="0.3"/>
    <row r="27" spans="1:5" ht="25.05" customHeight="1" x14ac:dyDescent="0.3"/>
    <row r="28" spans="1:5" ht="25.05" customHeight="1" x14ac:dyDescent="0.3"/>
    <row r="29" spans="1:5" ht="25.05" customHeight="1" thickBot="1" x14ac:dyDescent="0.35"/>
    <row r="30" spans="1:5" ht="25.05" customHeight="1" x14ac:dyDescent="0.3">
      <c r="A30" s="3" t="s">
        <v>0</v>
      </c>
      <c r="B30" s="4" t="s">
        <v>78</v>
      </c>
      <c r="C30" s="4" t="s">
        <v>2</v>
      </c>
      <c r="D30" s="4" t="s">
        <v>77</v>
      </c>
      <c r="E30" s="5" t="s">
        <v>1</v>
      </c>
    </row>
    <row r="31" spans="1:5" s="31" customFormat="1" ht="25.05" customHeight="1" x14ac:dyDescent="0.4">
      <c r="A31" s="26">
        <v>15</v>
      </c>
      <c r="B31" s="27" t="s">
        <v>44</v>
      </c>
      <c r="C31" s="28" t="s">
        <v>45</v>
      </c>
      <c r="D31" s="29">
        <v>32500</v>
      </c>
      <c r="E31" s="30">
        <v>529</v>
      </c>
    </row>
    <row r="32" spans="1:5" ht="25.05" customHeight="1" x14ac:dyDescent="0.4">
      <c r="A32" s="11">
        <v>16</v>
      </c>
      <c r="B32" s="12" t="s">
        <v>46</v>
      </c>
      <c r="C32" s="16" t="s">
        <v>47</v>
      </c>
      <c r="D32" s="14">
        <v>4500</v>
      </c>
      <c r="E32" s="15">
        <v>11</v>
      </c>
    </row>
    <row r="33" spans="1:5" ht="25.05" customHeight="1" x14ac:dyDescent="0.4">
      <c r="A33" s="11">
        <v>17</v>
      </c>
      <c r="B33" s="12" t="s">
        <v>48</v>
      </c>
      <c r="C33" s="16" t="s">
        <v>47</v>
      </c>
      <c r="D33" s="14">
        <v>175340</v>
      </c>
      <c r="E33" s="15">
        <v>435</v>
      </c>
    </row>
    <row r="34" spans="1:5" ht="25.05" customHeight="1" x14ac:dyDescent="0.4">
      <c r="A34" s="11">
        <v>18</v>
      </c>
      <c r="B34" s="12" t="s">
        <v>49</v>
      </c>
      <c r="C34" s="16" t="s">
        <v>50</v>
      </c>
      <c r="D34" s="14">
        <v>100010</v>
      </c>
      <c r="E34" s="15">
        <v>27</v>
      </c>
    </row>
    <row r="35" spans="1:5" ht="25.05" customHeight="1" x14ac:dyDescent="0.4">
      <c r="A35" s="11">
        <v>19</v>
      </c>
      <c r="B35" s="12" t="s">
        <v>51</v>
      </c>
      <c r="C35" s="16" t="s">
        <v>52</v>
      </c>
      <c r="D35" s="14">
        <v>5500</v>
      </c>
      <c r="E35" s="15">
        <v>47</v>
      </c>
    </row>
    <row r="36" spans="1:5" ht="25.05" customHeight="1" x14ac:dyDescent="0.4">
      <c r="A36" s="11">
        <v>20</v>
      </c>
      <c r="B36" s="12" t="s">
        <v>53</v>
      </c>
      <c r="C36" s="16" t="s">
        <v>52</v>
      </c>
      <c r="D36" s="14">
        <v>9600</v>
      </c>
      <c r="E36" s="15">
        <v>22</v>
      </c>
    </row>
    <row r="37" spans="1:5" ht="25.05" customHeight="1" x14ac:dyDescent="0.4">
      <c r="A37" s="11">
        <v>21</v>
      </c>
      <c r="B37" s="12" t="s">
        <v>55</v>
      </c>
      <c r="C37" s="17">
        <v>43567</v>
      </c>
      <c r="D37" s="14">
        <v>30800</v>
      </c>
      <c r="E37" s="15"/>
    </row>
    <row r="38" spans="1:5" ht="25.05" customHeight="1" x14ac:dyDescent="0.4">
      <c r="A38" s="11">
        <v>22</v>
      </c>
      <c r="B38" s="12" t="s">
        <v>56</v>
      </c>
      <c r="C38" s="16" t="s">
        <v>57</v>
      </c>
      <c r="D38" s="14">
        <v>44600</v>
      </c>
      <c r="E38" s="15">
        <v>4151</v>
      </c>
    </row>
    <row r="39" spans="1:5" ht="25.05" customHeight="1" x14ac:dyDescent="0.4">
      <c r="A39" s="11">
        <v>23</v>
      </c>
      <c r="B39" s="12" t="s">
        <v>58</v>
      </c>
      <c r="C39" s="16" t="s">
        <v>59</v>
      </c>
      <c r="D39" s="14">
        <v>3500</v>
      </c>
      <c r="E39" s="15"/>
    </row>
    <row r="40" spans="1:5" ht="25.05" customHeight="1" x14ac:dyDescent="0.4">
      <c r="A40" s="11">
        <v>24</v>
      </c>
      <c r="B40" s="12" t="s">
        <v>60</v>
      </c>
      <c r="C40" s="16" t="s">
        <v>61</v>
      </c>
      <c r="D40" s="14">
        <v>6300</v>
      </c>
      <c r="E40" s="15"/>
    </row>
    <row r="41" spans="1:5" ht="25.05" customHeight="1" x14ac:dyDescent="0.4">
      <c r="A41" s="11">
        <v>25</v>
      </c>
      <c r="B41" s="12" t="s">
        <v>62</v>
      </c>
      <c r="C41" s="16" t="s">
        <v>63</v>
      </c>
      <c r="D41" s="14">
        <v>12500</v>
      </c>
      <c r="E41" s="15"/>
    </row>
    <row r="42" spans="1:5" ht="25.05" customHeight="1" x14ac:dyDescent="0.4">
      <c r="A42" s="11">
        <v>26</v>
      </c>
      <c r="B42" s="12" t="s">
        <v>19</v>
      </c>
      <c r="C42" s="16" t="s">
        <v>41</v>
      </c>
      <c r="D42" s="14">
        <v>4650</v>
      </c>
      <c r="E42" s="15"/>
    </row>
    <row r="43" spans="1:5" ht="25.05" customHeight="1" x14ac:dyDescent="0.4">
      <c r="A43" s="11">
        <v>27</v>
      </c>
      <c r="B43" s="12" t="s">
        <v>64</v>
      </c>
      <c r="C43" s="16" t="s">
        <v>41</v>
      </c>
      <c r="D43" s="14">
        <v>6000</v>
      </c>
      <c r="E43" s="15"/>
    </row>
    <row r="44" spans="1:5" ht="25.05" customHeight="1" x14ac:dyDescent="0.4">
      <c r="A44" s="11">
        <v>28</v>
      </c>
      <c r="B44" s="12" t="s">
        <v>65</v>
      </c>
      <c r="C44" s="16" t="s">
        <v>41</v>
      </c>
      <c r="D44" s="14">
        <v>30000</v>
      </c>
      <c r="E44" s="15">
        <v>100</v>
      </c>
    </row>
    <row r="45" spans="1:5" ht="25.05" customHeight="1" x14ac:dyDescent="0.4">
      <c r="A45" s="11">
        <v>29</v>
      </c>
      <c r="B45" s="12" t="s">
        <v>66</v>
      </c>
      <c r="C45" s="16" t="s">
        <v>67</v>
      </c>
      <c r="D45" s="14">
        <v>32500</v>
      </c>
      <c r="E45" s="15">
        <v>49</v>
      </c>
    </row>
    <row r="46" spans="1:5" ht="25.05" customHeight="1" x14ac:dyDescent="0.4">
      <c r="A46" s="11">
        <v>30</v>
      </c>
      <c r="B46" s="12" t="s">
        <v>68</v>
      </c>
      <c r="C46" s="16"/>
      <c r="D46" s="14">
        <v>72246</v>
      </c>
      <c r="E46" s="15"/>
    </row>
    <row r="47" spans="1:5" ht="25.05" customHeight="1" x14ac:dyDescent="0.4">
      <c r="A47" s="11">
        <v>31</v>
      </c>
      <c r="B47" s="12" t="s">
        <v>69</v>
      </c>
      <c r="C47" s="12"/>
      <c r="D47" s="14">
        <v>35000</v>
      </c>
      <c r="E47" s="15"/>
    </row>
    <row r="48" spans="1:5" ht="25.05" customHeight="1" x14ac:dyDescent="0.4">
      <c r="A48" s="11">
        <v>32</v>
      </c>
      <c r="B48" s="12" t="s">
        <v>70</v>
      </c>
      <c r="C48" s="12"/>
      <c r="D48" s="14">
        <v>35000</v>
      </c>
      <c r="E48" s="15"/>
    </row>
    <row r="49" spans="1:5" ht="25.05" customHeight="1" x14ac:dyDescent="0.4">
      <c r="A49" s="11">
        <v>33</v>
      </c>
      <c r="B49" s="12" t="s">
        <v>71</v>
      </c>
      <c r="C49" s="12"/>
      <c r="D49" s="14">
        <v>52000</v>
      </c>
      <c r="E49" s="15"/>
    </row>
    <row r="50" spans="1:5" ht="25.05" customHeight="1" x14ac:dyDescent="0.4">
      <c r="A50" s="11">
        <v>34</v>
      </c>
      <c r="B50" s="12" t="s">
        <v>72</v>
      </c>
      <c r="C50" s="12"/>
      <c r="D50" s="14">
        <v>4000</v>
      </c>
      <c r="E50" s="15">
        <v>125</v>
      </c>
    </row>
    <row r="51" spans="1:5" ht="25.05" customHeight="1" x14ac:dyDescent="0.4">
      <c r="A51" s="11">
        <v>35</v>
      </c>
      <c r="B51" s="12" t="s">
        <v>73</v>
      </c>
      <c r="C51" s="12"/>
      <c r="D51" s="14">
        <v>5000</v>
      </c>
      <c r="E51" s="15"/>
    </row>
    <row r="52" spans="1:5" ht="25.05" customHeight="1" x14ac:dyDescent="0.4">
      <c r="A52" s="11">
        <v>36</v>
      </c>
      <c r="B52" s="12" t="s">
        <v>74</v>
      </c>
      <c r="C52" s="12"/>
      <c r="D52" s="14">
        <v>13000</v>
      </c>
      <c r="E52" s="15">
        <v>126</v>
      </c>
    </row>
    <row r="53" spans="1:5" ht="21.6" thickBot="1" x14ac:dyDescent="0.45">
      <c r="A53" s="37" t="s">
        <v>79</v>
      </c>
      <c r="B53" s="38"/>
      <c r="C53" s="39"/>
      <c r="D53" s="19">
        <f>SUM(D6:D52)</f>
        <v>1392696</v>
      </c>
      <c r="E53" s="18"/>
    </row>
  </sheetData>
  <mergeCells count="3">
    <mergeCell ref="A53:C53"/>
    <mergeCell ref="A2:E2"/>
    <mergeCell ref="A3:E3"/>
  </mergeCells>
  <pageMargins left="0.7" right="0.7" top="0" bottom="0.75" header="0.3" footer="0.3"/>
  <pageSetup scale="81" orientation="portrait" r:id="rId1"/>
  <rowBreaks count="1" manualBreakCount="1">
    <brk id="1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Expence of rehaish</vt:lpstr>
      <vt:lpstr>expence for wazu khana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2020-08-12T17:59:43Z</cp:lastPrinted>
  <dcterms:created xsi:type="dcterms:W3CDTF">2020-08-12T05:18:50Z</dcterms:created>
  <dcterms:modified xsi:type="dcterms:W3CDTF">2021-04-02T17:14:20Z</dcterms:modified>
</cp:coreProperties>
</file>