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L\"/>
    </mc:Choice>
  </mc:AlternateContent>
  <xr:revisionPtr revIDLastSave="0" documentId="13_ncr:1_{ABB9A69E-37AF-47E5-8F92-8FFDDD94EED0}" xr6:coauthVersionLast="47" xr6:coauthVersionMax="47" xr10:uidLastSave="{00000000-0000-0000-0000-000000000000}"/>
  <bookViews>
    <workbookView xWindow="3570" yWindow="2640" windowWidth="14670" windowHeight="8325" xr2:uid="{00000000-000D-0000-FFFF-FFFF00000000}"/>
  </bookViews>
  <sheets>
    <sheet name="Sheet1 (2)" sheetId="3" r:id="rId1"/>
    <sheet name="Sheet1" sheetId="1" r:id="rId2"/>
  </sheets>
  <definedNames>
    <definedName name="_xlnm.Print_Area" localSheetId="1">Sheet1!$A$1:$Q$39</definedName>
    <definedName name="_xlnm.Print_Area" localSheetId="0">'Sheet1 (2)'!$A$1:$Q$39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3" l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3" l="1"/>
  <c r="H34" i="3"/>
  <c r="H36" i="3"/>
  <c r="H36" i="1" l="1"/>
</calcChain>
</file>

<file path=xl/sharedStrings.xml><?xml version="1.0" encoding="utf-8"?>
<sst xmlns="http://schemas.openxmlformats.org/spreadsheetml/2006/main" count="225" uniqueCount="67">
  <si>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</si>
  <si>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</si>
  <si>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</si>
  <si>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</si>
  <si>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</si>
  <si>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</si>
  <si>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</si>
  <si>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</si>
  <si>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</si>
  <si>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</si>
  <si>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</si>
  <si>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</si>
  <si>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</si>
  <si>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</si>
  <si>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</si>
  <si>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</si>
  <si>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</si>
  <si>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</si>
  <si>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</si>
  <si>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</si>
  <si>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</si>
  <si>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</si>
  <si>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</si>
  <si>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</si>
  <si>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</si>
  <si>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</si>
  <si>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</si>
  <si>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</si>
  <si>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</si>
  <si>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</si>
  <si>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FEBY ADIAR</t>
  </si>
  <si>
    <t>GROMET</t>
  </si>
  <si>
    <t>MP LAMA</t>
  </si>
  <si>
    <t>DIMAS A</t>
  </si>
  <si>
    <t>253 000</t>
  </si>
  <si>
    <t>BEI KMI 004</t>
  </si>
  <si>
    <t>OKA PRASETYO</t>
  </si>
  <si>
    <t>C LED WINKER</t>
  </si>
  <si>
    <t>K59</t>
  </si>
  <si>
    <t>IKHSAN</t>
  </si>
  <si>
    <t>REHAN A</t>
  </si>
  <si>
    <t>DIMAS ILHAM A</t>
  </si>
  <si>
    <t>C CONECTOR</t>
  </si>
  <si>
    <t>B5D</t>
  </si>
  <si>
    <t>RIFKI</t>
  </si>
  <si>
    <t>KNOB L</t>
  </si>
  <si>
    <t>17381-AC</t>
  </si>
  <si>
    <t>DRUPADI</t>
  </si>
  <si>
    <t>R COVER</t>
  </si>
  <si>
    <t>G04447</t>
  </si>
  <si>
    <t>M AKBAR P</t>
  </si>
  <si>
    <t>SHIELD STERING</t>
  </si>
  <si>
    <t>NA1330</t>
  </si>
  <si>
    <t>HARYA SENNA</t>
  </si>
  <si>
    <t>BLB BYNT</t>
  </si>
  <si>
    <t>M RAMDAN A</t>
  </si>
  <si>
    <t>ALVIN</t>
  </si>
  <si>
    <t>K56-N100</t>
  </si>
  <si>
    <t>COVER</t>
  </si>
  <si>
    <t>RADITHYA</t>
  </si>
  <si>
    <t>WIR</t>
  </si>
  <si>
    <t>REYHAN A</t>
  </si>
  <si>
    <t>SAKIT</t>
  </si>
  <si>
    <t>SYARIF</t>
  </si>
  <si>
    <t xml:space="preserve">TF                              </t>
  </si>
  <si>
    <t>TF MUTU A</t>
  </si>
  <si>
    <t xml:space="preserve">TANGGAL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</si>
</sst>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14" fontId="3" fillId="0" borderId="23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2</xdr:col>
      <xdr:colOff>1019736</xdr:colOff>
      <xdr:row>2</xdr:row>
      <xdr:rowOff>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1592" y="232597"/>
          <a:ext cx="2188173" cy="17081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1</xdr:row>
          <xdr:rowOff>66675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2</xdr:col>
      <xdr:colOff>1019736</xdr:colOff>
      <xdr:row>2</xdr:row>
      <xdr:rowOff>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193216" cy="17081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</xdr:row>
          <xdr:rowOff>47625</xdr:rowOff>
        </xdr:from>
        <xdr:to>
          <xdr:col>1</xdr:col>
          <xdr:colOff>104775</xdr:colOff>
          <xdr:row>2</xdr:row>
          <xdr:rowOff>171450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A1BD-12D9-451D-AEC1-9D108F18AAB6}">
  <dimension ref="A1:Q39"/>
  <sheetViews>
    <sheetView tabSelected="1" view="pageBreakPreview" zoomScale="85" zoomScaleNormal="70" zoomScaleSheetLayoutView="85" workbookViewId="0">
      <selection activeCell="B4" sqref="B4:C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1" t="s">
        <v>0</v>
      </c>
      <c r="Q1" s="52"/>
    </row>
    <row r="2" spans="1:17" ht="15" customHeight="1" thickTop="1">
      <c r="A2" s="29"/>
      <c r="B2" s="30"/>
      <c r="C2" s="30"/>
      <c r="D2" s="30"/>
      <c r="E2" s="35" t="s">
        <v>1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1:17" ht="15" customHeight="1">
      <c r="A3" s="31"/>
      <c r="B3" s="32"/>
      <c r="C3" s="32"/>
      <c r="D3" s="3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1:17" ht="15" customHeight="1">
      <c r="A4" s="31"/>
      <c r="B4" s="65" t="s">
        <v>64</v>
      </c>
      <c r="C4" s="65" t="s">
        <v>65</v>
      </c>
      <c r="D4" s="32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1:17" ht="15.75" customHeight="1">
      <c r="A5" s="33"/>
      <c r="B5" s="66" t="s">
        <v>66</v>
      </c>
      <c r="C5" s="67">
        <v>44880</v>
      </c>
      <c r="D5" s="34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</row>
    <row r="6" spans="1:17" s="1" customFormat="1" ht="18.75">
      <c r="A6" s="53" t="s">
        <v>2</v>
      </c>
      <c r="B6" s="55" t="s">
        <v>3</v>
      </c>
      <c r="C6" s="55" t="s">
        <v>4</v>
      </c>
      <c r="D6" s="55" t="s">
        <v>5</v>
      </c>
      <c r="E6" s="22" t="s">
        <v>6</v>
      </c>
      <c r="F6" s="22" t="s">
        <v>7</v>
      </c>
      <c r="G6" s="57" t="s">
        <v>8</v>
      </c>
      <c r="H6" s="58"/>
      <c r="I6" s="58"/>
      <c r="J6" s="58"/>
      <c r="K6" s="58"/>
      <c r="L6" s="58"/>
      <c r="M6" s="58"/>
      <c r="N6" s="59"/>
      <c r="O6" s="60" t="s">
        <v>9</v>
      </c>
      <c r="P6" s="61" t="s">
        <v>10</v>
      </c>
      <c r="Q6" s="62"/>
    </row>
    <row r="7" spans="1:17" s="1" customFormat="1" ht="18.75">
      <c r="A7" s="54"/>
      <c r="B7" s="56"/>
      <c r="C7" s="56"/>
      <c r="D7" s="56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0"/>
      <c r="P7" s="63"/>
      <c r="Q7" s="64"/>
    </row>
    <row r="8" spans="1:17" ht="21.95" customHeight="1">
      <c r="A8" s="42">
        <v>13</v>
      </c>
      <c r="B8" s="44" t="s">
        <v>56</v>
      </c>
      <c r="C8" s="44" t="s">
        <v>57</v>
      </c>
      <c r="D8" s="44" t="s">
        <v>58</v>
      </c>
      <c r="E8" s="28" t="s">
        <v>24</v>
      </c>
      <c r="F8" s="5" t="s">
        <v>7</v>
      </c>
      <c r="G8" s="27">
        <v>101</v>
      </c>
      <c r="H8" s="27">
        <v>101</v>
      </c>
      <c r="I8" s="27">
        <v>101</v>
      </c>
      <c r="J8" s="27">
        <v>101</v>
      </c>
      <c r="K8" s="27">
        <v>101</v>
      </c>
      <c r="L8" s="27">
        <v>101</v>
      </c>
      <c r="M8" s="27">
        <v>101</v>
      </c>
      <c r="N8" s="27">
        <v>101</v>
      </c>
      <c r="O8" s="27">
        <f>(G8+H8+I8+J8+K8+L8+M8+N8)</f>
        <v>808</v>
      </c>
      <c r="P8" s="46"/>
      <c r="Q8" s="47"/>
    </row>
    <row r="9" spans="1:17" ht="21.95" customHeight="1">
      <c r="A9" s="43"/>
      <c r="B9" s="45"/>
      <c r="C9" s="45"/>
      <c r="D9" s="45"/>
      <c r="E9" s="28" t="s">
        <v>22</v>
      </c>
      <c r="F9" s="5" t="s">
        <v>12</v>
      </c>
      <c r="G9" s="27">
        <v>101</v>
      </c>
      <c r="H9" s="27">
        <v>101</v>
      </c>
      <c r="I9" s="27">
        <v>101</v>
      </c>
      <c r="J9" s="27">
        <v>101</v>
      </c>
      <c r="K9" s="27">
        <v>101</v>
      </c>
      <c r="L9" s="27">
        <v>101</v>
      </c>
      <c r="M9" s="27">
        <v>101</v>
      </c>
      <c r="N9" s="27">
        <v>101</v>
      </c>
      <c r="O9" s="27">
        <f t="shared" ref="O9:O31" si="0">(G9+H9+I9+J9+K9+L9+M9+N9)</f>
        <v>808</v>
      </c>
      <c r="P9" s="48" t="s">
        <v>32</v>
      </c>
      <c r="Q9" s="50"/>
    </row>
    <row r="10" spans="1:17" ht="21.95" customHeight="1">
      <c r="A10" s="42">
        <v>14</v>
      </c>
      <c r="B10" s="44" t="s">
        <v>59</v>
      </c>
      <c r="C10" s="44">
        <v>261</v>
      </c>
      <c r="D10" s="44" t="s">
        <v>60</v>
      </c>
      <c r="E10" s="28" t="s">
        <v>24</v>
      </c>
      <c r="F10" s="5" t="s">
        <v>7</v>
      </c>
      <c r="G10" s="27">
        <v>98</v>
      </c>
      <c r="H10" s="27">
        <v>98</v>
      </c>
      <c r="I10" s="27">
        <v>98</v>
      </c>
      <c r="J10" s="27">
        <v>98</v>
      </c>
      <c r="K10" s="27">
        <v>98</v>
      </c>
      <c r="L10" s="27">
        <v>98</v>
      </c>
      <c r="M10" s="27">
        <v>98</v>
      </c>
      <c r="N10" s="27">
        <v>98</v>
      </c>
      <c r="O10" s="27">
        <f t="shared" si="0"/>
        <v>784</v>
      </c>
      <c r="P10" s="46"/>
      <c r="Q10" s="47"/>
    </row>
    <row r="11" spans="1:17" ht="21.95" customHeight="1">
      <c r="A11" s="43"/>
      <c r="B11" s="45"/>
      <c r="C11" s="45"/>
      <c r="D11" s="45"/>
      <c r="E11" s="28" t="s">
        <v>22</v>
      </c>
      <c r="F11" s="5" t="s">
        <v>12</v>
      </c>
      <c r="G11" s="27">
        <v>107</v>
      </c>
      <c r="H11" s="27">
        <v>100</v>
      </c>
      <c r="I11" s="27">
        <v>100</v>
      </c>
      <c r="J11" s="27">
        <v>100</v>
      </c>
      <c r="K11" s="27">
        <v>100</v>
      </c>
      <c r="L11" s="27">
        <v>100</v>
      </c>
      <c r="M11" s="27">
        <v>100</v>
      </c>
      <c r="N11" s="27">
        <v>100</v>
      </c>
      <c r="O11" s="27">
        <f t="shared" si="0"/>
        <v>807</v>
      </c>
      <c r="P11" s="48" t="s">
        <v>32</v>
      </c>
      <c r="Q11" s="47"/>
    </row>
    <row r="12" spans="1:17" ht="21.95" customHeight="1">
      <c r="A12" s="42">
        <v>15</v>
      </c>
      <c r="B12" s="44" t="s">
        <v>61</v>
      </c>
      <c r="C12" s="44" t="s">
        <v>62</v>
      </c>
      <c r="D12" s="44"/>
      <c r="E12" s="28" t="s">
        <v>24</v>
      </c>
      <c r="F12" s="5" t="s">
        <v>7</v>
      </c>
      <c r="G12" s="27"/>
      <c r="H12" s="27"/>
      <c r="I12" s="27"/>
      <c r="J12" s="27"/>
      <c r="K12" s="27"/>
      <c r="L12" s="27"/>
      <c r="M12" s="27"/>
      <c r="N12" s="27"/>
      <c r="O12" s="27">
        <f t="shared" si="0"/>
        <v>0</v>
      </c>
      <c r="P12" s="46"/>
      <c r="Q12" s="47"/>
    </row>
    <row r="13" spans="1:17" ht="21.95" customHeight="1">
      <c r="A13" s="43"/>
      <c r="B13" s="45"/>
      <c r="C13" s="45"/>
      <c r="D13" s="45"/>
      <c r="E13" s="28" t="s">
        <v>22</v>
      </c>
      <c r="F13" s="5" t="s">
        <v>12</v>
      </c>
      <c r="G13" s="27"/>
      <c r="H13" s="27"/>
      <c r="I13" s="27"/>
      <c r="J13" s="27"/>
      <c r="K13" s="27"/>
      <c r="L13" s="27"/>
      <c r="M13" s="27"/>
      <c r="N13" s="27"/>
      <c r="O13" s="27">
        <f t="shared" si="0"/>
        <v>0</v>
      </c>
      <c r="P13" s="48" t="s">
        <v>32</v>
      </c>
      <c r="Q13" s="47"/>
    </row>
    <row r="14" spans="1:17" ht="21.95" customHeight="1">
      <c r="A14" s="42">
        <v>16</v>
      </c>
      <c r="B14" s="44" t="s">
        <v>63</v>
      </c>
      <c r="C14" s="44" t="s">
        <v>62</v>
      </c>
      <c r="D14" s="44"/>
      <c r="E14" s="28" t="s">
        <v>24</v>
      </c>
      <c r="F14" s="5" t="s">
        <v>7</v>
      </c>
      <c r="G14" s="27"/>
      <c r="H14" s="27"/>
      <c r="I14" s="27"/>
      <c r="J14" s="27"/>
      <c r="K14" s="27"/>
      <c r="L14" s="27"/>
      <c r="M14" s="27"/>
      <c r="N14" s="27"/>
      <c r="O14" s="27">
        <f t="shared" si="0"/>
        <v>0</v>
      </c>
      <c r="P14" s="46"/>
      <c r="Q14" s="47"/>
    </row>
    <row r="15" spans="1:17" ht="21.95" customHeight="1">
      <c r="A15" s="43"/>
      <c r="B15" s="45"/>
      <c r="C15" s="45"/>
      <c r="D15" s="45"/>
      <c r="E15" s="28" t="s">
        <v>22</v>
      </c>
      <c r="F15" s="5" t="s">
        <v>12</v>
      </c>
      <c r="G15" s="27"/>
      <c r="H15" s="27"/>
      <c r="I15" s="27"/>
      <c r="J15" s="27"/>
      <c r="K15" s="27"/>
      <c r="L15" s="27"/>
      <c r="M15" s="27"/>
      <c r="N15" s="27"/>
      <c r="O15" s="27">
        <f t="shared" si="0"/>
        <v>0</v>
      </c>
      <c r="P15" s="48" t="s">
        <v>32</v>
      </c>
      <c r="Q15" s="47"/>
    </row>
    <row r="16" spans="1:17" ht="21.95" customHeight="1">
      <c r="A16" s="42"/>
      <c r="B16" s="44"/>
      <c r="C16" s="44"/>
      <c r="D16" s="44"/>
      <c r="E16" s="28" t="s">
        <v>24</v>
      </c>
      <c r="F16" s="5" t="s">
        <v>7</v>
      </c>
      <c r="G16" s="27"/>
      <c r="H16" s="27"/>
      <c r="I16" s="27"/>
      <c r="J16" s="27"/>
      <c r="K16" s="27"/>
      <c r="L16" s="27"/>
      <c r="M16" s="27"/>
      <c r="N16" s="27"/>
      <c r="O16" s="27">
        <f t="shared" si="0"/>
        <v>0</v>
      </c>
      <c r="P16" s="46"/>
      <c r="Q16" s="47"/>
    </row>
    <row r="17" spans="1:17" ht="21.95" customHeight="1">
      <c r="A17" s="43"/>
      <c r="B17" s="45"/>
      <c r="C17" s="45"/>
      <c r="D17" s="45"/>
      <c r="E17" s="28" t="s">
        <v>22</v>
      </c>
      <c r="F17" s="5" t="s">
        <v>12</v>
      </c>
      <c r="G17" s="27"/>
      <c r="H17" s="27"/>
      <c r="I17" s="27"/>
      <c r="J17" s="27"/>
      <c r="K17" s="27"/>
      <c r="L17" s="27"/>
      <c r="M17" s="27"/>
      <c r="N17" s="27"/>
      <c r="O17" s="27">
        <f t="shared" si="0"/>
        <v>0</v>
      </c>
      <c r="P17" s="48"/>
      <c r="Q17" s="47"/>
    </row>
    <row r="18" spans="1:17" ht="21.95" customHeight="1">
      <c r="A18" s="42"/>
      <c r="B18" s="44"/>
      <c r="C18" s="44"/>
      <c r="D18" s="44"/>
      <c r="E18" s="28" t="s">
        <v>24</v>
      </c>
      <c r="F18" s="5" t="s">
        <v>7</v>
      </c>
      <c r="G18" s="27"/>
      <c r="H18" s="27"/>
      <c r="I18" s="27"/>
      <c r="J18" s="27"/>
      <c r="K18" s="27"/>
      <c r="L18" s="27"/>
      <c r="M18" s="27"/>
      <c r="N18" s="27"/>
      <c r="O18" s="27">
        <f t="shared" si="0"/>
        <v>0</v>
      </c>
      <c r="P18" s="46"/>
      <c r="Q18" s="47"/>
    </row>
    <row r="19" spans="1:17" ht="21.95" customHeight="1">
      <c r="A19" s="43"/>
      <c r="B19" s="45"/>
      <c r="C19" s="45"/>
      <c r="D19" s="45"/>
      <c r="E19" s="28" t="s">
        <v>22</v>
      </c>
      <c r="F19" s="5" t="s">
        <v>12</v>
      </c>
      <c r="G19" s="27"/>
      <c r="H19" s="27"/>
      <c r="I19" s="27"/>
      <c r="J19" s="27"/>
      <c r="K19" s="27"/>
      <c r="L19" s="27"/>
      <c r="M19" s="27"/>
      <c r="N19" s="27"/>
      <c r="O19" s="27">
        <f t="shared" si="0"/>
        <v>0</v>
      </c>
      <c r="P19" s="48"/>
      <c r="Q19" s="47"/>
    </row>
    <row r="20" spans="1:17" ht="21.95" customHeight="1">
      <c r="A20" s="42"/>
      <c r="B20" s="44"/>
      <c r="C20" s="44"/>
      <c r="D20" s="44"/>
      <c r="E20" s="28" t="s">
        <v>24</v>
      </c>
      <c r="F20" s="5" t="s">
        <v>7</v>
      </c>
      <c r="G20" s="27"/>
      <c r="H20" s="27"/>
      <c r="I20" s="27"/>
      <c r="J20" s="27"/>
      <c r="K20" s="27"/>
      <c r="L20" s="27"/>
      <c r="M20" s="27"/>
      <c r="N20" s="27"/>
      <c r="O20" s="27">
        <f t="shared" si="0"/>
        <v>0</v>
      </c>
      <c r="P20" s="46"/>
      <c r="Q20" s="47"/>
    </row>
    <row r="21" spans="1:17" ht="21.95" customHeight="1">
      <c r="A21" s="43"/>
      <c r="B21" s="45"/>
      <c r="C21" s="45"/>
      <c r="D21" s="45"/>
      <c r="E21" s="28" t="s">
        <v>22</v>
      </c>
      <c r="F21" s="5" t="s">
        <v>12</v>
      </c>
      <c r="G21" s="27"/>
      <c r="H21" s="27"/>
      <c r="I21" s="27"/>
      <c r="J21" s="27"/>
      <c r="K21" s="27"/>
      <c r="L21" s="27"/>
      <c r="M21" s="27"/>
      <c r="N21" s="27"/>
      <c r="O21" s="27">
        <f t="shared" si="0"/>
        <v>0</v>
      </c>
      <c r="P21" s="48"/>
      <c r="Q21" s="47"/>
    </row>
    <row r="22" spans="1:17" ht="21.95" customHeight="1">
      <c r="A22" s="42"/>
      <c r="B22" s="44"/>
      <c r="C22" s="44"/>
      <c r="D22" s="44"/>
      <c r="E22" s="28" t="s">
        <v>24</v>
      </c>
      <c r="F22" s="5" t="s">
        <v>7</v>
      </c>
      <c r="G22" s="27"/>
      <c r="H22" s="27"/>
      <c r="I22" s="27"/>
      <c r="J22" s="27"/>
      <c r="K22" s="27"/>
      <c r="L22" s="27"/>
      <c r="M22" s="27"/>
      <c r="N22" s="27"/>
      <c r="O22" s="27">
        <f t="shared" si="0"/>
        <v>0</v>
      </c>
      <c r="P22" s="46"/>
      <c r="Q22" s="47"/>
    </row>
    <row r="23" spans="1:17" ht="21.95" customHeight="1">
      <c r="A23" s="43"/>
      <c r="B23" s="45"/>
      <c r="C23" s="45"/>
      <c r="D23" s="45"/>
      <c r="E23" s="28" t="s">
        <v>22</v>
      </c>
      <c r="F23" s="5" t="s">
        <v>12</v>
      </c>
      <c r="G23" s="27"/>
      <c r="H23" s="27"/>
      <c r="I23" s="27"/>
      <c r="J23" s="27"/>
      <c r="K23" s="27"/>
      <c r="L23" s="27"/>
      <c r="M23" s="27"/>
      <c r="N23" s="27"/>
      <c r="O23" s="27">
        <f t="shared" si="0"/>
        <v>0</v>
      </c>
      <c r="P23" s="48"/>
      <c r="Q23" s="47"/>
    </row>
    <row r="24" spans="1:17" ht="21.95" customHeight="1">
      <c r="A24" s="42"/>
      <c r="B24" s="44"/>
      <c r="C24" s="44"/>
      <c r="D24" s="44"/>
      <c r="E24" s="28" t="s">
        <v>24</v>
      </c>
      <c r="F24" s="5" t="s">
        <v>7</v>
      </c>
      <c r="G24" s="27"/>
      <c r="H24" s="27"/>
      <c r="I24" s="27"/>
      <c r="J24" s="27"/>
      <c r="K24" s="27"/>
      <c r="L24" s="27"/>
      <c r="M24" s="27"/>
      <c r="N24" s="27"/>
      <c r="O24" s="27">
        <f t="shared" si="0"/>
        <v>0</v>
      </c>
      <c r="P24" s="46"/>
      <c r="Q24" s="47"/>
    </row>
    <row r="25" spans="1:17" ht="21.95" customHeight="1">
      <c r="A25" s="43"/>
      <c r="B25" s="45"/>
      <c r="C25" s="45"/>
      <c r="D25" s="45"/>
      <c r="E25" s="28" t="s">
        <v>22</v>
      </c>
      <c r="F25" s="5" t="s">
        <v>12</v>
      </c>
      <c r="G25" s="27"/>
      <c r="H25" s="27"/>
      <c r="I25" s="27"/>
      <c r="J25" s="27"/>
      <c r="K25" s="27"/>
      <c r="L25" s="27"/>
      <c r="M25" s="27"/>
      <c r="N25" s="27"/>
      <c r="O25" s="27">
        <f t="shared" si="0"/>
        <v>0</v>
      </c>
      <c r="P25" s="48"/>
      <c r="Q25" s="47"/>
    </row>
    <row r="26" spans="1:17" ht="21.95" customHeight="1">
      <c r="A26" s="42"/>
      <c r="B26" s="44"/>
      <c r="C26" s="49"/>
      <c r="D26" s="44"/>
      <c r="E26" s="28" t="s">
        <v>24</v>
      </c>
      <c r="F26" s="5" t="s">
        <v>7</v>
      </c>
      <c r="G26" s="27"/>
      <c r="H26" s="27"/>
      <c r="I26" s="27"/>
      <c r="J26" s="27"/>
      <c r="K26" s="27"/>
      <c r="L26" s="27"/>
      <c r="M26" s="27"/>
      <c r="N26" s="27"/>
      <c r="O26" s="27">
        <f t="shared" si="0"/>
        <v>0</v>
      </c>
      <c r="P26" s="46"/>
      <c r="Q26" s="47"/>
    </row>
    <row r="27" spans="1:17" ht="21.95" customHeight="1">
      <c r="A27" s="43"/>
      <c r="B27" s="45"/>
      <c r="C27" s="45"/>
      <c r="D27" s="45"/>
      <c r="E27" s="28" t="s">
        <v>22</v>
      </c>
      <c r="F27" s="5" t="s">
        <v>12</v>
      </c>
      <c r="G27" s="27"/>
      <c r="H27" s="27"/>
      <c r="I27" s="27"/>
      <c r="J27" s="27"/>
      <c r="K27" s="27"/>
      <c r="L27" s="27"/>
      <c r="M27" s="27"/>
      <c r="N27" s="27"/>
      <c r="O27" s="27">
        <f t="shared" si="0"/>
        <v>0</v>
      </c>
      <c r="P27" s="48"/>
      <c r="Q27" s="47"/>
    </row>
    <row r="28" spans="1:17" ht="21.95" customHeight="1">
      <c r="A28" s="42"/>
      <c r="B28" s="44"/>
      <c r="C28" s="44"/>
      <c r="D28" s="44"/>
      <c r="E28" s="28" t="s">
        <v>24</v>
      </c>
      <c r="F28" s="5" t="s">
        <v>7</v>
      </c>
      <c r="G28" s="27"/>
      <c r="H28" s="27"/>
      <c r="I28" s="27"/>
      <c r="J28" s="27"/>
      <c r="K28" s="27"/>
      <c r="L28" s="27"/>
      <c r="M28" s="27"/>
      <c r="N28" s="27"/>
      <c r="O28" s="27">
        <f t="shared" si="0"/>
        <v>0</v>
      </c>
      <c r="P28" s="46"/>
      <c r="Q28" s="47"/>
    </row>
    <row r="29" spans="1:17" ht="21.95" customHeight="1">
      <c r="A29" s="43"/>
      <c r="B29" s="45"/>
      <c r="C29" s="45"/>
      <c r="D29" s="45"/>
      <c r="E29" s="28" t="s">
        <v>22</v>
      </c>
      <c r="F29" s="5" t="s">
        <v>12</v>
      </c>
      <c r="G29" s="27"/>
      <c r="H29" s="27"/>
      <c r="I29" s="27"/>
      <c r="J29" s="27"/>
      <c r="K29" s="27"/>
      <c r="L29" s="27"/>
      <c r="M29" s="27"/>
      <c r="N29" s="27"/>
      <c r="O29" s="27">
        <f t="shared" si="0"/>
        <v>0</v>
      </c>
      <c r="P29" s="48"/>
      <c r="Q29" s="47"/>
    </row>
    <row r="30" spans="1:17" ht="21.95" customHeight="1">
      <c r="A30" s="42"/>
      <c r="B30" s="44"/>
      <c r="C30" s="44"/>
      <c r="D30" s="44"/>
      <c r="E30" s="28" t="s">
        <v>24</v>
      </c>
      <c r="F30" s="5" t="s">
        <v>7</v>
      </c>
      <c r="G30" s="27"/>
      <c r="H30" s="27"/>
      <c r="I30" s="27"/>
      <c r="J30" s="27"/>
      <c r="K30" s="27"/>
      <c r="L30" s="27"/>
      <c r="M30" s="27"/>
      <c r="N30" s="27"/>
      <c r="O30" s="27">
        <f t="shared" si="0"/>
        <v>0</v>
      </c>
      <c r="P30" s="46"/>
      <c r="Q30" s="47"/>
    </row>
    <row r="31" spans="1:17" ht="21.95" customHeight="1">
      <c r="A31" s="43"/>
      <c r="B31" s="45"/>
      <c r="C31" s="45"/>
      <c r="D31" s="45"/>
      <c r="E31" s="28" t="s">
        <v>22</v>
      </c>
      <c r="F31" s="5" t="s">
        <v>12</v>
      </c>
      <c r="G31" s="27"/>
      <c r="H31" s="27"/>
      <c r="I31" s="27"/>
      <c r="J31" s="27"/>
      <c r="K31" s="27"/>
      <c r="L31" s="27"/>
      <c r="M31" s="27"/>
      <c r="N31" s="27"/>
      <c r="O31" s="27">
        <f t="shared" si="0"/>
        <v>0</v>
      </c>
      <c r="P31" s="48"/>
      <c r="Q31" s="47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1592</v>
      </c>
      <c r="I34" s="24"/>
      <c r="K34" s="41"/>
      <c r="L34" s="41"/>
      <c r="M34" s="41"/>
      <c r="N34" s="41"/>
      <c r="O34" s="41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1615</v>
      </c>
      <c r="I35" s="24"/>
      <c r="K35" s="41"/>
      <c r="L35" s="41"/>
      <c r="M35" s="41"/>
      <c r="N35" s="41"/>
      <c r="O35" s="41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101.44472361809045</v>
      </c>
      <c r="K36" s="41"/>
      <c r="L36" s="41"/>
      <c r="M36" s="41"/>
      <c r="N36" s="41"/>
      <c r="O36" s="41"/>
      <c r="P36" s="26"/>
      <c r="Q36" s="18"/>
    </row>
    <row r="37" spans="1:17">
      <c r="A37" s="11" t="s">
        <v>22</v>
      </c>
      <c r="B37" s="12" t="s">
        <v>23</v>
      </c>
      <c r="C37" s="13"/>
      <c r="K37" s="41"/>
      <c r="L37" s="41"/>
      <c r="M37" s="41"/>
      <c r="N37" s="41"/>
      <c r="O37" s="41"/>
      <c r="P37" s="26"/>
      <c r="Q37" s="18"/>
    </row>
    <row r="38" spans="1:17">
      <c r="A38" s="11" t="s">
        <v>24</v>
      </c>
      <c r="B38" s="12" t="s">
        <v>25</v>
      </c>
      <c r="C38" s="13"/>
      <c r="K38" s="41"/>
      <c r="L38" s="41"/>
      <c r="M38" s="41"/>
      <c r="N38" s="41"/>
      <c r="O38" s="41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K38:L38"/>
    <mergeCell ref="M38:O38"/>
    <mergeCell ref="A30:A31"/>
    <mergeCell ref="B30:B31"/>
    <mergeCell ref="C30:C31"/>
    <mergeCell ref="D30:D31"/>
    <mergeCell ref="E2:Q5"/>
    <mergeCell ref="K34:L34"/>
    <mergeCell ref="M34:O34"/>
    <mergeCell ref="K35:L37"/>
    <mergeCell ref="M35:O37"/>
    <mergeCell ref="P30:Q30"/>
    <mergeCell ref="P31:Q31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57150</xdr:colOff>
                <xdr:row>1</xdr:row>
                <xdr:rowOff>66675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zoomScale="85" zoomScaleNormal="70" zoomScaleSheetLayoutView="85" workbookViewId="0">
      <selection activeCell="B4" sqref="B4:C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1" t="s">
        <v>0</v>
      </c>
      <c r="Q1" s="52"/>
    </row>
    <row r="2" spans="1:17" ht="15" customHeight="1" thickTop="1">
      <c r="A2" s="29"/>
      <c r="B2" s="30"/>
      <c r="C2" s="30"/>
      <c r="D2" s="30"/>
      <c r="E2" s="35" t="s">
        <v>1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1:17" ht="15" customHeight="1">
      <c r="A3" s="31"/>
      <c r="B3" s="32"/>
      <c r="C3" s="32"/>
      <c r="D3" s="3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1:17" ht="15" customHeight="1">
      <c r="A4" s="31"/>
      <c r="B4" s="65" t="s">
        <v>64</v>
      </c>
      <c r="C4" s="65" t="s">
        <v>65</v>
      </c>
      <c r="D4" s="32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1:17" ht="15.75" customHeight="1">
      <c r="A5" s="33"/>
      <c r="B5" s="66" t="s">
        <v>66</v>
      </c>
      <c r="C5" s="67">
        <v>44880</v>
      </c>
      <c r="D5" s="34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</row>
    <row r="6" spans="1:17" s="1" customFormat="1" ht="18.75">
      <c r="A6" s="53" t="s">
        <v>2</v>
      </c>
      <c r="B6" s="55" t="s">
        <v>3</v>
      </c>
      <c r="C6" s="55" t="s">
        <v>4</v>
      </c>
      <c r="D6" s="55" t="s">
        <v>5</v>
      </c>
      <c r="E6" s="3" t="s">
        <v>6</v>
      </c>
      <c r="F6" s="3" t="s">
        <v>7</v>
      </c>
      <c r="G6" s="57" t="s">
        <v>8</v>
      </c>
      <c r="H6" s="58"/>
      <c r="I6" s="58"/>
      <c r="J6" s="58"/>
      <c r="K6" s="58"/>
      <c r="L6" s="58"/>
      <c r="M6" s="58"/>
      <c r="N6" s="59"/>
      <c r="O6" s="60" t="s">
        <v>9</v>
      </c>
      <c r="P6" s="61" t="s">
        <v>10</v>
      </c>
      <c r="Q6" s="62"/>
    </row>
    <row r="7" spans="1:17" s="1" customFormat="1" ht="18.75">
      <c r="A7" s="54"/>
      <c r="B7" s="56"/>
      <c r="C7" s="56"/>
      <c r="D7" s="56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60"/>
      <c r="P7" s="63"/>
      <c r="Q7" s="64"/>
    </row>
    <row r="8" spans="1:17" ht="21.95" customHeight="1">
      <c r="A8" s="42">
        <v>1</v>
      </c>
      <c r="B8" s="44" t="s">
        <v>30</v>
      </c>
      <c r="C8" s="49">
        <v>39009</v>
      </c>
      <c r="D8" s="44" t="s">
        <v>31</v>
      </c>
      <c r="E8" s="28" t="s">
        <v>24</v>
      </c>
      <c r="F8" s="5" t="s">
        <v>7</v>
      </c>
      <c r="G8" s="27">
        <v>98</v>
      </c>
      <c r="H8" s="27">
        <v>98</v>
      </c>
      <c r="I8" s="27">
        <v>98</v>
      </c>
      <c r="J8" s="27">
        <v>98</v>
      </c>
      <c r="K8" s="27">
        <v>98</v>
      </c>
      <c r="L8" s="27">
        <v>98</v>
      </c>
      <c r="M8" s="27">
        <v>98</v>
      </c>
      <c r="N8" s="27">
        <v>98</v>
      </c>
      <c r="O8" s="27">
        <f>(G8+H8+I8+J8+K8+L8+M8+N8)</f>
        <v>784</v>
      </c>
      <c r="P8" s="46"/>
      <c r="Q8" s="47"/>
    </row>
    <row r="9" spans="1:17" ht="21.95" customHeight="1">
      <c r="A9" s="43"/>
      <c r="B9" s="45"/>
      <c r="C9" s="45"/>
      <c r="D9" s="45"/>
      <c r="E9" s="28" t="s">
        <v>22</v>
      </c>
      <c r="F9" s="5" t="s">
        <v>12</v>
      </c>
      <c r="G9" s="27">
        <v>106</v>
      </c>
      <c r="H9" s="27">
        <v>106</v>
      </c>
      <c r="I9" s="27">
        <v>106</v>
      </c>
      <c r="J9" s="27">
        <v>106</v>
      </c>
      <c r="K9" s="27">
        <v>106</v>
      </c>
      <c r="L9" s="27">
        <v>106</v>
      </c>
      <c r="M9" s="27">
        <v>106</v>
      </c>
      <c r="N9" s="27">
        <v>106</v>
      </c>
      <c r="O9" s="27">
        <f t="shared" ref="O9:O31" si="0">(G9+H9+I9+J9+K9+L9+M9+N9)</f>
        <v>848</v>
      </c>
      <c r="P9" s="48" t="s">
        <v>32</v>
      </c>
      <c r="Q9" s="50"/>
    </row>
    <row r="10" spans="1:17" ht="21.95" customHeight="1">
      <c r="A10" s="42">
        <v>2</v>
      </c>
      <c r="B10" s="44" t="s">
        <v>33</v>
      </c>
      <c r="C10" s="44" t="s">
        <v>34</v>
      </c>
      <c r="D10" s="44" t="s">
        <v>35</v>
      </c>
      <c r="E10" s="28" t="s">
        <v>24</v>
      </c>
      <c r="F10" s="5" t="s">
        <v>7</v>
      </c>
      <c r="G10" s="27">
        <v>132</v>
      </c>
      <c r="H10" s="27">
        <v>132</v>
      </c>
      <c r="I10" s="27">
        <v>132</v>
      </c>
      <c r="J10" s="27">
        <v>132</v>
      </c>
      <c r="K10" s="27">
        <v>132</v>
      </c>
      <c r="L10" s="27">
        <v>132</v>
      </c>
      <c r="M10" s="27">
        <v>132</v>
      </c>
      <c r="N10" s="27">
        <v>132</v>
      </c>
      <c r="O10" s="27">
        <f t="shared" si="0"/>
        <v>1056</v>
      </c>
      <c r="P10" s="46"/>
      <c r="Q10" s="47"/>
    </row>
    <row r="11" spans="1:17" ht="21.95" customHeight="1">
      <c r="A11" s="43"/>
      <c r="B11" s="45"/>
      <c r="C11" s="45"/>
      <c r="D11" s="45"/>
      <c r="E11" s="28" t="s">
        <v>22</v>
      </c>
      <c r="F11" s="5" t="s">
        <v>12</v>
      </c>
      <c r="G11" s="27">
        <v>132</v>
      </c>
      <c r="H11" s="27">
        <v>132</v>
      </c>
      <c r="I11" s="27">
        <v>132</v>
      </c>
      <c r="J11" s="27">
        <v>132</v>
      </c>
      <c r="K11" s="27">
        <v>132</v>
      </c>
      <c r="L11" s="27">
        <v>132</v>
      </c>
      <c r="M11" s="27">
        <v>132</v>
      </c>
      <c r="N11" s="27">
        <v>132</v>
      </c>
      <c r="O11" s="27">
        <f t="shared" si="0"/>
        <v>1056</v>
      </c>
      <c r="P11" s="48" t="s">
        <v>32</v>
      </c>
      <c r="Q11" s="47"/>
    </row>
    <row r="12" spans="1:17" ht="21.95" customHeight="1">
      <c r="A12" s="42">
        <v>3</v>
      </c>
      <c r="B12" s="44" t="s">
        <v>36</v>
      </c>
      <c r="C12" s="44" t="s">
        <v>38</v>
      </c>
      <c r="D12" s="44" t="s">
        <v>37</v>
      </c>
      <c r="E12" s="28" t="s">
        <v>24</v>
      </c>
      <c r="F12" s="5" t="s">
        <v>7</v>
      </c>
      <c r="G12" s="27">
        <v>57</v>
      </c>
      <c r="H12" s="27">
        <v>57</v>
      </c>
      <c r="I12" s="27">
        <v>57</v>
      </c>
      <c r="J12" s="27">
        <v>57</v>
      </c>
      <c r="K12" s="27">
        <v>57</v>
      </c>
      <c r="L12" s="27">
        <v>57</v>
      </c>
      <c r="M12" s="27">
        <v>57</v>
      </c>
      <c r="N12" s="27">
        <v>57</v>
      </c>
      <c r="O12" s="27">
        <f t="shared" si="0"/>
        <v>456</v>
      </c>
      <c r="P12" s="46"/>
      <c r="Q12" s="47"/>
    </row>
    <row r="13" spans="1:17" ht="21.95" customHeight="1">
      <c r="A13" s="43"/>
      <c r="B13" s="45"/>
      <c r="C13" s="45"/>
      <c r="D13" s="45"/>
      <c r="E13" s="28" t="s">
        <v>22</v>
      </c>
      <c r="F13" s="5" t="s">
        <v>12</v>
      </c>
      <c r="G13" s="27">
        <v>63</v>
      </c>
      <c r="H13" s="27">
        <v>63</v>
      </c>
      <c r="I13" s="27">
        <v>63</v>
      </c>
      <c r="J13" s="27">
        <v>63</v>
      </c>
      <c r="K13" s="27">
        <v>63</v>
      </c>
      <c r="L13" s="27">
        <v>63</v>
      </c>
      <c r="M13" s="27">
        <v>63</v>
      </c>
      <c r="N13" s="27">
        <v>63</v>
      </c>
      <c r="O13" s="27">
        <f t="shared" si="0"/>
        <v>504</v>
      </c>
      <c r="P13" s="48" t="s">
        <v>32</v>
      </c>
      <c r="Q13" s="47"/>
    </row>
    <row r="14" spans="1:17" ht="21.95" customHeight="1">
      <c r="A14" s="42">
        <v>4</v>
      </c>
      <c r="B14" s="44" t="s">
        <v>39</v>
      </c>
      <c r="C14" s="44" t="s">
        <v>38</v>
      </c>
      <c r="D14" s="44" t="s">
        <v>37</v>
      </c>
      <c r="E14" s="28" t="s">
        <v>24</v>
      </c>
      <c r="F14" s="5" t="s">
        <v>7</v>
      </c>
      <c r="G14" s="27">
        <v>57</v>
      </c>
      <c r="H14" s="27">
        <v>57</v>
      </c>
      <c r="I14" s="27">
        <v>57</v>
      </c>
      <c r="J14" s="27">
        <v>57</v>
      </c>
      <c r="K14" s="27">
        <v>57</v>
      </c>
      <c r="L14" s="27">
        <v>57</v>
      </c>
      <c r="M14" s="27">
        <v>57</v>
      </c>
      <c r="N14" s="27">
        <v>57</v>
      </c>
      <c r="O14" s="27">
        <f t="shared" si="0"/>
        <v>456</v>
      </c>
      <c r="P14" s="46"/>
      <c r="Q14" s="47"/>
    </row>
    <row r="15" spans="1:17" ht="21.95" customHeight="1">
      <c r="A15" s="43"/>
      <c r="B15" s="45"/>
      <c r="C15" s="45"/>
      <c r="D15" s="45"/>
      <c r="E15" s="28" t="s">
        <v>22</v>
      </c>
      <c r="F15" s="5" t="s">
        <v>12</v>
      </c>
      <c r="G15" s="27">
        <v>57</v>
      </c>
      <c r="H15" s="27">
        <v>57</v>
      </c>
      <c r="I15" s="27">
        <v>57</v>
      </c>
      <c r="J15" s="27">
        <v>57</v>
      </c>
      <c r="K15" s="27">
        <v>57</v>
      </c>
      <c r="L15" s="27">
        <v>57</v>
      </c>
      <c r="M15" s="27">
        <v>57</v>
      </c>
      <c r="N15" s="27">
        <v>57</v>
      </c>
      <c r="O15" s="27">
        <f t="shared" si="0"/>
        <v>456</v>
      </c>
      <c r="P15" s="48" t="s">
        <v>32</v>
      </c>
      <c r="Q15" s="47"/>
    </row>
    <row r="16" spans="1:17" ht="21.95" customHeight="1">
      <c r="A16" s="42">
        <v>5</v>
      </c>
      <c r="B16" s="44" t="s">
        <v>40</v>
      </c>
      <c r="C16" s="44" t="s">
        <v>34</v>
      </c>
      <c r="D16" s="44" t="s">
        <v>35</v>
      </c>
      <c r="E16" s="28" t="s">
        <v>24</v>
      </c>
      <c r="F16" s="5" t="s">
        <v>7</v>
      </c>
      <c r="G16" s="27">
        <v>132</v>
      </c>
      <c r="H16" s="27">
        <v>132</v>
      </c>
      <c r="I16" s="27">
        <v>132</v>
      </c>
      <c r="J16" s="27">
        <v>132</v>
      </c>
      <c r="K16" s="27">
        <v>132</v>
      </c>
      <c r="L16" s="27">
        <v>132</v>
      </c>
      <c r="M16" s="27">
        <v>132</v>
      </c>
      <c r="N16" s="27">
        <v>132</v>
      </c>
      <c r="O16" s="27">
        <f t="shared" si="0"/>
        <v>1056</v>
      </c>
      <c r="P16" s="46"/>
      <c r="Q16" s="47"/>
    </row>
    <row r="17" spans="1:17" ht="21.95" customHeight="1">
      <c r="A17" s="43"/>
      <c r="B17" s="45"/>
      <c r="C17" s="45"/>
      <c r="D17" s="45"/>
      <c r="E17" s="28" t="s">
        <v>22</v>
      </c>
      <c r="F17" s="5" t="s">
        <v>12</v>
      </c>
      <c r="G17" s="27">
        <v>132</v>
      </c>
      <c r="H17" s="27">
        <v>132</v>
      </c>
      <c r="I17" s="27">
        <v>132</v>
      </c>
      <c r="J17" s="27">
        <v>132</v>
      </c>
      <c r="K17" s="27">
        <v>132</v>
      </c>
      <c r="L17" s="27">
        <v>132</v>
      </c>
      <c r="M17" s="27">
        <v>132</v>
      </c>
      <c r="N17" s="27">
        <v>132</v>
      </c>
      <c r="O17" s="27">
        <f t="shared" si="0"/>
        <v>1056</v>
      </c>
      <c r="P17" s="48" t="s">
        <v>32</v>
      </c>
      <c r="Q17" s="47"/>
    </row>
    <row r="18" spans="1:17" ht="21.95" customHeight="1">
      <c r="A18" s="42">
        <v>6</v>
      </c>
      <c r="B18" s="44" t="s">
        <v>41</v>
      </c>
      <c r="C18" s="44" t="s">
        <v>43</v>
      </c>
      <c r="D18" s="44" t="s">
        <v>42</v>
      </c>
      <c r="E18" s="28" t="s">
        <v>24</v>
      </c>
      <c r="F18" s="5" t="s">
        <v>7</v>
      </c>
      <c r="G18" s="27">
        <v>107</v>
      </c>
      <c r="H18" s="27">
        <v>107</v>
      </c>
      <c r="I18" s="27">
        <v>107</v>
      </c>
      <c r="J18" s="27">
        <v>107</v>
      </c>
      <c r="K18" s="27">
        <v>107</v>
      </c>
      <c r="L18" s="27">
        <v>107</v>
      </c>
      <c r="M18" s="27">
        <v>107</v>
      </c>
      <c r="N18" s="27">
        <v>107</v>
      </c>
      <c r="O18" s="27">
        <f t="shared" si="0"/>
        <v>856</v>
      </c>
      <c r="P18" s="46"/>
      <c r="Q18" s="47"/>
    </row>
    <row r="19" spans="1:17" ht="21.95" customHeight="1">
      <c r="A19" s="43"/>
      <c r="B19" s="45"/>
      <c r="C19" s="45"/>
      <c r="D19" s="45"/>
      <c r="E19" s="28" t="s">
        <v>22</v>
      </c>
      <c r="F19" s="5" t="s">
        <v>12</v>
      </c>
      <c r="G19" s="27">
        <v>108</v>
      </c>
      <c r="H19" s="27">
        <v>108</v>
      </c>
      <c r="I19" s="27">
        <v>108</v>
      </c>
      <c r="J19" s="27">
        <v>108</v>
      </c>
      <c r="K19" s="27">
        <v>108</v>
      </c>
      <c r="L19" s="27">
        <v>108</v>
      </c>
      <c r="M19" s="27">
        <v>108</v>
      </c>
      <c r="N19" s="27">
        <v>108</v>
      </c>
      <c r="O19" s="27">
        <f t="shared" si="0"/>
        <v>864</v>
      </c>
      <c r="P19" s="48" t="s">
        <v>32</v>
      </c>
      <c r="Q19" s="47"/>
    </row>
    <row r="20" spans="1:17" ht="21.95" customHeight="1">
      <c r="A20" s="42">
        <v>7</v>
      </c>
      <c r="B20" s="44" t="s">
        <v>44</v>
      </c>
      <c r="C20" s="44" t="s">
        <v>46</v>
      </c>
      <c r="D20" s="44" t="s">
        <v>45</v>
      </c>
      <c r="E20" s="28" t="s">
        <v>24</v>
      </c>
      <c r="F20" s="5" t="s">
        <v>7</v>
      </c>
      <c r="G20" s="27">
        <v>100</v>
      </c>
      <c r="H20" s="27">
        <v>100</v>
      </c>
      <c r="I20" s="27">
        <v>100</v>
      </c>
      <c r="J20" s="27">
        <v>100</v>
      </c>
      <c r="K20" s="27">
        <v>100</v>
      </c>
      <c r="L20" s="27">
        <v>100</v>
      </c>
      <c r="M20" s="27">
        <v>100</v>
      </c>
      <c r="N20" s="27">
        <v>100</v>
      </c>
      <c r="O20" s="27">
        <f t="shared" si="0"/>
        <v>800</v>
      </c>
      <c r="P20" s="46"/>
      <c r="Q20" s="47"/>
    </row>
    <row r="21" spans="1:17" ht="21.95" customHeight="1">
      <c r="A21" s="43"/>
      <c r="B21" s="45"/>
      <c r="C21" s="45"/>
      <c r="D21" s="45"/>
      <c r="E21" s="28" t="s">
        <v>22</v>
      </c>
      <c r="F21" s="5" t="s">
        <v>12</v>
      </c>
      <c r="G21" s="27">
        <v>100</v>
      </c>
      <c r="H21" s="27">
        <v>100</v>
      </c>
      <c r="I21" s="27">
        <v>100</v>
      </c>
      <c r="J21" s="27">
        <v>100</v>
      </c>
      <c r="K21" s="27">
        <v>100</v>
      </c>
      <c r="L21" s="27">
        <v>100</v>
      </c>
      <c r="M21" s="27">
        <v>100</v>
      </c>
      <c r="N21" s="27">
        <v>100</v>
      </c>
      <c r="O21" s="27">
        <f t="shared" si="0"/>
        <v>800</v>
      </c>
      <c r="P21" s="48" t="s">
        <v>32</v>
      </c>
      <c r="Q21" s="47"/>
    </row>
    <row r="22" spans="1:17" ht="21.95" customHeight="1">
      <c r="A22" s="42">
        <v>8</v>
      </c>
      <c r="B22" s="44" t="s">
        <v>47</v>
      </c>
      <c r="C22" s="44" t="s">
        <v>49</v>
      </c>
      <c r="D22" s="44" t="s">
        <v>48</v>
      </c>
      <c r="E22" s="28" t="s">
        <v>24</v>
      </c>
      <c r="F22" s="5" t="s">
        <v>7</v>
      </c>
      <c r="G22" s="27">
        <v>114</v>
      </c>
      <c r="H22" s="27">
        <v>114</v>
      </c>
      <c r="I22" s="27">
        <v>114</v>
      </c>
      <c r="J22" s="27">
        <v>114</v>
      </c>
      <c r="K22" s="27">
        <v>114</v>
      </c>
      <c r="L22" s="27">
        <v>114</v>
      </c>
      <c r="M22" s="27">
        <v>114</v>
      </c>
      <c r="N22" s="27">
        <v>114</v>
      </c>
      <c r="O22" s="27">
        <f t="shared" si="0"/>
        <v>912</v>
      </c>
      <c r="P22" s="46"/>
      <c r="Q22" s="47"/>
    </row>
    <row r="23" spans="1:17" ht="21.95" customHeight="1">
      <c r="A23" s="43"/>
      <c r="B23" s="45"/>
      <c r="C23" s="45"/>
      <c r="D23" s="45"/>
      <c r="E23" s="28" t="s">
        <v>22</v>
      </c>
      <c r="F23" s="5" t="s">
        <v>12</v>
      </c>
      <c r="G23" s="27">
        <v>122</v>
      </c>
      <c r="H23" s="27">
        <v>122</v>
      </c>
      <c r="I23" s="27">
        <v>122</v>
      </c>
      <c r="J23" s="27">
        <v>122</v>
      </c>
      <c r="K23" s="27">
        <v>122</v>
      </c>
      <c r="L23" s="27">
        <v>122</v>
      </c>
      <c r="M23" s="27">
        <v>122</v>
      </c>
      <c r="N23" s="27">
        <v>122</v>
      </c>
      <c r="O23" s="27">
        <f t="shared" si="0"/>
        <v>976</v>
      </c>
      <c r="P23" s="48" t="s">
        <v>32</v>
      </c>
      <c r="Q23" s="47"/>
    </row>
    <row r="24" spans="1:17" ht="21.95" customHeight="1">
      <c r="A24" s="42">
        <v>9</v>
      </c>
      <c r="B24" s="44" t="s">
        <v>50</v>
      </c>
      <c r="C24" s="44" t="s">
        <v>52</v>
      </c>
      <c r="D24" s="44" t="s">
        <v>51</v>
      </c>
      <c r="E24" s="28" t="s">
        <v>24</v>
      </c>
      <c r="F24" s="5" t="s">
        <v>7</v>
      </c>
      <c r="G24" s="27">
        <v>60</v>
      </c>
      <c r="H24" s="27">
        <v>60</v>
      </c>
      <c r="I24" s="27">
        <v>60</v>
      </c>
      <c r="J24" s="27">
        <v>60</v>
      </c>
      <c r="K24" s="27">
        <v>60</v>
      </c>
      <c r="L24" s="27">
        <v>60</v>
      </c>
      <c r="M24" s="27">
        <v>60</v>
      </c>
      <c r="N24" s="27">
        <v>60</v>
      </c>
      <c r="O24" s="27">
        <f t="shared" si="0"/>
        <v>480</v>
      </c>
      <c r="P24" s="46"/>
      <c r="Q24" s="47"/>
    </row>
    <row r="25" spans="1:17" ht="21.95" customHeight="1">
      <c r="A25" s="43"/>
      <c r="B25" s="45"/>
      <c r="C25" s="45"/>
      <c r="D25" s="45"/>
      <c r="E25" s="28" t="s">
        <v>22</v>
      </c>
      <c r="F25" s="5" t="s">
        <v>12</v>
      </c>
      <c r="G25" s="27">
        <v>60</v>
      </c>
      <c r="H25" s="27">
        <v>60</v>
      </c>
      <c r="I25" s="27">
        <v>60</v>
      </c>
      <c r="J25" s="27">
        <v>60</v>
      </c>
      <c r="K25" s="27">
        <v>60</v>
      </c>
      <c r="L25" s="27">
        <v>60</v>
      </c>
      <c r="M25" s="27">
        <v>60</v>
      </c>
      <c r="N25" s="27">
        <v>60</v>
      </c>
      <c r="O25" s="27">
        <f t="shared" si="0"/>
        <v>480</v>
      </c>
      <c r="P25" s="48" t="s">
        <v>32</v>
      </c>
      <c r="Q25" s="47"/>
    </row>
    <row r="26" spans="1:17" ht="21.95" customHeight="1">
      <c r="A26" s="42">
        <v>10</v>
      </c>
      <c r="B26" s="44" t="s">
        <v>53</v>
      </c>
      <c r="C26" s="49">
        <v>22500</v>
      </c>
      <c r="D26" s="44" t="s">
        <v>54</v>
      </c>
      <c r="E26" s="28" t="s">
        <v>24</v>
      </c>
      <c r="F26" s="5" t="s">
        <v>7</v>
      </c>
      <c r="G26" s="27">
        <v>380</v>
      </c>
      <c r="H26" s="27">
        <v>380</v>
      </c>
      <c r="I26" s="27">
        <v>380</v>
      </c>
      <c r="J26" s="27">
        <v>380</v>
      </c>
      <c r="K26" s="27">
        <v>380</v>
      </c>
      <c r="L26" s="27">
        <v>380</v>
      </c>
      <c r="M26" s="27">
        <v>380</v>
      </c>
      <c r="N26" s="27">
        <v>380</v>
      </c>
      <c r="O26" s="27">
        <f t="shared" si="0"/>
        <v>3040</v>
      </c>
      <c r="P26" s="46"/>
      <c r="Q26" s="47"/>
    </row>
    <row r="27" spans="1:17" ht="21.95" customHeight="1">
      <c r="A27" s="43"/>
      <c r="B27" s="45"/>
      <c r="C27" s="45"/>
      <c r="D27" s="45"/>
      <c r="E27" s="28" t="s">
        <v>22</v>
      </c>
      <c r="F27" s="5" t="s">
        <v>12</v>
      </c>
      <c r="G27" s="27">
        <v>385</v>
      </c>
      <c r="H27" s="27">
        <v>381</v>
      </c>
      <c r="I27" s="27">
        <v>381</v>
      </c>
      <c r="J27" s="27">
        <v>381</v>
      </c>
      <c r="K27" s="27">
        <v>381</v>
      </c>
      <c r="L27" s="27">
        <v>381</v>
      </c>
      <c r="M27" s="27">
        <v>381</v>
      </c>
      <c r="N27" s="27">
        <v>381</v>
      </c>
      <c r="O27" s="27">
        <f t="shared" si="0"/>
        <v>3052</v>
      </c>
      <c r="P27" s="48" t="s">
        <v>32</v>
      </c>
      <c r="Q27" s="47"/>
    </row>
    <row r="28" spans="1:17" ht="21.95" customHeight="1">
      <c r="A28" s="42">
        <v>11</v>
      </c>
      <c r="B28" s="44" t="s">
        <v>53</v>
      </c>
      <c r="C28" s="44" t="s">
        <v>43</v>
      </c>
      <c r="D28" s="44" t="s">
        <v>42</v>
      </c>
      <c r="E28" s="28" t="s">
        <v>24</v>
      </c>
      <c r="F28" s="5" t="s">
        <v>7</v>
      </c>
      <c r="G28" s="27">
        <v>107</v>
      </c>
      <c r="H28" s="27">
        <v>107</v>
      </c>
      <c r="I28" s="27">
        <v>107</v>
      </c>
      <c r="J28" s="27">
        <v>107</v>
      </c>
      <c r="K28" s="27">
        <v>107</v>
      </c>
      <c r="L28" s="27">
        <v>107</v>
      </c>
      <c r="M28" s="27">
        <v>107</v>
      </c>
      <c r="N28" s="27">
        <v>107</v>
      </c>
      <c r="O28" s="27">
        <f t="shared" si="0"/>
        <v>856</v>
      </c>
      <c r="P28" s="46"/>
      <c r="Q28" s="47"/>
    </row>
    <row r="29" spans="1:17" ht="21.95" customHeight="1">
      <c r="A29" s="43"/>
      <c r="B29" s="45"/>
      <c r="C29" s="45"/>
      <c r="D29" s="45"/>
      <c r="E29" s="28" t="s">
        <v>22</v>
      </c>
      <c r="F29" s="5" t="s">
        <v>12</v>
      </c>
      <c r="G29" s="27">
        <v>107</v>
      </c>
      <c r="H29" s="27">
        <v>107</v>
      </c>
      <c r="I29" s="27">
        <v>107</v>
      </c>
      <c r="J29" s="27">
        <v>107</v>
      </c>
      <c r="K29" s="27">
        <v>107</v>
      </c>
      <c r="L29" s="27">
        <v>107</v>
      </c>
      <c r="M29" s="27">
        <v>107</v>
      </c>
      <c r="N29" s="27">
        <v>107</v>
      </c>
      <c r="O29" s="27">
        <f t="shared" si="0"/>
        <v>856</v>
      </c>
      <c r="P29" s="48" t="s">
        <v>32</v>
      </c>
      <c r="Q29" s="47"/>
    </row>
    <row r="30" spans="1:17" ht="21.95" customHeight="1">
      <c r="A30" s="42">
        <v>12</v>
      </c>
      <c r="B30" s="44" t="s">
        <v>55</v>
      </c>
      <c r="C30" s="44" t="s">
        <v>43</v>
      </c>
      <c r="D30" s="44" t="s">
        <v>42</v>
      </c>
      <c r="E30" s="28" t="s">
        <v>24</v>
      </c>
      <c r="F30" s="5" t="s">
        <v>7</v>
      </c>
      <c r="G30" s="27">
        <v>107</v>
      </c>
      <c r="H30" s="27">
        <v>107</v>
      </c>
      <c r="I30" s="27">
        <v>107</v>
      </c>
      <c r="J30" s="27">
        <v>107</v>
      </c>
      <c r="K30" s="27">
        <v>107</v>
      </c>
      <c r="L30" s="27">
        <v>107</v>
      </c>
      <c r="M30" s="27">
        <v>107</v>
      </c>
      <c r="N30" s="27">
        <v>107</v>
      </c>
      <c r="O30" s="27">
        <f t="shared" si="0"/>
        <v>856</v>
      </c>
      <c r="P30" s="46"/>
      <c r="Q30" s="47"/>
    </row>
    <row r="31" spans="1:17" ht="21.95" customHeight="1">
      <c r="A31" s="43"/>
      <c r="B31" s="45"/>
      <c r="C31" s="45"/>
      <c r="D31" s="45"/>
      <c r="E31" s="28" t="s">
        <v>22</v>
      </c>
      <c r="F31" s="5" t="s">
        <v>12</v>
      </c>
      <c r="G31" s="27">
        <v>107</v>
      </c>
      <c r="H31" s="27">
        <v>107</v>
      </c>
      <c r="I31" s="27">
        <v>107</v>
      </c>
      <c r="J31" s="27">
        <v>107</v>
      </c>
      <c r="K31" s="27">
        <v>107</v>
      </c>
      <c r="L31" s="27">
        <v>107</v>
      </c>
      <c r="M31" s="27">
        <v>107</v>
      </c>
      <c r="N31" s="27">
        <v>107</v>
      </c>
      <c r="O31" s="27">
        <f t="shared" si="0"/>
        <v>856</v>
      </c>
      <c r="P31" s="48" t="s">
        <v>32</v>
      </c>
      <c r="Q31" s="47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v>13200</v>
      </c>
      <c r="I34" s="24"/>
      <c r="K34" s="41"/>
      <c r="L34" s="41"/>
      <c r="M34" s="41"/>
      <c r="N34" s="41"/>
      <c r="O34" s="41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v>13419</v>
      </c>
      <c r="I35" s="24"/>
      <c r="K35" s="41"/>
      <c r="L35" s="41"/>
      <c r="M35" s="41"/>
      <c r="N35" s="41"/>
      <c r="O35" s="41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101.65909090909091</v>
      </c>
      <c r="K36" s="41"/>
      <c r="L36" s="41"/>
      <c r="M36" s="41"/>
      <c r="N36" s="41"/>
      <c r="O36" s="41"/>
      <c r="P36" s="26"/>
      <c r="Q36" s="18"/>
    </row>
    <row r="37" spans="1:17">
      <c r="A37" s="11" t="s">
        <v>22</v>
      </c>
      <c r="B37" s="12" t="s">
        <v>23</v>
      </c>
      <c r="C37" s="13"/>
      <c r="K37" s="41"/>
      <c r="L37" s="41"/>
      <c r="M37" s="41"/>
      <c r="N37" s="41"/>
      <c r="O37" s="41"/>
      <c r="P37" s="26"/>
      <c r="Q37" s="18"/>
    </row>
    <row r="38" spans="1:17">
      <c r="A38" s="11" t="s">
        <v>24</v>
      </c>
      <c r="B38" s="12" t="s">
        <v>25</v>
      </c>
      <c r="C38" s="13"/>
      <c r="K38" s="41"/>
      <c r="L38" s="41"/>
      <c r="M38" s="41"/>
      <c r="N38" s="41"/>
      <c r="O38" s="41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6" r:id="rId4">
          <objectPr defaultSize="0" autoPict="0" altText="" r:id="rId5">
            <anchor moveWithCells="1">
              <from>
                <xdr:col>0</xdr:col>
                <xdr:colOff>47625</xdr:colOff>
                <xdr:row>1</xdr:row>
                <xdr:rowOff>47625</xdr:rowOff>
              </from>
              <to>
                <xdr:col>1</xdr:col>
                <xdr:colOff>104775</xdr:colOff>
                <xdr:row>2</xdr:row>
                <xdr:rowOff>171450</xdr:rowOff>
              </to>
            </anchor>
          </objectPr>
        </oleObject>
      </mc:Choice>
      <mc:Fallback>
        <oleObject progId="Paint.Picture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 (2)</vt:lpstr>
      <vt:lpstr>Sheet1</vt:lpstr>
      <vt:lpstr>Sheet1!Print_Area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2022-11-16T03:49:11Z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