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HASIL STO OKTOBER\"/>
    </mc:Choice>
  </mc:AlternateContent>
  <xr:revisionPtr revIDLastSave="0" documentId="13_ncr:1_{60C80369-2D33-491E-9795-BB2FC7E52223}" xr6:coauthVersionLast="47" xr6:coauthVersionMax="47" xr10:uidLastSave="{00000000-0000-0000-0000-000000000000}"/>
  <bookViews>
    <workbookView xWindow="3780" yWindow="2850" windowWidth="14670" windowHeight="8325" activeTab="1" xr2:uid="{00000000-000D-0000-FFFF-FFFF00000000}"/>
  </bookViews>
  <sheets>
    <sheet name="ini sto fix (2)" sheetId="4" r:id="rId1"/>
    <sheet name="ini sto fix" sheetId="1" r:id="rId2"/>
    <sheet name="sto bpr 30 jan 19 (2)" sheetId="2" r:id="rId3"/>
    <sheet name="sto bpr 30 jan 19 (3)" sheetId="3" r:id="rId4"/>
  </sheets>
  <definedNames>
    <definedName name="_xlnm._FilterDatabase" localSheetId="1" hidden="1">'ini sto fix'!$A$6:$J$37</definedName>
    <definedName name="_xlnm._FilterDatabase" localSheetId="0" hidden="1">'ini sto fix (2)'!$A$6:$H$37</definedName>
    <definedName name="_xlnm.Print_Area" localSheetId="0">'ini sto fix (2)'!$A$1:$J$44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4"/>
  <c r="E12" i="4"/>
  <c r="E10" i="4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<sst xmlns="http://schemas.openxmlformats.org/spreadsheetml/2006/main" count="185" uniqueCount="74">
  <si>
    <t xml:space="preserve">Nama Perusahaan   </t>
  </si>
  <si>
    <t>: PT. BANSHU RUBBER INDONESIA</t>
  </si>
  <si>
    <t>Tanggal  :</t>
  </si>
  <si>
    <t xml:space="preserve">Plasma/Subcon       </t>
  </si>
  <si>
    <t xml:space="preserve">: </t>
  </si>
  <si>
    <t>No.</t>
  </si>
  <si>
    <t>Part Name</t>
  </si>
  <si>
    <t>Part No</t>
  </si>
  <si>
    <t>Quantity</t>
  </si>
  <si>
    <t>Actual</t>
  </si>
  <si>
    <t>Deviasi Actual</t>
  </si>
  <si>
    <t>KET</t>
  </si>
  <si>
    <t>Inv. Card</t>
  </si>
  <si>
    <t>Total</t>
  </si>
  <si>
    <t>17A381-AC</t>
  </si>
  <si>
    <t>K81</t>
  </si>
  <si>
    <t>G00679</t>
  </si>
  <si>
    <t>K59-A700</t>
  </si>
  <si>
    <t>G04447</t>
  </si>
  <si>
    <t>C1836</t>
  </si>
  <si>
    <t>BZ010</t>
  </si>
  <si>
    <t>K15-9200</t>
  </si>
  <si>
    <t>TA1290</t>
  </si>
  <si>
    <t>TA010</t>
  </si>
  <si>
    <t>K1T-E100</t>
  </si>
  <si>
    <t>NA1550</t>
  </si>
  <si>
    <t>G04129</t>
  </si>
  <si>
    <t>TA014</t>
  </si>
  <si>
    <t>KEV-8800</t>
  </si>
  <si>
    <t>G01330</t>
  </si>
  <si>
    <t>KNOB-L</t>
  </si>
  <si>
    <t>C CONECTOR</t>
  </si>
  <si>
    <t>C REAR STOP</t>
  </si>
  <si>
    <t>C LED WINKER</t>
  </si>
  <si>
    <t>R COVER</t>
  </si>
  <si>
    <t>HOLDER</t>
  </si>
  <si>
    <t>GROMET</t>
  </si>
  <si>
    <t>CUSHION</t>
  </si>
  <si>
    <t>BOOT 2</t>
  </si>
  <si>
    <t>BLB BYNT</t>
  </si>
  <si>
    <t>DAMPER</t>
  </si>
  <si>
    <t>COVER</t>
  </si>
  <si>
    <t>CAP RUBBER</t>
  </si>
  <si>
    <t>BOOT CLUTH</t>
  </si>
  <si>
    <t>LOW C REAR STOP</t>
  </si>
  <si>
    <t>TF MUTU A</t>
  </si>
  <si>
    <t>COVER RED</t>
  </si>
  <si>
    <t xml:space="preserve">G WASHER </t>
  </si>
  <si>
    <t>BEI-KMI-004</t>
  </si>
  <si>
    <t>253</t>
  </si>
  <si>
    <t>39009</t>
  </si>
  <si>
    <t xml:space="preserve">CUHION </t>
  </si>
  <si>
    <t>22500</t>
  </si>
  <si>
    <t>03801</t>
  </si>
  <si>
    <t>94500</t>
  </si>
  <si>
    <t xml:space="preserve">SEAL </t>
  </si>
  <si>
    <t xml:space="preserve">COVER </t>
  </si>
  <si>
    <t xml:space="preserve">PROTECTOR </t>
  </si>
  <si>
    <t>WIR</t>
  </si>
  <si>
    <t>333</t>
  </si>
  <si>
    <t>2111</t>
  </si>
  <si>
    <t>BLB BYNT SEPATU</t>
  </si>
  <si>
    <t>99241-50207</t>
  </si>
  <si>
    <t xml:space="preserve">HOLDER </t>
  </si>
  <si>
    <t>ADP</t>
  </si>
  <si>
    <t>K15-92011</t>
  </si>
  <si>
    <t>0755</t>
  </si>
  <si>
    <t>32108-K2S</t>
  </si>
  <si>
    <t>31010</t>
  </si>
  <si>
    <t>SJ DR PT</t>
  </si>
  <si>
    <t>SJL DR TF</t>
  </si>
  <si>
    <t>SJ DR TF</t>
  </si>
  <si>
    <t>sto</t>
  </si>
  <si>
    <t>28 pagi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</si>
</sst>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0"/>
      <name val="Arial"/>
    </font>
    <font>
      <sz val="10"/>
      <color indexed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sz val="10"/>
      <name val="Century Gothic"/>
      <family val="2"/>
    </font>
    <font>
      <sz val="10"/>
      <color indexed="8"/>
      <name val="Arial"/>
      <family val="2"/>
    </font>
    <font>
      <sz val="10"/>
      <color indexed="8"/>
      <name val="Century Gothic"/>
      <family val="2"/>
    </font>
    <font>
      <sz val="8"/>
      <name val="Century Gothic"/>
      <family val="2"/>
    </font>
    <font>
      <u/>
      <sz val="10"/>
      <name val="Arial"/>
      <family val="2"/>
    </font>
    <font>
      <sz val="9"/>
      <name val="Arial MT"/>
    </font>
    <font>
      <u/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</borders>
  <cellStyleXfs count="9">
    <xf numFmtId="0" fontId="0" fillId="0" borderId="0"/>
    <xf numFmtId="0" fontId="10" fillId="0" borderId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11" fillId="0" borderId="0" applyNumberFormat="0" applyFill="0" applyBorder="0" applyAlignment="0" applyProtection="0">
      <alignment vertical="center"/>
    </xf>
    <xf numFmtId="0" fontId="10" fillId="0" borderId="0"/>
    <xf numFmtId="43" fontId="12" fillId="0" borderId="0" applyFont="0" applyFill="0" applyBorder="0" applyAlignment="0" applyProtection="0">
      <alignment vertical="center"/>
    </xf>
  </cellStyleXfs>
  <cellXfs count="115">
    <xf numFmtId="0" fontId="0" fillId="0" borderId="0" xfId="0"/>
    <xf numFmtId="0" fontId="0" fillId="0" borderId="0" xfId="7" applyFont="1" applyFill="1" applyAlignment="1">
      <alignment vertical="center"/>
    </xf>
    <xf numFmtId="38" fontId="1" fillId="0" borderId="0" xfId="7" applyNumberFormat="1" applyFont="1" applyFill="1" applyAlignment="1">
      <alignment vertical="center"/>
    </xf>
    <xf numFmtId="0" fontId="2" fillId="0" borderId="0" xfId="7" applyFont="1" applyFill="1" applyAlignment="1">
      <alignment vertical="center"/>
    </xf>
    <xf numFmtId="0" fontId="0" fillId="0" borderId="2" xfId="7" applyFont="1" applyFill="1" applyBorder="1" applyAlignment="1">
      <alignment vertical="center"/>
    </xf>
    <xf numFmtId="0" fontId="0" fillId="0" borderId="3" xfId="7" applyFont="1" applyFill="1" applyBorder="1" applyAlignment="1">
      <alignment vertical="center"/>
    </xf>
    <xf numFmtId="0" fontId="0" fillId="0" borderId="4" xfId="7" applyFont="1" applyFill="1" applyBorder="1" applyAlignment="1">
      <alignment horizontal="center" vertical="center"/>
    </xf>
    <xf numFmtId="0" fontId="0" fillId="0" borderId="0" xfId="7" applyFont="1" applyFill="1" applyAlignment="1">
      <alignment horizontal="center" vertical="center"/>
    </xf>
    <xf numFmtId="0" fontId="0" fillId="0" borderId="5" xfId="7" applyFont="1" applyFill="1" applyBorder="1" applyAlignment="1">
      <alignment vertical="center"/>
    </xf>
    <xf numFmtId="0" fontId="3" fillId="0" borderId="6" xfId="7" applyFont="1" applyFill="1" applyBorder="1" applyAlignment="1">
      <alignment horizontal="left" vertical="center"/>
    </xf>
    <xf numFmtId="0" fontId="3" fillId="0" borderId="7" xfId="7" applyFont="1" applyFill="1" applyBorder="1" applyAlignment="1">
      <alignment horizontal="center" vertical="center"/>
    </xf>
    <xf numFmtId="0" fontId="3" fillId="0" borderId="7" xfId="7" applyFont="1" applyFill="1" applyBorder="1" applyAlignment="1">
      <alignment horizontal="left" vertical="center"/>
    </xf>
    <xf numFmtId="0" fontId="3" fillId="0" borderId="7" xfId="7" applyFont="1" applyFill="1" applyBorder="1" applyAlignment="1">
      <alignment vertical="center"/>
    </xf>
    <xf numFmtId="0" fontId="3" fillId="0" borderId="8" xfId="7" applyFont="1" applyFill="1" applyBorder="1" applyAlignment="1">
      <alignment vertical="center"/>
    </xf>
    <xf numFmtId="0" fontId="3" fillId="0" borderId="1" xfId="7" applyFont="1" applyFill="1" applyBorder="1" applyAlignment="1">
      <alignment vertical="center"/>
    </xf>
    <xf numFmtId="0" fontId="3" fillId="0" borderId="2" xfId="7" applyFont="1" applyFill="1" applyBorder="1" applyAlignment="1">
      <alignment horizontal="left" vertical="center"/>
    </xf>
    <xf numFmtId="0" fontId="3" fillId="0" borderId="2" xfId="7" applyFont="1" applyFill="1" applyBorder="1" applyAlignment="1">
      <alignment vertical="center"/>
    </xf>
    <xf numFmtId="0" fontId="3" fillId="0" borderId="3" xfId="7" applyFont="1" applyFill="1" applyBorder="1" applyAlignment="1">
      <alignment vertical="center"/>
    </xf>
    <xf numFmtId="164" fontId="4" fillId="0" borderId="12" xfId="8" applyNumberFormat="1" applyFont="1" applyFill="1" applyBorder="1" applyAlignment="1">
      <alignment horizontal="center" vertical="center"/>
    </xf>
    <xf numFmtId="164" fontId="4" fillId="0" borderId="13" xfId="8" applyNumberFormat="1" applyFont="1" applyFill="1" applyBorder="1" applyAlignment="1">
      <alignment horizontal="center" vertical="center"/>
    </xf>
    <xf numFmtId="164" fontId="4" fillId="0" borderId="18" xfId="8" applyNumberFormat="1" applyFont="1" applyFill="1" applyBorder="1" applyAlignment="1">
      <alignment horizontal="center" vertical="center"/>
    </xf>
    <xf numFmtId="164" fontId="4" fillId="0" borderId="19" xfId="8" applyNumberFormat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/>
    </xf>
    <xf numFmtId="0" fontId="2" fillId="0" borderId="21" xfId="7" applyFont="1" applyFill="1" applyBorder="1" applyAlignment="1">
      <alignment vertical="center"/>
    </xf>
    <xf numFmtId="43" fontId="5" fillId="0" borderId="8" xfId="4" applyFont="1" applyFill="1" applyBorder="1" applyAlignment="1">
      <alignment horizontal="center" vertical="center"/>
    </xf>
    <xf numFmtId="164" fontId="6" fillId="0" borderId="21" xfId="8" applyNumberFormat="1" applyFont="1" applyFill="1" applyBorder="1" applyAlignment="1">
      <alignment vertical="center"/>
    </xf>
    <xf numFmtId="0" fontId="0" fillId="0" borderId="21" xfId="7" applyFont="1" applyFill="1" applyBorder="1" applyAlignment="1">
      <alignment vertical="center"/>
    </xf>
    <xf numFmtId="0" fontId="2" fillId="0" borderId="22" xfId="7" applyFont="1" applyFill="1" applyBorder="1" applyAlignment="1">
      <alignment vertical="center"/>
    </xf>
    <xf numFmtId="164" fontId="6" fillId="0" borderId="22" xfId="8" applyNumberFormat="1" applyFont="1" applyFill="1" applyBorder="1" applyAlignment="1">
      <alignment vertical="center"/>
    </xf>
    <xf numFmtId="0" fontId="0" fillId="0" borderId="22" xfId="7" applyFont="1" applyFill="1" applyBorder="1" applyAlignment="1">
      <alignment vertical="center"/>
    </xf>
    <xf numFmtId="0" fontId="7" fillId="0" borderId="8" xfId="5" applyFont="1" applyFill="1" applyBorder="1" applyAlignment="1">
      <alignment horizontal="center" vertical="center"/>
    </xf>
    <xf numFmtId="0" fontId="5" fillId="0" borderId="8" xfId="5" applyFont="1" applyFill="1" applyBorder="1" applyAlignment="1">
      <alignment horizontal="center" vertical="center"/>
    </xf>
    <xf numFmtId="43" fontId="8" fillId="0" borderId="8" xfId="4" applyFont="1" applyFill="1" applyBorder="1" applyAlignment="1">
      <alignment horizontal="center" vertical="center"/>
    </xf>
    <xf numFmtId="0" fontId="0" fillId="2" borderId="4" xfId="7" applyFont="1" applyFill="1" applyBorder="1" applyAlignment="1">
      <alignment vertical="center"/>
    </xf>
    <xf numFmtId="0" fontId="9" fillId="0" borderId="0" xfId="6" applyFont="1" applyFill="1" applyBorder="1" applyAlignment="1" applyProtection="1">
      <alignment horizontal="center" vertical="center"/>
    </xf>
    <xf numFmtId="0" fontId="9" fillId="2" borderId="0" xfId="6" applyFont="1" applyFill="1" applyAlignment="1" applyProtection="1">
      <alignment horizontal="center" vertical="center"/>
    </xf>
    <xf numFmtId="38" fontId="1" fillId="2" borderId="0" xfId="7" applyNumberFormat="1" applyFont="1" applyFill="1" applyAlignment="1">
      <alignment vertical="center"/>
    </xf>
    <xf numFmtId="0" fontId="0" fillId="2" borderId="0" xfId="7" applyFont="1" applyFill="1" applyBorder="1" applyAlignment="1">
      <alignment vertical="center"/>
    </xf>
    <xf numFmtId="0" fontId="0" fillId="2" borderId="0" xfId="7" applyFont="1" applyFill="1" applyAlignment="1">
      <alignment vertical="center"/>
    </xf>
    <xf numFmtId="0" fontId="0" fillId="2" borderId="5" xfId="7" applyFont="1" applyFill="1" applyBorder="1" applyAlignment="1">
      <alignment vertical="center"/>
    </xf>
    <xf numFmtId="0" fontId="9" fillId="0" borderId="0" xfId="6" applyFont="1" applyFill="1" applyAlignment="1" applyProtection="1">
      <alignment horizontal="center" vertical="center"/>
    </xf>
    <xf numFmtId="0" fontId="0" fillId="0" borderId="23" xfId="7" applyFont="1" applyFill="1" applyBorder="1" applyAlignment="1">
      <alignment vertical="center"/>
    </xf>
    <xf numFmtId="0" fontId="0" fillId="0" borderId="24" xfId="7" applyFont="1" applyFill="1" applyBorder="1" applyAlignment="1">
      <alignment vertical="center"/>
    </xf>
    <xf numFmtId="38" fontId="1" fillId="0" borderId="24" xfId="7" applyNumberFormat="1" applyFont="1" applyFill="1" applyBorder="1" applyAlignment="1">
      <alignment vertical="center"/>
    </xf>
    <xf numFmtId="0" fontId="0" fillId="0" borderId="25" xfId="7" applyFont="1" applyFill="1" applyBorder="1" applyAlignment="1">
      <alignment vertical="center"/>
    </xf>
    <xf numFmtId="0" fontId="3" fillId="0" borderId="6" xfId="7" applyFont="1" applyFill="1" applyBorder="1" applyAlignment="1">
      <alignment horizontal="center" vertical="center"/>
    </xf>
    <xf numFmtId="0" fontId="3" fillId="0" borderId="22" xfId="7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64" fontId="0" fillId="2" borderId="0" xfId="8" applyNumberFormat="1" applyFont="1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2" fillId="0" borderId="21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15" fontId="3" fillId="0" borderId="8" xfId="7" applyNumberFormat="1" applyFont="1" applyFill="1" applyBorder="1" applyAlignment="1">
      <alignment vertical="center"/>
    </xf>
    <xf numFmtId="38" fontId="1" fillId="0" borderId="26" xfId="7" applyNumberFormat="1" applyFont="1" applyFill="1" applyBorder="1" applyAlignment="1">
      <alignment vertical="center"/>
    </xf>
    <xf numFmtId="49" fontId="5" fillId="0" borderId="7" xfId="4" applyNumberFormat="1" applyFont="1" applyFill="1" applyBorder="1" applyAlignment="1">
      <alignment horizontal="center" vertical="center"/>
    </xf>
    <xf numFmtId="164" fontId="4" fillId="0" borderId="27" xfId="8" applyNumberFormat="1" applyFont="1" applyFill="1" applyBorder="1" applyAlignment="1">
      <alignment horizontal="center" vertical="center"/>
    </xf>
    <xf numFmtId="0" fontId="6" fillId="0" borderId="25" xfId="8" applyNumberFormat="1" applyFont="1" applyFill="1" applyBorder="1" applyAlignment="1">
      <alignment horizontal="center" vertical="center"/>
    </xf>
    <xf numFmtId="0" fontId="6" fillId="0" borderId="8" xfId="8" applyNumberFormat="1" applyFont="1" applyFill="1" applyBorder="1" applyAlignment="1">
      <alignment horizontal="center" vertical="center"/>
    </xf>
    <xf numFmtId="43" fontId="12" fillId="0" borderId="21" xfId="2" applyFont="1" applyFill="1" applyBorder="1" applyAlignment="1">
      <alignment horizontal="center" vertical="center"/>
    </xf>
    <xf numFmtId="43" fontId="12" fillId="0" borderId="22" xfId="2" applyFont="1" applyFill="1" applyBorder="1" applyAlignment="1">
      <alignment horizontal="center" vertical="center"/>
    </xf>
    <xf numFmtId="43" fontId="12" fillId="0" borderId="22" xfId="3" applyFont="1" applyFill="1" applyBorder="1" applyAlignment="1">
      <alignment horizontal="center" vertical="center"/>
    </xf>
    <xf numFmtId="0" fontId="6" fillId="0" borderId="22" xfId="8" applyNumberFormat="1" applyFont="1" applyFill="1" applyBorder="1" applyAlignment="1">
      <alignment horizontal="center" vertical="center"/>
    </xf>
    <xf numFmtId="0" fontId="5" fillId="0" borderId="7" xfId="4" applyNumberFormat="1" applyFont="1" applyFill="1" applyBorder="1" applyAlignment="1">
      <alignment horizontal="center" vertical="center"/>
    </xf>
    <xf numFmtId="0" fontId="7" fillId="0" borderId="7" xfId="5" applyNumberFormat="1" applyFont="1" applyFill="1" applyBorder="1" applyAlignment="1">
      <alignment horizontal="center" vertical="center"/>
    </xf>
    <xf numFmtId="0" fontId="5" fillId="0" borderId="7" xfId="5" applyNumberFormat="1" applyFont="1" applyFill="1" applyBorder="1" applyAlignment="1">
      <alignment horizontal="center" vertical="center"/>
    </xf>
    <xf numFmtId="0" fontId="8" fillId="0" borderId="7" xfId="4" applyNumberFormat="1" applyFont="1" applyFill="1" applyBorder="1" applyAlignment="1">
      <alignment horizontal="center" vertical="center"/>
    </xf>
    <xf numFmtId="0" fontId="12" fillId="0" borderId="7" xfId="4" applyNumberFormat="1" applyFont="1" applyFill="1" applyBorder="1" applyAlignment="1">
      <alignment horizontal="center" vertical="center"/>
    </xf>
    <xf numFmtId="0" fontId="12" fillId="0" borderId="7" xfId="5" applyNumberFormat="1" applyFont="1" applyFill="1" applyBorder="1" applyAlignment="1">
      <alignment horizontal="center" vertical="center"/>
    </xf>
    <xf numFmtId="0" fontId="12" fillId="0" borderId="7" xfId="3" applyNumberFormat="1" applyFont="1" applyFill="1" applyBorder="1" applyAlignment="1">
      <alignment horizontal="center" vertical="center"/>
    </xf>
    <xf numFmtId="0" fontId="12" fillId="0" borderId="7" xfId="2" applyNumberFormat="1" applyFont="1" applyFill="1" applyBorder="1" applyAlignment="1">
      <alignment horizontal="center" vertical="center"/>
    </xf>
    <xf numFmtId="0" fontId="12" fillId="0" borderId="6" xfId="2" applyNumberFormat="1" applyFont="1" applyFill="1" applyBorder="1" applyAlignment="1">
      <alignment horizontal="center" vertical="center" readingOrder="1"/>
    </xf>
    <xf numFmtId="0" fontId="12" fillId="0" borderId="6" xfId="2" applyNumberFormat="1" applyFont="1" applyFill="1" applyBorder="1" applyAlignment="1">
      <alignment horizontal="center" vertical="center"/>
    </xf>
    <xf numFmtId="0" fontId="12" fillId="0" borderId="6" xfId="3" applyNumberFormat="1" applyFont="1" applyFill="1" applyBorder="1" applyAlignment="1">
      <alignment horizontal="center" vertical="center"/>
    </xf>
    <xf numFmtId="0" fontId="0" fillId="0" borderId="22" xfId="2" applyNumberFormat="1" applyFont="1" applyFill="1" applyBorder="1" applyAlignment="1">
      <alignment horizontal="center" vertical="center"/>
    </xf>
    <xf numFmtId="0" fontId="6" fillId="0" borderId="24" xfId="8" applyNumberFormat="1" applyFont="1" applyFill="1" applyBorder="1" applyAlignment="1">
      <alignment horizontal="center" vertical="center"/>
    </xf>
    <xf numFmtId="0" fontId="6" fillId="0" borderId="7" xfId="8" applyNumberFormat="1" applyFont="1" applyFill="1" applyBorder="1" applyAlignment="1">
      <alignment horizontal="center" vertical="center"/>
    </xf>
    <xf numFmtId="0" fontId="0" fillId="0" borderId="0" xfId="7" applyFont="1" applyFill="1" applyBorder="1" applyAlignment="1">
      <alignment vertical="center"/>
    </xf>
    <xf numFmtId="0" fontId="3" fillId="0" borderId="6" xfId="7" applyFont="1" applyFill="1" applyBorder="1" applyAlignment="1">
      <alignment vertical="center"/>
    </xf>
    <xf numFmtId="0" fontId="2" fillId="0" borderId="7" xfId="7" applyFont="1" applyFill="1" applyBorder="1" applyAlignment="1">
      <alignment vertical="center"/>
    </xf>
    <xf numFmtId="0" fontId="2" fillId="0" borderId="8" xfId="7" applyFont="1" applyFill="1" applyBorder="1" applyAlignment="1">
      <alignment vertical="center"/>
    </xf>
    <xf numFmtId="0" fontId="2" fillId="0" borderId="2" xfId="7" applyFont="1" applyFill="1" applyBorder="1" applyAlignment="1">
      <alignment vertical="center"/>
    </xf>
    <xf numFmtId="0" fontId="2" fillId="0" borderId="3" xfId="7" applyFont="1" applyFill="1" applyBorder="1" applyAlignment="1">
      <alignment vertical="center"/>
    </xf>
    <xf numFmtId="38" fontId="1" fillId="0" borderId="31" xfId="7" applyNumberFormat="1" applyFont="1" applyFill="1" applyBorder="1" applyAlignment="1">
      <alignment vertical="center"/>
    </xf>
    <xf numFmtId="164" fontId="4" fillId="0" borderId="32" xfId="8" applyNumberFormat="1" applyFont="1" applyFill="1" applyBorder="1" applyAlignment="1">
      <alignment horizontal="center" vertical="center"/>
    </xf>
    <xf numFmtId="164" fontId="4" fillId="0" borderId="2" xfId="8" applyNumberFormat="1" applyFont="1" applyFill="1" applyBorder="1" applyAlignment="1">
      <alignment horizontal="center" vertical="center"/>
    </xf>
    <xf numFmtId="164" fontId="4" fillId="0" borderId="34" xfId="8" applyNumberFormat="1" applyFont="1" applyFill="1" applyBorder="1" applyAlignment="1">
      <alignment horizontal="center" vertical="center"/>
    </xf>
    <xf numFmtId="164" fontId="4" fillId="0" borderId="24" xfId="8" applyNumberFormat="1" applyFont="1" applyFill="1" applyBorder="1" applyAlignment="1">
      <alignment horizontal="center" vertical="center"/>
    </xf>
    <xf numFmtId="15" fontId="3" fillId="0" borderId="2" xfId="7" applyNumberFormat="1" applyFont="1" applyFill="1" applyBorder="1" applyAlignment="1">
      <alignment vertical="center"/>
    </xf>
    <xf numFmtId="0" fontId="0" fillId="0" borderId="0" xfId="7" applyFont="1" applyFill="1" applyBorder="1" applyAlignment="1">
      <alignment horizontal="center" vertical="center"/>
    </xf>
    <xf numFmtId="0" fontId="2" fillId="0" borderId="0" xfId="7" applyFont="1" applyFill="1" applyBorder="1" applyAlignment="1">
      <alignment vertical="center"/>
    </xf>
    <xf numFmtId="0" fontId="2" fillId="0" borderId="5" xfId="7" applyFont="1" applyFill="1" applyBorder="1" applyAlignment="1">
      <alignment vertical="center"/>
    </xf>
    <xf numFmtId="38" fontId="1" fillId="2" borderId="0" xfId="7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9" fillId="2" borderId="0" xfId="6" applyFont="1" applyFill="1" applyBorder="1" applyAlignment="1" applyProtection="1">
      <alignment horizontal="center" vertical="center"/>
    </xf>
    <xf numFmtId="0" fontId="4" fillId="0" borderId="8" xfId="7" applyFont="1" applyFill="1" applyBorder="1" applyAlignment="1">
      <alignment horizontal="center" vertical="center"/>
    </xf>
    <xf numFmtId="164" fontId="4" fillId="0" borderId="22" xfId="8" applyNumberFormat="1" applyFont="1" applyFill="1" applyBorder="1" applyAlignment="1">
      <alignment horizontal="center" vertical="center"/>
    </xf>
    <xf numFmtId="0" fontId="0" fillId="0" borderId="1" xfId="7" applyFont="1" applyFill="1" applyBorder="1" applyAlignment="1">
      <alignment horizontal="center" vertical="center"/>
    </xf>
    <xf numFmtId="0" fontId="0" fillId="0" borderId="2" xfId="7" applyFont="1" applyFill="1" applyBorder="1" applyAlignment="1">
      <alignment horizontal="center" vertical="center"/>
    </xf>
    <xf numFmtId="164" fontId="4" fillId="0" borderId="9" xfId="8" applyNumberFormat="1" applyFont="1" applyFill="1" applyBorder="1" applyAlignment="1">
      <alignment vertical="center" wrapText="1"/>
    </xf>
    <xf numFmtId="164" fontId="4" fillId="0" borderId="15" xfId="8" applyNumberFormat="1" applyFont="1" applyFill="1" applyBorder="1" applyAlignment="1">
      <alignment vertical="center" wrapText="1"/>
    </xf>
    <xf numFmtId="164" fontId="4" fillId="0" borderId="10" xfId="8" applyNumberFormat="1" applyFont="1" applyFill="1" applyBorder="1" applyAlignment="1">
      <alignment horizontal="center" vertical="center" wrapText="1"/>
    </xf>
    <xf numFmtId="0" fontId="4" fillId="0" borderId="16" xfId="7" applyFont="1" applyFill="1" applyBorder="1" applyAlignment="1">
      <alignment horizontal="center" vertical="center" wrapText="1"/>
    </xf>
    <xf numFmtId="164" fontId="4" fillId="0" borderId="11" xfId="8" applyNumberFormat="1" applyFont="1" applyFill="1" applyBorder="1" applyAlignment="1">
      <alignment horizontal="center" vertical="center" wrapText="1"/>
    </xf>
    <xf numFmtId="164" fontId="4" fillId="0" borderId="17" xfId="8" applyNumberFormat="1" applyFont="1" applyFill="1" applyBorder="1" applyAlignment="1">
      <alignment horizontal="center" vertical="center" wrapText="1"/>
    </xf>
    <xf numFmtId="164" fontId="4" fillId="0" borderId="33" xfId="8" applyNumberFormat="1" applyFont="1" applyFill="1" applyBorder="1" applyAlignment="1">
      <alignment horizontal="center" vertical="center" wrapText="1"/>
    </xf>
    <xf numFmtId="0" fontId="4" fillId="0" borderId="14" xfId="7" applyFont="1" applyFill="1" applyBorder="1" applyAlignment="1">
      <alignment horizontal="center" vertical="center"/>
    </xf>
    <xf numFmtId="0" fontId="4" fillId="0" borderId="20" xfId="7" applyFont="1" applyFill="1" applyBorder="1" applyAlignment="1">
      <alignment horizontal="center" vertical="center"/>
    </xf>
    <xf numFmtId="164" fontId="4" fillId="0" borderId="16" xfId="8" applyNumberFormat="1" applyFont="1" applyFill="1" applyBorder="1" applyAlignment="1">
      <alignment horizontal="center" vertical="center" wrapText="1"/>
    </xf>
    <xf numFmtId="164" fontId="4" fillId="0" borderId="28" xfId="8" applyNumberFormat="1" applyFont="1" applyFill="1" applyBorder="1" applyAlignment="1">
      <alignment horizontal="center" vertical="center"/>
    </xf>
    <xf numFmtId="164" fontId="4" fillId="0" borderId="21" xfId="8" applyNumberFormat="1" applyFont="1" applyFill="1" applyBorder="1" applyAlignment="1">
      <alignment horizontal="center" vertical="center"/>
    </xf>
    <xf numFmtId="164" fontId="4" fillId="0" borderId="29" xfId="8" applyNumberFormat="1" applyFont="1" applyFill="1" applyBorder="1" applyAlignment="1">
      <alignment horizontal="center" vertical="center"/>
    </xf>
    <xf numFmtId="164" fontId="4" fillId="0" borderId="30" xfId="8" applyNumberFormat="1" applyFont="1" applyFill="1" applyBorder="1" applyAlignment="1">
      <alignment horizontal="center" vertical="center"/>
    </xf>
    <xf numFmtId="164" fontId="4" fillId="0" borderId="12" xfId="8" applyNumberFormat="1" applyFont="1" applyFill="1" applyBorder="1" applyAlignment="1">
      <alignment horizontal="center" vertical="center" wrapText="1"/>
    </xf>
    <xf numFmtId="164" fontId="4" fillId="0" borderId="18" xfId="8" applyNumberFormat="1" applyFont="1" applyFill="1" applyBorder="1" applyAlignment="1">
      <alignment horizontal="center" vertical="center" wrapText="1"/>
    </xf>
  </cellXfs>
  <cellStyles count="9">
    <cellStyle name="Comma_03 PERSIAPAN STO BRI_form fg 2012" xfId="8" xr:uid="{00000000-0005-0000-0000-000038000000}"/>
    <cellStyle name="Comma_form WIP 2014" xfId="2" xr:uid="{00000000-0005-0000-0000-00001A000000}"/>
    <cellStyle name="Comma_form WIP 2014 (3)" xfId="3" xr:uid="{00000000-0005-0000-0000-00001B000000}"/>
    <cellStyle name="Comma_form WIP 2014_10" xfId="4" xr:uid="{00000000-0005-0000-0000-00001C000000}"/>
    <cellStyle name="Hyperlink_03 PERSIAPAN STO BRI_form fg 2012" xfId="6" xr:uid="{00000000-0005-0000-0000-000032000000}"/>
    <cellStyle name="Normal" xfId="0" builtinId="0"/>
    <cellStyle name="Normal_BERITA ACARA WIRE" xfId="1" xr:uid="{00000000-0005-0000-0000-000008000000}"/>
    <cellStyle name="Normal_persiapan form sto maintenance bri_tool okt'11" xfId="5" xr:uid="{00000000-0005-0000-0000-00002B000000}"/>
    <cellStyle name="Normal_TUK IBU NINA FROM FEBRY" xfId="7" xr:uid="{00000000-0005-0000-0000-00003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418465</xdr:colOff>
      <xdr:row>2</xdr:row>
      <xdr:rowOff>76200</xdr:rowOff>
    </xdr:from>
    <xdr:to>
      <xdr:col>7</xdr:col>
      <xdr:colOff>457200</xdr:colOff>
      <xdr:row>3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AD49E9D-EDA3-4026-9653-B483FF44ECE2}"/>
            </a:ext>
          </a:extLst>
        </xdr:cNvPr>
        <xdr:cNvSpPr txBox="1"/>
      </xdr:nvSpPr>
      <xdr:spPr>
        <a:xfrm>
          <a:off x="732790" y="533400"/>
          <a:ext cx="5925185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104140</xdr:colOff>
      <xdr:row>2</xdr:row>
      <xdr:rowOff>19050</xdr:rowOff>
    </xdr:to>
    <xdr:pic>
      <xdr:nvPicPr>
        <xdr:cNvPr id="3" name="Picture 9" descr="logobri">
          <a:extLst>
            <a:ext uri="{FF2B5EF4-FFF2-40B4-BE49-F238E27FC236}">
              <a16:creationId xmlns:a16="http://schemas.microsoft.com/office/drawing/2014/main" id="{084F1583-FF43-4307-B5D1-C9AB37990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9941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4" name="Text Box 44">
          <a:extLst>
            <a:ext uri="{FF2B5EF4-FFF2-40B4-BE49-F238E27FC236}">
              <a16:creationId xmlns:a16="http://schemas.microsoft.com/office/drawing/2014/main" id="{60F161CC-DD5C-4635-971E-90AEFB050D95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5" name="Text Box 45">
          <a:extLst>
            <a:ext uri="{FF2B5EF4-FFF2-40B4-BE49-F238E27FC236}">
              <a16:creationId xmlns:a16="http://schemas.microsoft.com/office/drawing/2014/main" id="{BFE81EF9-B8F7-49F6-A2FE-D2D7350C334D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6" name="Text Box 46">
          <a:extLst>
            <a:ext uri="{FF2B5EF4-FFF2-40B4-BE49-F238E27FC236}">
              <a16:creationId xmlns:a16="http://schemas.microsoft.com/office/drawing/2014/main" id="{82714B51-3DB0-4184-9E5C-7561C7374B03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7" name="Text Box 47">
          <a:extLst>
            <a:ext uri="{FF2B5EF4-FFF2-40B4-BE49-F238E27FC236}">
              <a16:creationId xmlns:a16="http://schemas.microsoft.com/office/drawing/2014/main" id="{FA919E25-4560-4850-B5D8-117E825B61CE}"/>
            </a:ext>
          </a:extLst>
        </xdr:cNvPr>
        <xdr:cNvSpPr txBox="1"/>
      </xdr:nvSpPr>
      <xdr:spPr>
        <a:xfrm>
          <a:off x="5372100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1</xdr:col>
      <xdr:colOff>1227629</xdr:colOff>
      <xdr:row>38</xdr:row>
      <xdr:rowOff>103041</xdr:rowOff>
    </xdr:from>
    <xdr:to>
      <xdr:col>9</xdr:col>
      <xdr:colOff>874364</xdr:colOff>
      <xdr:row>41</xdr:row>
      <xdr:rowOff>132482</xdr:rowOff>
    </xdr:to>
    <xdr:pic>
      <xdr:nvPicPr>
        <xdr:cNvPr id="8" name="Picture 227">
          <a:extLst>
            <a:ext uri="{FF2B5EF4-FFF2-40B4-BE49-F238E27FC236}">
              <a16:creationId xmlns:a16="http://schemas.microsoft.com/office/drawing/2014/main" id="{6CFC9243-F507-41EF-910F-AAF48C874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1541954" y="10047141"/>
          <a:ext cx="5533185" cy="71524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0</xdr:row>
      <xdr:rowOff>0</xdr:rowOff>
    </xdr:from>
    <xdr:to>
      <xdr:col>2</xdr:col>
      <xdr:colOff>608965</xdr:colOff>
      <xdr:row>1</xdr:row>
      <xdr:rowOff>19050</xdr:rowOff>
    </xdr:to>
    <xdr:sp macro="" textlink="">
      <xdr:nvSpPr>
        <xdr:cNvPr id="9" name="TextBox 22">
          <a:extLst>
            <a:ext uri="{FF2B5EF4-FFF2-40B4-BE49-F238E27FC236}">
              <a16:creationId xmlns:a16="http://schemas.microsoft.com/office/drawing/2014/main" id="{F8DC22DD-853A-404F-8090-ACA5EFCCD001}"/>
            </a:ext>
          </a:extLst>
        </xdr:cNvPr>
        <xdr:cNvSpPr txBox="1"/>
      </xdr:nvSpPr>
      <xdr:spPr>
        <a:xfrm>
          <a:off x="342265" y="0"/>
          <a:ext cx="2409825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418465</xdr:colOff>
      <xdr:row>2</xdr:row>
      <xdr:rowOff>76200</xdr:rowOff>
    </xdr:from>
    <xdr:to>
      <xdr:col>9</xdr:col>
      <xdr:colOff>457200</xdr:colOff>
      <xdr:row>3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30885" y="533400"/>
          <a:ext cx="5944870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104140</xdr:colOff>
      <xdr:row>2</xdr:row>
      <xdr:rowOff>19050</xdr:rowOff>
    </xdr:to>
    <xdr:pic>
      <xdr:nvPicPr>
        <xdr:cNvPr id="3" name="Picture 9" descr="logobri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97510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4" name="Text Box 4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5" name="Text Box 4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6" name="Text Box 4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8</xdr:col>
      <xdr:colOff>95250</xdr:colOff>
      <xdr:row>38</xdr:row>
      <xdr:rowOff>0</xdr:rowOff>
    </xdr:from>
    <xdr:to>
      <xdr:col>8</xdr:col>
      <xdr:colOff>419735</xdr:colOff>
      <xdr:row>38</xdr:row>
      <xdr:rowOff>9525</xdr:rowOff>
    </xdr:to>
    <xdr:sp macro="" textlink="">
      <xdr:nvSpPr>
        <xdr:cNvPr id="7" name="Text Box 4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387975" y="99441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1</xdr:col>
      <xdr:colOff>1227629</xdr:colOff>
      <xdr:row>38</xdr:row>
      <xdr:rowOff>103041</xdr:rowOff>
    </xdr:from>
    <xdr:to>
      <xdr:col>9</xdr:col>
      <xdr:colOff>874364</xdr:colOff>
      <xdr:row>41</xdr:row>
      <xdr:rowOff>132482</xdr:rowOff>
    </xdr:to>
    <xdr:pic>
      <xdr:nvPicPr>
        <xdr:cNvPr id="8" name="Picture 22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1539356" y="10086973"/>
          <a:ext cx="5543576" cy="70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0</xdr:row>
      <xdr:rowOff>0</xdr:rowOff>
    </xdr:from>
    <xdr:to>
      <xdr:col>2</xdr:col>
      <xdr:colOff>999490</xdr:colOff>
      <xdr:row>1</xdr:row>
      <xdr:rowOff>19050</xdr:rowOff>
    </xdr:to>
    <xdr:sp macro="" textlink="">
      <xdr:nvSpPr>
        <xdr:cNvPr id="9" name="TextBox 2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340360" y="0"/>
          <a:ext cx="2414270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418465</xdr:colOff>
      <xdr:row>2</xdr:row>
      <xdr:rowOff>76200</xdr:rowOff>
    </xdr:from>
    <xdr:to>
      <xdr:col>6</xdr:col>
      <xdr:colOff>457200</xdr:colOff>
      <xdr:row>3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30885" y="533400"/>
          <a:ext cx="5944870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104140</xdr:colOff>
      <xdr:row>2</xdr:row>
      <xdr:rowOff>19050</xdr:rowOff>
    </xdr:to>
    <xdr:pic>
      <xdr:nvPicPr>
        <xdr:cNvPr id="3" name="Picture 9" descr="logobri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97510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4" name="Text Box 4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5" name="Text Box 4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6" name="Text Box 4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5</xdr:col>
      <xdr:colOff>95250</xdr:colOff>
      <xdr:row>38</xdr:row>
      <xdr:rowOff>0</xdr:rowOff>
    </xdr:from>
    <xdr:to>
      <xdr:col>5</xdr:col>
      <xdr:colOff>419735</xdr:colOff>
      <xdr:row>38</xdr:row>
      <xdr:rowOff>9525</xdr:rowOff>
    </xdr:to>
    <xdr:sp macro="" textlink="">
      <xdr:nvSpPr>
        <xdr:cNvPr id="7" name="Text Box 4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387975" y="9385300"/>
          <a:ext cx="324485" cy="95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27432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 Narrow" charset="0"/>
              <a:ea typeface="Arial Narrow" charset="0"/>
              <a:cs typeface="Arial Narrow" charset="0"/>
              <a:sym typeface="Arial Narrow" charset="0"/>
            </a:rPr>
            <a:t>NO</a:t>
          </a:r>
        </a:p>
      </xdr:txBody>
    </xdr:sp>
    <xdr:clientData/>
  </xdr:twoCellAnchor>
  <xdr:twoCellAnchor>
    <xdr:from>
      <xdr:col>2</xdr:col>
      <xdr:colOff>854075</xdr:colOff>
      <xdr:row>41</xdr:row>
      <xdr:rowOff>84455</xdr:rowOff>
    </xdr:from>
    <xdr:to>
      <xdr:col>6</xdr:col>
      <xdr:colOff>809625</xdr:colOff>
      <xdr:row>44</xdr:row>
      <xdr:rowOff>175895</xdr:rowOff>
    </xdr:to>
    <xdr:pic>
      <xdr:nvPicPr>
        <xdr:cNvPr id="8" name="Picture 22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2609215" y="10269855"/>
          <a:ext cx="441896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0</xdr:row>
      <xdr:rowOff>0</xdr:rowOff>
    </xdr:from>
    <xdr:to>
      <xdr:col>2</xdr:col>
      <xdr:colOff>999490</xdr:colOff>
      <xdr:row>1</xdr:row>
      <xdr:rowOff>19050</xdr:rowOff>
    </xdr:to>
    <xdr:sp macro="" textlink="">
      <xdr:nvSpPr>
        <xdr:cNvPr id="9" name="TextBox 2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340360" y="0"/>
          <a:ext cx="2414270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418465</xdr:colOff>
      <xdr:row>2</xdr:row>
      <xdr:rowOff>76200</xdr:rowOff>
    </xdr:from>
    <xdr:to>
      <xdr:col>6</xdr:col>
      <xdr:colOff>457200</xdr:colOff>
      <xdr:row>3</xdr:row>
      <xdr:rowOff>180975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30885" y="533400"/>
          <a:ext cx="5944870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0</xdr:row>
      <xdr:rowOff>28575</xdr:rowOff>
    </xdr:from>
    <xdr:to>
      <xdr:col>1</xdr:col>
      <xdr:colOff>104140</xdr:colOff>
      <xdr:row>2</xdr:row>
      <xdr:rowOff>19050</xdr:rowOff>
    </xdr:to>
    <xdr:pic>
      <xdr:nvPicPr>
        <xdr:cNvPr id="3" name="Picture 9" descr="logobri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8575"/>
          <a:ext cx="397510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854075</xdr:colOff>
      <xdr:row>19</xdr:row>
      <xdr:rowOff>84455</xdr:rowOff>
    </xdr:from>
    <xdr:to>
      <xdr:col>6</xdr:col>
      <xdr:colOff>809625</xdr:colOff>
      <xdr:row>22</xdr:row>
      <xdr:rowOff>175895</xdr:rowOff>
    </xdr:to>
    <xdr:pic>
      <xdr:nvPicPr>
        <xdr:cNvPr id="8" name="Picture 22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2609215" y="4834255"/>
          <a:ext cx="4418965" cy="739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0</xdr:row>
      <xdr:rowOff>0</xdr:rowOff>
    </xdr:from>
    <xdr:to>
      <xdr:col>2</xdr:col>
      <xdr:colOff>999490</xdr:colOff>
      <xdr:row>1</xdr:row>
      <xdr:rowOff>19050</xdr:rowOff>
    </xdr:to>
    <xdr:sp macro="" textlink="">
      <xdr:nvSpPr>
        <xdr:cNvPr id="9" name="TextBox 2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40360" y="0"/>
          <a:ext cx="2414270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418465</xdr:colOff>
      <xdr:row>26</xdr:row>
      <xdr:rowOff>76200</xdr:rowOff>
    </xdr:from>
    <xdr:to>
      <xdr:col>6</xdr:col>
      <xdr:colOff>457200</xdr:colOff>
      <xdr:row>27</xdr:row>
      <xdr:rowOff>180975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730885" y="6388100"/>
          <a:ext cx="5944870" cy="333375"/>
        </a:xfrm>
        <a:prstGeom prst="rect">
          <a:avLst/>
        </a:prstGeom>
        <a:solidFill>
          <a:srgbClr val="FFFFFF">
            <a:alpha val="10000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  <a:effectLst>
          <a:outerShdw dist="35921" dir="2699999" algn="ctr" rotWithShape="0">
            <a:srgbClr val="808080"/>
          </a:outerShdw>
        </a:effectLst>
      </xdr:spPr>
      <xdr:txBody>
        <a:bodyPr vertOverflow="clip" vert="horz" wrap="square" lIns="36576" rIns="36576" anchor="ctr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14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omic Sans MS" panose="030F0702030302020204" charset="0"/>
              <a:ea typeface="Comic Sans MS" panose="030F0702030302020204" charset="0"/>
              <a:cs typeface="Comic Sans MS" panose="030F0702030302020204" charset="0"/>
              <a:sym typeface="Comic Sans MS" panose="030F0702030302020204" charset="0"/>
            </a:rPr>
            <a:t>FORM STO PLASMA &amp; SUBCONT</a:t>
          </a: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  <a:p>
          <a:pPr algn="ctr" rtl="0"/>
          <a:endParaRPr lang="zh-CN" altLang="en-US" sz="14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Comic Sans MS" panose="030F0702030302020204" charset="0"/>
            <a:ea typeface="Comic Sans MS" panose="030F0702030302020204" charset="0"/>
            <a:cs typeface="Comic Sans MS" panose="030F0702030302020204" charset="0"/>
            <a:sym typeface="Comic Sans MS" panose="030F0702030302020204" charset="0"/>
          </a:endParaRPr>
        </a:p>
      </xdr:txBody>
    </xdr:sp>
    <xdr:clientData/>
  </xdr:twoCellAnchor>
  <xdr:twoCellAnchor editAs="oneCell">
    <xdr:from>
      <xdr:col>0</xdr:col>
      <xdr:colOff>19050</xdr:colOff>
      <xdr:row>24</xdr:row>
      <xdr:rowOff>0</xdr:rowOff>
    </xdr:from>
    <xdr:to>
      <xdr:col>1</xdr:col>
      <xdr:colOff>104140</xdr:colOff>
      <xdr:row>25</xdr:row>
      <xdr:rowOff>219075</xdr:rowOff>
    </xdr:to>
    <xdr:pic>
      <xdr:nvPicPr>
        <xdr:cNvPr id="11" name="Picture 9" descr="logobri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5854700"/>
          <a:ext cx="397510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854075</xdr:colOff>
      <xdr:row>43</xdr:row>
      <xdr:rowOff>84455</xdr:rowOff>
    </xdr:from>
    <xdr:to>
      <xdr:col>6</xdr:col>
      <xdr:colOff>809625</xdr:colOff>
      <xdr:row>46</xdr:row>
      <xdr:rowOff>175895</xdr:rowOff>
    </xdr:to>
    <xdr:pic>
      <xdr:nvPicPr>
        <xdr:cNvPr id="12" name="Picture 22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6697" t="34132" r="53813" b="51302"/>
        <a:stretch>
          <a:fillRect/>
        </a:stretch>
      </xdr:blipFill>
      <xdr:spPr>
        <a:xfrm>
          <a:off x="2609215" y="10282555"/>
          <a:ext cx="4418965" cy="777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27940</xdr:colOff>
      <xdr:row>24</xdr:row>
      <xdr:rowOff>0</xdr:rowOff>
    </xdr:from>
    <xdr:to>
      <xdr:col>2</xdr:col>
      <xdr:colOff>999490</xdr:colOff>
      <xdr:row>25</xdr:row>
      <xdr:rowOff>19050</xdr:rowOff>
    </xdr:to>
    <xdr:sp macro="" textlink="">
      <xdr:nvSpPr>
        <xdr:cNvPr id="13" name="TextBox 2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40360" y="5854700"/>
          <a:ext cx="2414270" cy="24765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C6CC-902A-4EC2-83A8-09F158F06045}">
  <sheetPr>
    <tabColor rgb="FF00B050"/>
  </sheetPr>
  <dimension ref="A1:IW44"/>
  <sheetViews>
    <sheetView showGridLines="0" view="pageBreakPreview" topLeftCell="A6" zoomScale="110" zoomScaleNormal="85" zoomScaleSheetLayoutView="110" workbookViewId="0">
      <selection activeCell="E10" sqref="E10"/>
    </sheetView>
  </sheetViews>
  <sheetFormatPr defaultColWidth="9.140625" defaultRowHeight="18" customHeight="1"/>
  <cols>
    <col min="1" max="1" width="4.7109375" style="1" customWidth="1"/>
    <col min="2" max="2" width="21.5703125" style="1" customWidth="1"/>
    <col min="3" max="3" width="14" style="1" customWidth="1"/>
    <col min="4" max="4" width="13.85546875" style="2" customWidth="1"/>
    <col min="5" max="8" width="13.85546875" style="1" customWidth="1"/>
    <col min="9" max="255" width="9.140625" style="3" customWidth="1"/>
  </cols>
  <sheetData>
    <row r="1" spans="1:257" ht="18" customHeight="1">
      <c r="A1" s="97"/>
      <c r="B1" s="98"/>
      <c r="C1" s="98"/>
      <c r="D1" s="98"/>
      <c r="E1" s="4"/>
      <c r="F1" s="4"/>
      <c r="G1" s="4"/>
      <c r="H1" s="4"/>
      <c r="I1" s="81"/>
      <c r="J1" s="82"/>
    </row>
    <row r="2" spans="1:257" ht="18" customHeight="1">
      <c r="A2" s="6"/>
      <c r="B2" s="89"/>
      <c r="C2" s="89"/>
      <c r="D2" s="89"/>
      <c r="E2" s="77"/>
      <c r="F2" s="77"/>
      <c r="G2" s="77"/>
      <c r="H2" s="77"/>
      <c r="I2" s="90"/>
      <c r="J2" s="91"/>
    </row>
    <row r="3" spans="1:257" ht="18" customHeight="1">
      <c r="A3" s="6"/>
      <c r="B3" s="89"/>
      <c r="C3" s="89"/>
      <c r="D3" s="89"/>
      <c r="E3" s="77"/>
      <c r="F3" s="77"/>
      <c r="G3" s="77"/>
      <c r="H3" s="77"/>
      <c r="I3" s="90"/>
      <c r="J3" s="91"/>
    </row>
    <row r="4" spans="1:257" ht="18" customHeight="1">
      <c r="A4" s="6"/>
      <c r="B4" s="89"/>
      <c r="C4" s="89"/>
      <c r="D4" s="89"/>
      <c r="E4" s="77"/>
      <c r="F4" s="77"/>
      <c r="G4" s="77"/>
      <c r="H4" s="77"/>
      <c r="I4" s="90"/>
      <c r="J4" s="91"/>
    </row>
    <row r="5" spans="1:257" ht="18" customHeight="1">
      <c r="A5" s="6"/>
      <c r="B5" s="89"/>
      <c r="C5" s="89"/>
      <c r="D5" s="89"/>
      <c r="E5" s="77"/>
      <c r="F5" s="77"/>
      <c r="G5" s="77"/>
      <c r="H5" s="77"/>
      <c r="I5" s="90"/>
      <c r="J5" s="91"/>
    </row>
    <row r="6" spans="1:257" ht="21" customHeight="1">
      <c r="A6" s="9" t="s">
        <v>0</v>
      </c>
      <c r="B6" s="10"/>
      <c r="C6" s="11" t="s">
        <v>1</v>
      </c>
      <c r="D6" s="45"/>
      <c r="E6" s="15"/>
      <c r="F6" s="15"/>
      <c r="G6" s="16" t="s">
        <v>2</v>
      </c>
      <c r="H6" s="88">
        <v>44861</v>
      </c>
      <c r="I6" s="81"/>
      <c r="J6" s="82"/>
    </row>
    <row r="7" spans="1:257" ht="21" customHeight="1" thickBot="1">
      <c r="A7" s="14" t="s">
        <v>3</v>
      </c>
      <c r="B7" s="15"/>
      <c r="C7" s="15" t="s">
        <v>45</v>
      </c>
      <c r="D7" s="9"/>
      <c r="E7" s="78"/>
      <c r="F7" s="78"/>
      <c r="G7" s="12"/>
      <c r="H7" s="13"/>
      <c r="I7" s="79"/>
      <c r="J7" s="80"/>
    </row>
    <row r="8" spans="1:257" ht="21" customHeight="1" thickBot="1">
      <c r="A8" s="99" t="s">
        <v>5</v>
      </c>
      <c r="B8" s="101" t="s">
        <v>6</v>
      </c>
      <c r="C8" s="103" t="s">
        <v>7</v>
      </c>
      <c r="D8" s="84" t="s">
        <v>8</v>
      </c>
      <c r="E8" s="85" t="s">
        <v>9</v>
      </c>
      <c r="F8" s="85" t="s">
        <v>9</v>
      </c>
      <c r="G8" s="96" t="s">
        <v>69</v>
      </c>
      <c r="H8" s="96" t="s">
        <v>71</v>
      </c>
      <c r="I8" s="105" t="s">
        <v>10</v>
      </c>
      <c r="J8" s="95" t="s">
        <v>11</v>
      </c>
      <c r="IV8" s="3"/>
      <c r="IW8" s="3"/>
    </row>
    <row r="9" spans="1:257" ht="21" customHeight="1" thickTop="1" thickBot="1">
      <c r="A9" s="100" t="s">
        <v>5</v>
      </c>
      <c r="B9" s="102"/>
      <c r="C9" s="104"/>
      <c r="D9" s="86" t="s">
        <v>12</v>
      </c>
      <c r="E9" s="87" t="s">
        <v>13</v>
      </c>
      <c r="F9" s="87" t="s">
        <v>13</v>
      </c>
      <c r="G9" s="96"/>
      <c r="H9" s="96"/>
      <c r="I9" s="105"/>
      <c r="J9" s="95"/>
      <c r="IV9" s="3"/>
      <c r="IW9" s="3"/>
    </row>
    <row r="10" spans="1:257" ht="21" customHeight="1">
      <c r="A10" s="22">
        <v>30</v>
      </c>
      <c r="B10" s="51" t="s">
        <v>46</v>
      </c>
      <c r="C10" s="55" t="s">
        <v>68</v>
      </c>
      <c r="D10" s="83"/>
      <c r="E10" s="75">
        <f>F10+H10-G10</f>
        <v>95</v>
      </c>
      <c r="F10" s="57">
        <v>48</v>
      </c>
      <c r="G10" s="57">
        <v>58</v>
      </c>
      <c r="H10" s="57">
        <v>105</v>
      </c>
      <c r="I10" s="25"/>
      <c r="J10" s="26"/>
      <c r="IV10" s="3"/>
      <c r="IW10" s="3"/>
    </row>
    <row r="11" spans="1:257" ht="21" customHeight="1">
      <c r="A11" s="22">
        <v>31</v>
      </c>
      <c r="B11" s="52" t="s">
        <v>37</v>
      </c>
      <c r="C11" s="63">
        <v>2550</v>
      </c>
      <c r="D11" s="54"/>
      <c r="E11" s="75">
        <f t="shared" ref="E11:E12" si="0">F11+H11-G11</f>
        <v>31</v>
      </c>
      <c r="F11" s="58">
        <v>31</v>
      </c>
      <c r="G11" s="58"/>
      <c r="H11" s="58"/>
      <c r="I11" s="28"/>
      <c r="J11" s="29"/>
      <c r="IV11" s="3"/>
      <c r="IW11" s="3"/>
    </row>
    <row r="12" spans="1:257" ht="21" customHeight="1">
      <c r="A12" s="22">
        <v>32</v>
      </c>
      <c r="B12" s="52" t="s">
        <v>58</v>
      </c>
      <c r="C12" s="64">
        <v>261</v>
      </c>
      <c r="D12" s="54"/>
      <c r="E12" s="75">
        <f t="shared" si="0"/>
        <v>272</v>
      </c>
      <c r="F12" s="58">
        <v>272</v>
      </c>
      <c r="G12" s="58"/>
      <c r="H12" s="58"/>
      <c r="I12" s="28"/>
      <c r="J12" s="29"/>
      <c r="IV12" s="3"/>
      <c r="IW12" s="3"/>
    </row>
    <row r="13" spans="1:257" ht="21" customHeight="1">
      <c r="A13" s="22">
        <v>33</v>
      </c>
      <c r="B13" s="52"/>
      <c r="C13" s="65"/>
      <c r="D13" s="54"/>
      <c r="E13" s="58"/>
      <c r="F13" s="58"/>
      <c r="G13" s="58"/>
      <c r="H13" s="58"/>
      <c r="I13" s="28"/>
      <c r="J13" s="29"/>
      <c r="IV13" s="3"/>
      <c r="IW13" s="3"/>
    </row>
    <row r="14" spans="1:257" ht="21" customHeight="1">
      <c r="A14" s="22">
        <v>34</v>
      </c>
      <c r="B14" s="52"/>
      <c r="C14" s="66"/>
      <c r="D14" s="54"/>
      <c r="E14" s="58"/>
      <c r="F14" s="58"/>
      <c r="G14" s="58"/>
      <c r="H14" s="58"/>
      <c r="I14" s="28"/>
      <c r="J14" s="29"/>
      <c r="IV14" s="3"/>
      <c r="IW14" s="3"/>
    </row>
    <row r="15" spans="1:257" ht="21" customHeight="1">
      <c r="A15" s="22">
        <v>35</v>
      </c>
      <c r="B15" s="52"/>
      <c r="C15" s="65"/>
      <c r="D15" s="54"/>
      <c r="E15" s="58"/>
      <c r="F15" s="58"/>
      <c r="G15" s="58"/>
      <c r="H15" s="58"/>
      <c r="I15" s="28"/>
      <c r="J15" s="29"/>
      <c r="IV15" s="3"/>
      <c r="IW15" s="3"/>
    </row>
    <row r="16" spans="1:257" ht="21" customHeight="1">
      <c r="A16" s="22">
        <v>36</v>
      </c>
      <c r="B16" s="52"/>
      <c r="C16" s="67"/>
      <c r="D16" s="54"/>
      <c r="E16" s="58"/>
      <c r="F16" s="58"/>
      <c r="G16" s="58"/>
      <c r="H16" s="58"/>
      <c r="I16" s="28"/>
      <c r="J16" s="29"/>
      <c r="IV16" s="3"/>
      <c r="IW16" s="3"/>
    </row>
    <row r="17" spans="1:257" ht="21" customHeight="1">
      <c r="A17" s="22">
        <v>37</v>
      </c>
      <c r="B17" s="52"/>
      <c r="C17" s="67"/>
      <c r="D17" s="54"/>
      <c r="E17" s="58"/>
      <c r="F17" s="58"/>
      <c r="G17" s="58"/>
      <c r="H17" s="58"/>
      <c r="I17" s="28"/>
      <c r="J17" s="29"/>
      <c r="IV17" s="3"/>
      <c r="IW17" s="3"/>
    </row>
    <row r="18" spans="1:257" ht="21" customHeight="1">
      <c r="A18" s="22">
        <v>38</v>
      </c>
      <c r="B18" s="52"/>
      <c r="C18" s="68"/>
      <c r="D18" s="54"/>
      <c r="E18" s="58"/>
      <c r="F18" s="58"/>
      <c r="G18" s="58"/>
      <c r="H18" s="58"/>
      <c r="I18" s="28"/>
      <c r="J18" s="29"/>
      <c r="IV18" s="3"/>
      <c r="IW18" s="3"/>
    </row>
    <row r="19" spans="1:257" ht="21" customHeight="1">
      <c r="A19" s="22">
        <v>39</v>
      </c>
      <c r="B19" s="52"/>
      <c r="C19" s="68"/>
      <c r="D19" s="54"/>
      <c r="E19" s="58"/>
      <c r="F19" s="58"/>
      <c r="G19" s="58"/>
      <c r="H19" s="58"/>
      <c r="I19" s="28"/>
      <c r="J19" s="29"/>
      <c r="IV19" s="3"/>
      <c r="IW19" s="3"/>
    </row>
    <row r="20" spans="1:257" ht="21" customHeight="1">
      <c r="A20" s="45">
        <v>40</v>
      </c>
      <c r="B20" s="52"/>
      <c r="C20" s="69"/>
      <c r="D20" s="54"/>
      <c r="E20" s="58"/>
      <c r="F20" s="58"/>
      <c r="G20" s="58"/>
      <c r="H20" s="58"/>
      <c r="I20" s="28"/>
      <c r="J20" s="29"/>
      <c r="IV20" s="3"/>
      <c r="IW20" s="3"/>
    </row>
    <row r="21" spans="1:257" ht="21" customHeight="1">
      <c r="A21" s="45">
        <v>41</v>
      </c>
      <c r="B21" s="52"/>
      <c r="C21" s="70"/>
      <c r="D21" s="54"/>
      <c r="E21" s="58"/>
      <c r="F21" s="58"/>
      <c r="G21" s="58"/>
      <c r="H21" s="58"/>
      <c r="I21" s="28"/>
      <c r="J21" s="29"/>
      <c r="IV21" s="3"/>
      <c r="IW21" s="3"/>
    </row>
    <row r="22" spans="1:257" ht="21" customHeight="1">
      <c r="A22" s="45">
        <v>42</v>
      </c>
      <c r="B22" s="52"/>
      <c r="C22" s="70"/>
      <c r="D22" s="54"/>
      <c r="E22" s="58"/>
      <c r="F22" s="58"/>
      <c r="G22" s="58"/>
      <c r="H22" s="58"/>
      <c r="I22" s="28"/>
      <c r="J22" s="29"/>
      <c r="IV22" s="3"/>
      <c r="IW22" s="3"/>
    </row>
    <row r="23" spans="1:257" ht="21" customHeight="1">
      <c r="A23" s="46">
        <v>43</v>
      </c>
      <c r="B23" s="59"/>
      <c r="C23" s="71"/>
      <c r="D23" s="54"/>
      <c r="E23" s="58"/>
      <c r="F23" s="58"/>
      <c r="G23" s="58"/>
      <c r="H23" s="58"/>
      <c r="I23" s="28"/>
      <c r="J23" s="29"/>
      <c r="IV23" s="3"/>
      <c r="IW23" s="3"/>
    </row>
    <row r="24" spans="1:257" ht="21" customHeight="1">
      <c r="A24" s="46">
        <v>44</v>
      </c>
      <c r="B24" s="60"/>
      <c r="C24" s="71"/>
      <c r="D24" s="54"/>
      <c r="E24" s="58"/>
      <c r="F24" s="58"/>
      <c r="G24" s="58"/>
      <c r="H24" s="58"/>
      <c r="I24" s="28"/>
      <c r="J24" s="29"/>
      <c r="IV24" s="3"/>
      <c r="IW24" s="3"/>
    </row>
    <row r="25" spans="1:257" ht="21" customHeight="1">
      <c r="A25" s="46">
        <v>45</v>
      </c>
      <c r="B25" s="60"/>
      <c r="C25" s="71"/>
      <c r="D25" s="54"/>
      <c r="E25" s="58"/>
      <c r="F25" s="58"/>
      <c r="G25" s="58"/>
      <c r="H25" s="58"/>
      <c r="I25" s="28"/>
      <c r="J25" s="29"/>
      <c r="IV25" s="3"/>
      <c r="IW25" s="3"/>
    </row>
    <row r="26" spans="1:257" ht="21" customHeight="1">
      <c r="A26" s="46">
        <v>46</v>
      </c>
      <c r="B26" s="60"/>
      <c r="C26" s="72"/>
      <c r="D26" s="54"/>
      <c r="E26" s="58"/>
      <c r="F26" s="58"/>
      <c r="G26" s="58"/>
      <c r="H26" s="58"/>
      <c r="I26" s="28"/>
      <c r="J26" s="29"/>
      <c r="IV26" s="3"/>
      <c r="IW26" s="3"/>
    </row>
    <row r="27" spans="1:257" ht="21" customHeight="1">
      <c r="A27" s="46">
        <v>47</v>
      </c>
      <c r="B27" s="60"/>
      <c r="C27" s="72"/>
      <c r="D27" s="54"/>
      <c r="E27" s="58"/>
      <c r="F27" s="58"/>
      <c r="G27" s="58"/>
      <c r="H27" s="58"/>
      <c r="I27" s="28"/>
      <c r="J27" s="29"/>
      <c r="IV27" s="3"/>
      <c r="IW27" s="3"/>
    </row>
    <row r="28" spans="1:257" ht="21" customHeight="1">
      <c r="A28" s="46">
        <v>48</v>
      </c>
      <c r="B28" s="60"/>
      <c r="C28" s="72"/>
      <c r="D28" s="54"/>
      <c r="E28" s="58"/>
      <c r="F28" s="58"/>
      <c r="G28" s="58"/>
      <c r="H28" s="58"/>
      <c r="I28" s="28"/>
      <c r="J28" s="29"/>
      <c r="IV28" s="3"/>
      <c r="IW28" s="3"/>
    </row>
    <row r="29" spans="1:257" ht="21" customHeight="1">
      <c r="A29" s="46">
        <v>49</v>
      </c>
      <c r="B29" s="60"/>
      <c r="C29" s="72"/>
      <c r="D29" s="54"/>
      <c r="E29" s="58"/>
      <c r="F29" s="58"/>
      <c r="G29" s="58"/>
      <c r="H29" s="58"/>
      <c r="I29" s="28"/>
      <c r="J29" s="29"/>
      <c r="IV29" s="3"/>
      <c r="IW29" s="3"/>
    </row>
    <row r="30" spans="1:257" ht="21" customHeight="1">
      <c r="A30" s="46">
        <v>50</v>
      </c>
      <c r="B30" s="60"/>
      <c r="C30" s="72"/>
      <c r="D30" s="54"/>
      <c r="E30" s="58"/>
      <c r="F30" s="58"/>
      <c r="G30" s="58"/>
      <c r="H30" s="58"/>
      <c r="I30" s="28"/>
      <c r="J30" s="29"/>
      <c r="IV30" s="3"/>
      <c r="IW30" s="3"/>
    </row>
    <row r="31" spans="1:257" ht="21" customHeight="1">
      <c r="A31" s="46">
        <v>51</v>
      </c>
      <c r="B31" s="60"/>
      <c r="C31" s="72"/>
      <c r="D31" s="54"/>
      <c r="E31" s="58"/>
      <c r="F31" s="58"/>
      <c r="G31" s="58"/>
      <c r="H31" s="58"/>
      <c r="I31" s="28"/>
      <c r="J31" s="29"/>
      <c r="IV31" s="3"/>
      <c r="IW31" s="3"/>
    </row>
    <row r="32" spans="1:257" ht="21" customHeight="1">
      <c r="A32" s="46">
        <v>52</v>
      </c>
      <c r="B32" s="60"/>
      <c r="C32" s="72"/>
      <c r="D32" s="54"/>
      <c r="E32" s="58"/>
      <c r="F32" s="58"/>
      <c r="G32" s="58"/>
      <c r="H32" s="58"/>
      <c r="I32" s="28"/>
      <c r="J32" s="29"/>
      <c r="IV32" s="3"/>
      <c r="IW32" s="3"/>
    </row>
    <row r="33" spans="1:257" ht="21" customHeight="1">
      <c r="A33" s="46">
        <v>53</v>
      </c>
      <c r="B33" s="60"/>
      <c r="C33" s="72"/>
      <c r="D33" s="54"/>
      <c r="E33" s="58"/>
      <c r="F33" s="58"/>
      <c r="G33" s="58"/>
      <c r="H33" s="58"/>
      <c r="I33" s="28"/>
      <c r="J33" s="29"/>
      <c r="IV33" s="3"/>
      <c r="IW33" s="3"/>
    </row>
    <row r="34" spans="1:257" ht="21" customHeight="1">
      <c r="A34" s="46">
        <v>54</v>
      </c>
      <c r="B34" s="60"/>
      <c r="C34" s="72"/>
      <c r="D34" s="54"/>
      <c r="E34" s="58"/>
      <c r="F34" s="58"/>
      <c r="G34" s="58"/>
      <c r="H34" s="58"/>
      <c r="I34" s="28"/>
      <c r="J34" s="29"/>
      <c r="IV34" s="3"/>
      <c r="IW34" s="3"/>
    </row>
    <row r="35" spans="1:257" ht="21" customHeight="1">
      <c r="A35" s="46">
        <v>55</v>
      </c>
      <c r="B35" s="60"/>
      <c r="C35" s="72"/>
      <c r="D35" s="54"/>
      <c r="E35" s="58"/>
      <c r="F35" s="58"/>
      <c r="G35" s="58"/>
      <c r="H35" s="58"/>
      <c r="I35" s="28"/>
      <c r="J35" s="29"/>
      <c r="IV35" s="3"/>
      <c r="IW35" s="3"/>
    </row>
    <row r="36" spans="1:257" ht="21" customHeight="1">
      <c r="A36" s="46">
        <v>56</v>
      </c>
      <c r="B36" s="60"/>
      <c r="C36" s="72"/>
      <c r="D36" s="54"/>
      <c r="E36" s="58"/>
      <c r="F36" s="58"/>
      <c r="G36" s="58"/>
      <c r="H36" s="58"/>
      <c r="I36" s="28"/>
      <c r="J36" s="29"/>
      <c r="IV36" s="3"/>
      <c r="IW36" s="3"/>
    </row>
    <row r="37" spans="1:257" ht="21" customHeight="1">
      <c r="A37" s="46">
        <v>57</v>
      </c>
      <c r="B37" s="61"/>
      <c r="C37" s="73"/>
      <c r="D37" s="54"/>
      <c r="E37" s="58"/>
      <c r="F37" s="58"/>
      <c r="G37" s="58"/>
      <c r="H37" s="58"/>
      <c r="I37" s="28"/>
      <c r="J37" s="29"/>
      <c r="IV37" s="3"/>
      <c r="IW37" s="3"/>
    </row>
    <row r="38" spans="1:257" ht="21" customHeight="1">
      <c r="A38" s="46">
        <v>58</v>
      </c>
      <c r="B38" s="60"/>
      <c r="C38" s="74"/>
      <c r="D38" s="25"/>
      <c r="E38" s="62"/>
      <c r="F38" s="62"/>
      <c r="G38" s="62"/>
      <c r="H38" s="62"/>
      <c r="I38" s="28"/>
      <c r="J38" s="29"/>
      <c r="IV38" s="3"/>
      <c r="IW38" s="3"/>
    </row>
    <row r="39" spans="1:257" ht="18" customHeight="1">
      <c r="A39" s="33"/>
      <c r="B39" s="47"/>
      <c r="C39" s="47"/>
      <c r="D39" s="92"/>
      <c r="E39" s="49"/>
      <c r="F39" s="49"/>
      <c r="G39" s="49"/>
      <c r="H39" s="49"/>
      <c r="I39" s="37"/>
      <c r="J39" s="39"/>
      <c r="IV39" s="3"/>
      <c r="IW39" s="3"/>
    </row>
    <row r="40" spans="1:257" ht="18" customHeight="1">
      <c r="A40" s="33"/>
      <c r="B40" s="47"/>
      <c r="C40" s="93"/>
      <c r="D40" s="92"/>
      <c r="E40" s="49"/>
      <c r="F40" s="49"/>
      <c r="G40" s="49"/>
      <c r="H40" s="49"/>
      <c r="I40" s="37"/>
      <c r="J40" s="39"/>
      <c r="IV40" s="3"/>
      <c r="IW40" s="3"/>
    </row>
    <row r="41" spans="1:257" ht="18" customHeight="1">
      <c r="A41" s="33"/>
      <c r="B41" s="77"/>
      <c r="C41" s="37"/>
      <c r="D41" s="92"/>
      <c r="E41" s="49"/>
      <c r="F41" s="49"/>
      <c r="G41" s="49"/>
      <c r="H41" s="49"/>
      <c r="I41" s="37"/>
      <c r="J41" s="39"/>
      <c r="IV41" s="3"/>
      <c r="IW41" s="3"/>
    </row>
    <row r="42" spans="1:257" ht="18" customHeight="1">
      <c r="A42" s="33"/>
      <c r="B42" s="34"/>
      <c r="C42" s="94"/>
      <c r="D42" s="92"/>
      <c r="E42" s="37"/>
      <c r="F42" s="37"/>
      <c r="G42" s="37"/>
      <c r="H42" s="37"/>
      <c r="I42" s="37"/>
      <c r="J42" s="39"/>
      <c r="IV42" s="3"/>
      <c r="IW42" s="3"/>
    </row>
    <row r="43" spans="1:257" ht="18" customHeight="1">
      <c r="A43" s="33"/>
      <c r="B43" s="77"/>
      <c r="C43" s="37"/>
      <c r="D43" s="92"/>
      <c r="E43" s="37"/>
      <c r="F43" s="37"/>
      <c r="G43" s="37"/>
      <c r="H43" s="37"/>
      <c r="I43" s="37"/>
      <c r="J43" s="39"/>
      <c r="IV43" s="3"/>
      <c r="IW43" s="3"/>
    </row>
    <row r="44" spans="1:257" ht="18" customHeight="1">
      <c r="A44" s="41"/>
      <c r="B44" s="42"/>
      <c r="C44" s="42"/>
      <c r="D44" s="43"/>
      <c r="E44" s="42"/>
      <c r="F44" s="42"/>
      <c r="G44" s="42"/>
      <c r="H44" s="42"/>
      <c r="I44" s="42"/>
      <c r="J44" s="44"/>
      <c r="IV44" s="3"/>
      <c r="IW44" s="3"/>
    </row>
  </sheetData>
  <mergeCells count="8">
    <mergeCell ref="J8:J9"/>
    <mergeCell ref="G8:G9"/>
    <mergeCell ref="H8:H9"/>
    <mergeCell ref="A1:D1"/>
    <mergeCell ref="A8:A9"/>
    <mergeCell ref="B8:B9"/>
    <mergeCell ref="C8:C9"/>
    <mergeCell ref="I8:I9"/>
  </mergeCells>
  <printOptions horizontalCentered="1" verticalCentered="1"/>
  <pageMargins left="0" right="0" top="0" bottom="0" header="0" footer="0"/>
  <pageSetup paperSize="9" scale="88" orientation="portrait" horizontalDpi="180" verticalDpi="360" r:id="rId1"/>
  <headerFooter scaleWithDoc="0" alignWithMargins="0">
    <oddFooter>&amp;C&amp;"Arial"&amp;10Page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W44"/>
  <sheetViews>
    <sheetView showGridLines="0" tabSelected="1" view="pageBreakPreview" topLeftCell="C1" zoomScale="70" zoomScaleNormal="85" zoomScaleSheetLayoutView="70" workbookViewId="0">
      <selection activeCell="D22" sqref="D22"/>
    </sheetView>
  </sheetViews>
  <sheetFormatPr defaultColWidth="9.140625" defaultRowHeight="18" customHeight="1"/>
  <cols>
    <col min="1" max="1" width="4.7109375" style="1" customWidth="1"/>
    <col min="2" max="2" width="21.5703125" style="1" customWidth="1"/>
    <col min="3" max="3" width="25.140625" style="1"/>
    <col min="4" max="4" width="13.85546875" style="2" customWidth="1"/>
    <col min="5" max="10" width="13.85546875" style="1" customWidth="1"/>
    <col min="11" max="257" width="9.140625" style="3" customWidth="1"/>
  </cols>
  <sheetData>
    <row r="1" spans="1:10" ht="18" customHeight="1">
      <c r="A1" s="97"/>
      <c r="B1" s="98"/>
      <c r="C1" s="98"/>
      <c r="D1" s="98"/>
      <c r="E1" s="4"/>
      <c r="F1" s="4"/>
      <c r="G1" s="4"/>
      <c r="H1" s="4"/>
      <c r="I1" s="4"/>
      <c r="J1" s="5"/>
    </row>
    <row r="2" spans="1:10" ht="18" customHeight="1">
      <c r="A2" s="6"/>
      <c r="B2" s="7"/>
      <c r="C2" s="7"/>
      <c r="D2" s="7"/>
      <c r="J2" s="8"/>
    </row>
    <row r="3" spans="1:10" ht="18" customHeight="1">
      <c r="A3" s="6"/>
      <c r="B3" s="7"/>
      <c r="C3" s="7"/>
      <c r="D3" s="7"/>
      <c r="J3" s="8"/>
    </row>
    <row r="4" spans="1:10" ht="18" customHeight="1">
      <c r="A4" s="6"/>
      <c r="B4" s="7"/>
      <c r="C4" s="7"/>
      <c r="D4" s="7"/>
      <c r="J4" s="8"/>
    </row>
    <row r="5" spans="1:10" ht="18" customHeight="1">
      <c r="A5" s="6"/>
      <c r="B5" s="7"/>
      <c r="C5" s="7"/>
      <c r="D5" s="7"/>
      <c r="J5" s="8"/>
    </row>
    <row r="6" spans="1:10" ht="21" customHeight="1">
      <c r="A6" s="9" t="s">
        <v>0</v>
      </c>
      <c r="B6" s="10"/>
      <c r="C6" s="11" t="s">
        <v>1</v>
      </c>
      <c r="D6" s="10"/>
      <c r="E6" s="11"/>
      <c r="F6" s="11"/>
      <c r="G6" s="11"/>
      <c r="H6" s="11"/>
      <c r="I6" s="12" t="s">
        <v>2</v>
      </c>
      <c r="J6" s="53">
        <v>44862</v>
      </c>
    </row>
    <row r="7" spans="1:10" ht="21" customHeight="1" thickBot="1">
      <c r="A7" s="14" t="s">
        <v>3</v>
      </c>
      <c r="B7" s="15"/>
      <c r="C7" s="15" t="s">
        <v>45</v>
      </c>
      <c r="D7" s="15"/>
      <c r="E7" s="16"/>
      <c r="F7" s="16"/>
      <c r="G7" s="16"/>
      <c r="H7" s="16"/>
      <c r="I7" s="16"/>
      <c r="J7" s="17"/>
    </row>
    <row r="8" spans="1:10" ht="21" customHeight="1" thickBot="1">
      <c r="A8" s="99" t="s">
        <v>5</v>
      </c>
      <c r="B8" s="101" t="s">
        <v>6</v>
      </c>
      <c r="C8" s="103" t="s">
        <v>7</v>
      </c>
      <c r="D8" s="18" t="s">
        <v>8</v>
      </c>
      <c r="E8" s="19" t="s">
        <v>9</v>
      </c>
      <c r="F8" s="19" t="s">
        <v>72</v>
      </c>
      <c r="G8" s="109" t="s">
        <v>69</v>
      </c>
      <c r="H8" s="111" t="s">
        <v>70</v>
      </c>
      <c r="I8" s="113" t="s">
        <v>10</v>
      </c>
      <c r="J8" s="106" t="s">
        <v>11</v>
      </c>
    </row>
    <row r="9" spans="1:10" ht="21" customHeight="1" thickTop="1" thickBot="1">
      <c r="A9" s="100" t="s">
        <v>5</v>
      </c>
      <c r="B9" s="102"/>
      <c r="C9" s="104"/>
      <c r="D9" s="56" t="s">
        <v>12</v>
      </c>
      <c r="E9" s="21" t="s">
        <v>13</v>
      </c>
      <c r="F9" s="21" t="s">
        <v>73</v>
      </c>
      <c r="G9" s="110"/>
      <c r="H9" s="112"/>
      <c r="I9" s="114"/>
      <c r="J9" s="107"/>
    </row>
    <row r="10" spans="1:10" ht="21" customHeight="1">
      <c r="A10" s="22">
        <v>1</v>
      </c>
      <c r="B10" s="51" t="s">
        <v>47</v>
      </c>
      <c r="C10" s="55" t="s">
        <v>20</v>
      </c>
      <c r="D10" s="54"/>
      <c r="E10" s="75">
        <f>F10+H10-G10</f>
        <v>5777</v>
      </c>
      <c r="F10" s="75">
        <v>6226</v>
      </c>
      <c r="G10" s="62">
        <v>1600</v>
      </c>
      <c r="H10" s="57">
        <v>1151</v>
      </c>
      <c r="I10" s="25"/>
      <c r="J10" s="26"/>
    </row>
    <row r="11" spans="1:10" ht="21" customHeight="1">
      <c r="A11" s="22">
        <v>2</v>
      </c>
      <c r="B11" s="52" t="s">
        <v>33</v>
      </c>
      <c r="C11" s="63" t="s">
        <v>17</v>
      </c>
      <c r="D11" s="54"/>
      <c r="E11" s="75">
        <f t="shared" ref="E11:E38" si="0">F11+H11-G11</f>
        <v>5397</v>
      </c>
      <c r="F11" s="76">
        <v>5008</v>
      </c>
      <c r="G11" s="62">
        <v>438</v>
      </c>
      <c r="H11" s="58">
        <v>827</v>
      </c>
      <c r="I11" s="28"/>
      <c r="J11" s="29"/>
    </row>
    <row r="12" spans="1:10" ht="21" customHeight="1">
      <c r="A12" s="22">
        <v>3</v>
      </c>
      <c r="B12" s="52" t="s">
        <v>32</v>
      </c>
      <c r="C12" s="64" t="s">
        <v>16</v>
      </c>
      <c r="D12" s="54"/>
      <c r="E12" s="75">
        <f t="shared" si="0"/>
        <v>11534</v>
      </c>
      <c r="F12" s="76">
        <v>14205</v>
      </c>
      <c r="G12" s="62">
        <v>3226</v>
      </c>
      <c r="H12" s="58">
        <v>555</v>
      </c>
      <c r="I12" s="28"/>
      <c r="J12" s="29"/>
    </row>
    <row r="13" spans="1:10" ht="21" customHeight="1">
      <c r="A13" s="22">
        <v>4</v>
      </c>
      <c r="B13" s="52" t="s">
        <v>48</v>
      </c>
      <c r="C13" s="65" t="s">
        <v>49</v>
      </c>
      <c r="D13" s="54"/>
      <c r="E13" s="75">
        <f t="shared" si="0"/>
        <v>3693</v>
      </c>
      <c r="F13" s="76">
        <v>2858</v>
      </c>
      <c r="G13" s="62"/>
      <c r="H13" s="58">
        <v>835</v>
      </c>
      <c r="I13" s="28"/>
      <c r="J13" s="29"/>
    </row>
    <row r="14" spans="1:10" ht="21" customHeight="1">
      <c r="A14" s="22">
        <v>5</v>
      </c>
      <c r="B14" s="52" t="s">
        <v>36</v>
      </c>
      <c r="C14" s="66" t="s">
        <v>50</v>
      </c>
      <c r="D14" s="54"/>
      <c r="E14" s="75">
        <f t="shared" si="0"/>
        <v>6092</v>
      </c>
      <c r="F14" s="76">
        <v>6204</v>
      </c>
      <c r="G14" s="62">
        <v>1740</v>
      </c>
      <c r="H14" s="58">
        <v>1628</v>
      </c>
      <c r="I14" s="28"/>
      <c r="J14" s="29"/>
    </row>
    <row r="15" spans="1:10" ht="21" customHeight="1">
      <c r="A15" s="22">
        <v>6</v>
      </c>
      <c r="B15" s="52" t="s">
        <v>36</v>
      </c>
      <c r="C15" s="65" t="s">
        <v>25</v>
      </c>
      <c r="D15" s="54"/>
      <c r="E15" s="75">
        <f t="shared" si="0"/>
        <v>3023</v>
      </c>
      <c r="F15" s="76">
        <v>5422</v>
      </c>
      <c r="G15" s="62">
        <v>3553</v>
      </c>
      <c r="H15" s="58">
        <v>1154</v>
      </c>
      <c r="I15" s="28"/>
      <c r="J15" s="29"/>
    </row>
    <row r="16" spans="1:10" ht="21" customHeight="1">
      <c r="A16" s="22">
        <v>7</v>
      </c>
      <c r="B16" s="52" t="s">
        <v>34</v>
      </c>
      <c r="C16" s="67" t="s">
        <v>18</v>
      </c>
      <c r="D16" s="54"/>
      <c r="E16" s="75">
        <f t="shared" si="0"/>
        <v>16202</v>
      </c>
      <c r="F16" s="58">
        <v>15411</v>
      </c>
      <c r="G16" s="58">
        <v>4068</v>
      </c>
      <c r="H16" s="58">
        <v>4859</v>
      </c>
      <c r="I16" s="28"/>
      <c r="J16" s="29"/>
    </row>
    <row r="17" spans="1:10" ht="21" customHeight="1">
      <c r="A17" s="22">
        <v>8</v>
      </c>
      <c r="B17" s="52" t="s">
        <v>51</v>
      </c>
      <c r="C17" s="67" t="s">
        <v>23</v>
      </c>
      <c r="D17" s="54"/>
      <c r="E17" s="75">
        <f t="shared" si="0"/>
        <v>1428</v>
      </c>
      <c r="F17" s="58">
        <v>1028</v>
      </c>
      <c r="G17" s="58"/>
      <c r="H17" s="58">
        <v>400</v>
      </c>
      <c r="I17" s="28"/>
      <c r="J17" s="29"/>
    </row>
    <row r="18" spans="1:10" ht="21" customHeight="1">
      <c r="A18" s="22">
        <v>9</v>
      </c>
      <c r="B18" s="52" t="s">
        <v>39</v>
      </c>
      <c r="C18" s="68" t="s">
        <v>52</v>
      </c>
      <c r="D18" s="54"/>
      <c r="E18" s="75">
        <f t="shared" si="0"/>
        <v>21839</v>
      </c>
      <c r="F18" s="58">
        <v>19663</v>
      </c>
      <c r="G18" s="58"/>
      <c r="H18" s="58">
        <v>2176</v>
      </c>
      <c r="I18" s="28"/>
      <c r="J18" s="29"/>
    </row>
    <row r="19" spans="1:10" ht="21" customHeight="1">
      <c r="A19" s="22">
        <v>10</v>
      </c>
      <c r="B19" s="52" t="s">
        <v>38</v>
      </c>
      <c r="C19" s="68" t="s">
        <v>53</v>
      </c>
      <c r="D19" s="54"/>
      <c r="E19" s="75">
        <f t="shared" si="0"/>
        <v>620</v>
      </c>
      <c r="F19" s="58">
        <v>620</v>
      </c>
      <c r="G19" s="58"/>
      <c r="H19" s="58"/>
      <c r="I19" s="28"/>
      <c r="J19" s="29"/>
    </row>
    <row r="20" spans="1:10" ht="21" customHeight="1">
      <c r="A20" s="45">
        <v>11</v>
      </c>
      <c r="B20" s="52" t="s">
        <v>31</v>
      </c>
      <c r="C20" s="69" t="s">
        <v>15</v>
      </c>
      <c r="D20" s="54"/>
      <c r="E20" s="75">
        <f t="shared" si="0"/>
        <v>273</v>
      </c>
      <c r="F20" s="58">
        <v>754</v>
      </c>
      <c r="G20" s="58">
        <v>581</v>
      </c>
      <c r="H20" s="58">
        <v>100</v>
      </c>
      <c r="I20" s="28"/>
      <c r="J20" s="29"/>
    </row>
    <row r="21" spans="1:10" ht="21" customHeight="1">
      <c r="A21" s="45">
        <v>12</v>
      </c>
      <c r="B21" s="52" t="s">
        <v>35</v>
      </c>
      <c r="C21" s="70" t="s">
        <v>19</v>
      </c>
      <c r="D21" s="54"/>
      <c r="E21" s="75">
        <f t="shared" si="0"/>
        <v>1237</v>
      </c>
      <c r="F21" s="58">
        <v>979</v>
      </c>
      <c r="G21" s="58"/>
      <c r="H21" s="58">
        <v>258</v>
      </c>
      <c r="I21" s="28"/>
      <c r="J21" s="29"/>
    </row>
    <row r="22" spans="1:10" ht="21" customHeight="1">
      <c r="A22" s="45">
        <v>13</v>
      </c>
      <c r="B22" s="52" t="s">
        <v>39</v>
      </c>
      <c r="C22" s="70" t="s">
        <v>54</v>
      </c>
      <c r="D22" s="54"/>
      <c r="E22" s="75">
        <f t="shared" si="0"/>
        <v>7551</v>
      </c>
      <c r="F22" s="58">
        <v>2875</v>
      </c>
      <c r="G22" s="58"/>
      <c r="H22" s="58">
        <v>4676</v>
      </c>
      <c r="I22" s="28"/>
      <c r="J22" s="29"/>
    </row>
    <row r="23" spans="1:10" ht="21" customHeight="1">
      <c r="A23" s="46">
        <v>14</v>
      </c>
      <c r="B23" s="59" t="s">
        <v>31</v>
      </c>
      <c r="C23" s="71" t="s">
        <v>24</v>
      </c>
      <c r="D23" s="54"/>
      <c r="E23" s="75">
        <f t="shared" si="0"/>
        <v>676</v>
      </c>
      <c r="F23" s="58">
        <v>1109</v>
      </c>
      <c r="G23" s="58">
        <v>1056</v>
      </c>
      <c r="H23" s="58">
        <v>623</v>
      </c>
      <c r="I23" s="28"/>
      <c r="J23" s="29"/>
    </row>
    <row r="24" spans="1:10" ht="21" customHeight="1">
      <c r="A24" s="46">
        <v>15</v>
      </c>
      <c r="B24" s="60" t="s">
        <v>55</v>
      </c>
      <c r="C24" s="71" t="s">
        <v>22</v>
      </c>
      <c r="D24" s="54"/>
      <c r="E24" s="75">
        <f t="shared" si="0"/>
        <v>1852</v>
      </c>
      <c r="F24" s="58">
        <v>1816</v>
      </c>
      <c r="G24" s="58">
        <v>273</v>
      </c>
      <c r="H24" s="58">
        <v>309</v>
      </c>
      <c r="I24" s="28"/>
      <c r="J24" s="29"/>
    </row>
    <row r="25" spans="1:10" ht="21" customHeight="1">
      <c r="A25" s="46">
        <v>16</v>
      </c>
      <c r="B25" s="60" t="s">
        <v>56</v>
      </c>
      <c r="C25" s="71" t="s">
        <v>21</v>
      </c>
      <c r="D25" s="54"/>
      <c r="E25" s="75">
        <f t="shared" si="0"/>
        <v>920</v>
      </c>
      <c r="F25" s="58">
        <v>620</v>
      </c>
      <c r="G25" s="58"/>
      <c r="H25" s="58">
        <v>300</v>
      </c>
      <c r="I25" s="28"/>
      <c r="J25" s="29"/>
    </row>
    <row r="26" spans="1:10" ht="21" customHeight="1">
      <c r="A26" s="46">
        <v>17</v>
      </c>
      <c r="B26" s="60" t="s">
        <v>42</v>
      </c>
      <c r="C26" s="72" t="s">
        <v>26</v>
      </c>
      <c r="D26" s="54"/>
      <c r="E26" s="75">
        <f t="shared" si="0"/>
        <v>534</v>
      </c>
      <c r="F26" s="58">
        <v>2858</v>
      </c>
      <c r="G26" s="58">
        <v>3304</v>
      </c>
      <c r="H26" s="58">
        <v>980</v>
      </c>
      <c r="I26" s="28"/>
      <c r="J26" s="29"/>
    </row>
    <row r="27" spans="1:10" ht="21" customHeight="1">
      <c r="A27" s="46">
        <v>18</v>
      </c>
      <c r="B27" s="60" t="s">
        <v>57</v>
      </c>
      <c r="C27" s="72" t="s">
        <v>28</v>
      </c>
      <c r="D27" s="54"/>
      <c r="E27" s="75">
        <f t="shared" si="0"/>
        <v>1351</v>
      </c>
      <c r="F27" s="58">
        <v>1151</v>
      </c>
      <c r="G27" s="58"/>
      <c r="H27" s="58">
        <v>200</v>
      </c>
      <c r="I27" s="28"/>
      <c r="J27" s="29"/>
    </row>
    <row r="28" spans="1:10" ht="21" customHeight="1">
      <c r="A28" s="46">
        <v>19</v>
      </c>
      <c r="B28" s="60" t="s">
        <v>58</v>
      </c>
      <c r="C28" s="72" t="s">
        <v>59</v>
      </c>
      <c r="D28" s="54"/>
      <c r="E28" s="75">
        <f t="shared" si="0"/>
        <v>900</v>
      </c>
      <c r="F28" s="58">
        <v>900</v>
      </c>
      <c r="G28" s="58"/>
      <c r="H28" s="58"/>
      <c r="I28" s="28"/>
      <c r="J28" s="29"/>
    </row>
    <row r="29" spans="1:10" ht="21" customHeight="1">
      <c r="A29" s="46">
        <v>20</v>
      </c>
      <c r="B29" s="60" t="s">
        <v>40</v>
      </c>
      <c r="C29" s="72" t="s">
        <v>60</v>
      </c>
      <c r="D29" s="54"/>
      <c r="E29" s="75">
        <f t="shared" si="0"/>
        <v>1660</v>
      </c>
      <c r="F29" s="58">
        <v>1380</v>
      </c>
      <c r="G29" s="58"/>
      <c r="H29" s="58">
        <v>280</v>
      </c>
      <c r="I29" s="28"/>
      <c r="J29" s="29"/>
    </row>
    <row r="30" spans="1:10" ht="21" customHeight="1">
      <c r="A30" s="46">
        <v>21</v>
      </c>
      <c r="B30" s="60" t="s">
        <v>30</v>
      </c>
      <c r="C30" s="72" t="s">
        <v>14</v>
      </c>
      <c r="D30" s="54"/>
      <c r="E30" s="75">
        <f t="shared" si="0"/>
        <v>7185</v>
      </c>
      <c r="F30" s="58">
        <v>5800</v>
      </c>
      <c r="G30" s="58">
        <v>1876</v>
      </c>
      <c r="H30" s="58">
        <v>3261</v>
      </c>
      <c r="I30" s="28"/>
      <c r="J30" s="29"/>
    </row>
    <row r="31" spans="1:10" ht="21" customHeight="1">
      <c r="A31" s="46">
        <v>22</v>
      </c>
      <c r="B31" s="60" t="s">
        <v>44</v>
      </c>
      <c r="C31" s="72" t="s">
        <v>29</v>
      </c>
      <c r="D31" s="54"/>
      <c r="E31" s="75">
        <f t="shared" si="0"/>
        <v>5553</v>
      </c>
      <c r="F31" s="58">
        <v>723</v>
      </c>
      <c r="G31" s="58">
        <v>677</v>
      </c>
      <c r="H31" s="58">
        <v>5507</v>
      </c>
      <c r="I31" s="28"/>
      <c r="J31" s="29"/>
    </row>
    <row r="32" spans="1:10" ht="21" customHeight="1">
      <c r="A32" s="46">
        <v>23</v>
      </c>
      <c r="B32" s="60" t="s">
        <v>61</v>
      </c>
      <c r="C32" s="72" t="s">
        <v>62</v>
      </c>
      <c r="D32" s="54"/>
      <c r="E32" s="75">
        <f t="shared" si="0"/>
        <v>3957</v>
      </c>
      <c r="F32" s="58">
        <v>3957</v>
      </c>
      <c r="G32" s="58"/>
      <c r="H32" s="58"/>
      <c r="I32" s="28"/>
      <c r="J32" s="29"/>
    </row>
    <row r="33" spans="1:10" ht="21" customHeight="1">
      <c r="A33" s="46">
        <v>24</v>
      </c>
      <c r="B33" s="60" t="s">
        <v>43</v>
      </c>
      <c r="C33" s="72" t="s">
        <v>27</v>
      </c>
      <c r="D33" s="54"/>
      <c r="E33" s="75">
        <f t="shared" si="0"/>
        <v>728</v>
      </c>
      <c r="F33" s="58">
        <v>623</v>
      </c>
      <c r="G33" s="58"/>
      <c r="H33" s="58">
        <v>105</v>
      </c>
      <c r="I33" s="28"/>
      <c r="J33" s="29"/>
    </row>
    <row r="34" spans="1:10" ht="21" customHeight="1">
      <c r="A34" s="46">
        <v>25</v>
      </c>
      <c r="B34" s="60" t="s">
        <v>63</v>
      </c>
      <c r="C34" s="72" t="s">
        <v>64</v>
      </c>
      <c r="D34" s="54"/>
      <c r="E34" s="75">
        <f t="shared" si="0"/>
        <v>1238</v>
      </c>
      <c r="F34" s="58">
        <v>630</v>
      </c>
      <c r="G34" s="58"/>
      <c r="H34" s="58">
        <v>608</v>
      </c>
      <c r="I34" s="28"/>
      <c r="J34" s="29"/>
    </row>
    <row r="35" spans="1:10" ht="21" customHeight="1">
      <c r="A35" s="46">
        <v>26</v>
      </c>
      <c r="B35" s="60" t="s">
        <v>31</v>
      </c>
      <c r="C35" s="72" t="s">
        <v>65</v>
      </c>
      <c r="D35" s="54"/>
      <c r="E35" s="75">
        <f t="shared" si="0"/>
        <v>436</v>
      </c>
      <c r="F35" s="58">
        <v>136</v>
      </c>
      <c r="G35" s="58"/>
      <c r="H35" s="58">
        <v>300</v>
      </c>
      <c r="I35" s="28"/>
      <c r="J35" s="29"/>
    </row>
    <row r="36" spans="1:10" ht="21" customHeight="1">
      <c r="A36" s="46">
        <v>27</v>
      </c>
      <c r="B36" s="60" t="s">
        <v>41</v>
      </c>
      <c r="C36" s="72" t="s">
        <v>66</v>
      </c>
      <c r="D36" s="54"/>
      <c r="E36" s="75">
        <f t="shared" si="0"/>
        <v>178</v>
      </c>
      <c r="F36" s="58">
        <v>136</v>
      </c>
      <c r="G36" s="58"/>
      <c r="H36" s="58">
        <v>42</v>
      </c>
      <c r="I36" s="28"/>
      <c r="J36" s="29"/>
    </row>
    <row r="37" spans="1:10" ht="21" customHeight="1">
      <c r="A37" s="46">
        <v>28</v>
      </c>
      <c r="B37" s="61" t="s">
        <v>31</v>
      </c>
      <c r="C37" s="73" t="s">
        <v>67</v>
      </c>
      <c r="D37" s="54"/>
      <c r="E37" s="75">
        <f t="shared" si="0"/>
        <v>30</v>
      </c>
      <c r="F37" s="58">
        <v>551</v>
      </c>
      <c r="G37" s="58">
        <v>521</v>
      </c>
      <c r="H37" s="58"/>
      <c r="I37" s="28"/>
      <c r="J37" s="29"/>
    </row>
    <row r="38" spans="1:10" ht="21" customHeight="1">
      <c r="A38" s="46">
        <v>29</v>
      </c>
      <c r="B38" s="60" t="s">
        <v>41</v>
      </c>
      <c r="C38" s="74">
        <v>22400</v>
      </c>
      <c r="D38" s="25"/>
      <c r="E38" s="75">
        <f t="shared" si="0"/>
        <v>655</v>
      </c>
      <c r="F38" s="62">
        <v>655</v>
      </c>
      <c r="G38" s="62"/>
      <c r="H38" s="62"/>
      <c r="I38" s="28"/>
      <c r="J38" s="29"/>
    </row>
    <row r="39" spans="1:10" ht="18" customHeight="1">
      <c r="A39" s="33"/>
      <c r="B39" s="47"/>
      <c r="C39" s="48"/>
      <c r="D39" s="36"/>
      <c r="E39" s="49"/>
      <c r="F39" s="49"/>
      <c r="G39" s="49"/>
      <c r="H39" s="49"/>
      <c r="I39" s="38"/>
      <c r="J39" s="39"/>
    </row>
    <row r="40" spans="1:10" ht="18" customHeight="1">
      <c r="A40" s="33"/>
      <c r="B40" s="47"/>
      <c r="C40" s="50"/>
      <c r="D40" s="36"/>
      <c r="E40" s="49"/>
      <c r="F40" s="49"/>
      <c r="G40" s="49"/>
      <c r="H40" s="49"/>
      <c r="I40" s="38"/>
      <c r="J40" s="39"/>
    </row>
    <row r="41" spans="1:10" ht="18" customHeight="1">
      <c r="A41" s="33"/>
      <c r="C41" s="38"/>
      <c r="D41" s="36"/>
      <c r="E41" s="49"/>
      <c r="F41" s="49"/>
      <c r="G41" s="49"/>
      <c r="H41" s="49"/>
      <c r="I41" s="38"/>
      <c r="J41" s="39"/>
    </row>
    <row r="42" spans="1:10" ht="18" customHeight="1">
      <c r="A42" s="33"/>
      <c r="B42" s="34"/>
      <c r="C42" s="35"/>
      <c r="D42" s="36"/>
      <c r="E42" s="37"/>
      <c r="F42" s="37"/>
      <c r="G42" s="37"/>
      <c r="H42" s="37"/>
      <c r="I42" s="38"/>
      <c r="J42" s="39"/>
    </row>
    <row r="43" spans="1:10" ht="18" customHeight="1">
      <c r="A43" s="33"/>
      <c r="C43" s="38"/>
      <c r="D43" s="36"/>
      <c r="E43" s="37"/>
      <c r="F43" s="37"/>
      <c r="G43" s="37"/>
      <c r="H43" s="37"/>
      <c r="I43" s="38"/>
      <c r="J43" s="39"/>
    </row>
    <row r="44" spans="1:10" ht="18" customHeight="1">
      <c r="A44" s="41"/>
      <c r="B44" s="42"/>
      <c r="C44" s="42"/>
      <c r="D44" s="43"/>
      <c r="E44" s="42"/>
      <c r="F44" s="42"/>
      <c r="G44" s="42"/>
      <c r="H44" s="42"/>
      <c r="I44" s="42"/>
      <c r="J44" s="44"/>
    </row>
  </sheetData>
  <mergeCells count="8">
    <mergeCell ref="J8:J9"/>
    <mergeCell ref="A1:D1"/>
    <mergeCell ref="A8:A9"/>
    <mergeCell ref="B8:B9"/>
    <mergeCell ref="C8:C9"/>
    <mergeCell ref="I8:I9"/>
    <mergeCell ref="G8:G9"/>
    <mergeCell ref="H8:H9"/>
  </mergeCells>
  <printOptions horizontalCentered="1" verticalCentered="1"/>
  <pageMargins left="0" right="0" top="0" bottom="0" header="0" footer="0"/>
  <pageSetup paperSize="9" scale="75" orientation="portrait" horizontalDpi="180" verticalDpi="360" r:id="rId1"/>
  <headerFooter scaleWithDoc="0" alignWithMargins="0">
    <oddFooter>&amp;C&amp;"Arial"&amp;10Page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1"/>
  </sheetPr>
  <dimension ref="A1:IV45"/>
  <sheetViews>
    <sheetView showGridLines="0" view="pageBreakPreview" zoomScale="130" zoomScaleNormal="85" workbookViewId="0">
      <selection activeCell="E49" sqref="E49"/>
    </sheetView>
  </sheetViews>
  <sheetFormatPr defaultColWidth="9.140625" defaultRowHeight="18" customHeight="1"/>
  <cols>
    <col min="1" max="1" width="4.7109375" style="1" customWidth="1"/>
    <col min="2" max="2" width="21.5703125" style="1" customWidth="1"/>
    <col min="3" max="3" width="25.140625" style="1"/>
    <col min="4" max="4" width="13.85546875" style="2" customWidth="1"/>
    <col min="5" max="7" width="13.85546875" style="1" customWidth="1"/>
    <col min="8" max="254" width="9.140625" style="3" customWidth="1"/>
  </cols>
  <sheetData>
    <row r="1" spans="1:256" ht="18" customHeight="1">
      <c r="A1" s="97"/>
      <c r="B1" s="98"/>
      <c r="C1" s="98"/>
      <c r="D1" s="98"/>
      <c r="E1" s="4"/>
      <c r="F1" s="4"/>
      <c r="G1" s="5"/>
    </row>
    <row r="2" spans="1:256" ht="18" customHeight="1">
      <c r="A2" s="6"/>
      <c r="B2" s="7"/>
      <c r="C2" s="7"/>
      <c r="D2" s="7"/>
      <c r="G2" s="8"/>
    </row>
    <row r="3" spans="1:256" ht="18" customHeight="1">
      <c r="A3" s="6"/>
      <c r="B3" s="7"/>
      <c r="C3" s="7"/>
      <c r="D3" s="7"/>
      <c r="G3" s="8"/>
    </row>
    <row r="4" spans="1:256" ht="18" customHeight="1">
      <c r="A4" s="6"/>
      <c r="B4" s="7"/>
      <c r="C4" s="7"/>
      <c r="D4" s="7"/>
      <c r="G4" s="8"/>
    </row>
    <row r="5" spans="1:256" ht="18" customHeight="1">
      <c r="A5" s="6"/>
      <c r="B5" s="7"/>
      <c r="C5" s="7"/>
      <c r="D5" s="7"/>
      <c r="G5" s="8"/>
    </row>
    <row r="6" spans="1:256" ht="21" customHeight="1">
      <c r="A6" s="9" t="s">
        <v>0</v>
      </c>
      <c r="B6" s="10"/>
      <c r="C6" s="11" t="s">
        <v>1</v>
      </c>
      <c r="D6" s="10"/>
      <c r="E6" s="11"/>
      <c r="F6" s="12" t="s">
        <v>2</v>
      </c>
      <c r="G6" s="13"/>
    </row>
    <row r="7" spans="1:256" ht="21" customHeight="1">
      <c r="A7" s="14" t="s">
        <v>3</v>
      </c>
      <c r="B7" s="15"/>
      <c r="C7" s="15" t="s">
        <v>4</v>
      </c>
      <c r="D7" s="15"/>
      <c r="E7" s="16"/>
      <c r="F7" s="16"/>
      <c r="G7" s="17"/>
    </row>
    <row r="8" spans="1:256" ht="15.95" customHeight="1">
      <c r="A8" s="99" t="s">
        <v>5</v>
      </c>
      <c r="B8" s="101" t="s">
        <v>6</v>
      </c>
      <c r="C8" s="103" t="s">
        <v>7</v>
      </c>
      <c r="D8" s="18" t="s">
        <v>8</v>
      </c>
      <c r="E8" s="19" t="s">
        <v>9</v>
      </c>
      <c r="F8" s="101" t="s">
        <v>10</v>
      </c>
      <c r="G8" s="106" t="s">
        <v>11</v>
      </c>
    </row>
    <row r="9" spans="1:256" ht="15.95" customHeight="1">
      <c r="A9" s="100" t="s">
        <v>5</v>
      </c>
      <c r="B9" s="102"/>
      <c r="C9" s="104"/>
      <c r="D9" s="20" t="s">
        <v>12</v>
      </c>
      <c r="E9" s="21" t="s">
        <v>13</v>
      </c>
      <c r="F9" s="108"/>
      <c r="G9" s="107"/>
    </row>
    <row r="10" spans="1:256" ht="21" customHeight="1">
      <c r="A10" s="22"/>
      <c r="B10" s="23"/>
      <c r="C10" s="24"/>
      <c r="D10" s="25"/>
      <c r="E10" s="25"/>
      <c r="F10" s="25"/>
      <c r="G10" s="26"/>
    </row>
    <row r="11" spans="1:256" ht="21" customHeight="1">
      <c r="A11" s="22"/>
      <c r="B11" s="27"/>
      <c r="C11" s="24"/>
      <c r="D11" s="28"/>
      <c r="E11" s="28"/>
      <c r="F11" s="28"/>
      <c r="G11" s="29"/>
    </row>
    <row r="12" spans="1:256" ht="21" customHeight="1">
      <c r="A12" s="22"/>
      <c r="B12" s="27"/>
      <c r="C12" s="30"/>
      <c r="D12" s="28"/>
      <c r="E12" s="28"/>
      <c r="F12" s="28"/>
      <c r="G12" s="29"/>
    </row>
    <row r="13" spans="1:256" ht="21" customHeight="1">
      <c r="A13" s="22"/>
      <c r="B13" s="27"/>
      <c r="C13" s="31"/>
      <c r="D13" s="28"/>
      <c r="E13" s="28"/>
      <c r="F13" s="28"/>
      <c r="G13" s="29"/>
    </row>
    <row r="14" spans="1:256" ht="21" customHeight="1">
      <c r="A14" s="22"/>
      <c r="B14" s="27"/>
      <c r="C14" s="32"/>
      <c r="D14" s="28"/>
      <c r="E14" s="28"/>
      <c r="F14" s="28"/>
      <c r="G14" s="29"/>
    </row>
    <row r="15" spans="1:256" s="3" customFormat="1" ht="21" customHeight="1">
      <c r="A15" s="9" t="s">
        <v>0</v>
      </c>
      <c r="B15" s="10"/>
      <c r="C15" s="11" t="s">
        <v>1</v>
      </c>
      <c r="D15" s="10"/>
      <c r="E15" s="11"/>
      <c r="F15" s="12" t="s">
        <v>2</v>
      </c>
      <c r="G15" s="13"/>
      <c r="IU15"/>
      <c r="IV15"/>
    </row>
    <row r="16" spans="1:256" s="3" customFormat="1" ht="21" customHeight="1">
      <c r="A16" s="14" t="s">
        <v>3</v>
      </c>
      <c r="B16" s="15"/>
      <c r="C16" s="15" t="s">
        <v>4</v>
      </c>
      <c r="D16" s="15"/>
      <c r="E16" s="16"/>
      <c r="F16" s="16"/>
      <c r="G16" s="17"/>
      <c r="IU16"/>
      <c r="IV16"/>
    </row>
    <row r="17" spans="1:256" s="3" customFormat="1" ht="15.95" customHeight="1">
      <c r="A17" s="99" t="s">
        <v>5</v>
      </c>
      <c r="B17" s="101" t="s">
        <v>6</v>
      </c>
      <c r="C17" s="103" t="s">
        <v>7</v>
      </c>
      <c r="D17" s="18" t="s">
        <v>8</v>
      </c>
      <c r="E17" s="19" t="s">
        <v>9</v>
      </c>
      <c r="F17" s="101" t="s">
        <v>10</v>
      </c>
      <c r="G17" s="106" t="s">
        <v>11</v>
      </c>
      <c r="IU17"/>
      <c r="IV17"/>
    </row>
    <row r="18" spans="1:256" s="3" customFormat="1" ht="15.95" customHeight="1">
      <c r="A18" s="100"/>
      <c r="B18" s="102"/>
      <c r="C18" s="104"/>
      <c r="D18" s="20" t="s">
        <v>12</v>
      </c>
      <c r="E18" s="21" t="s">
        <v>13</v>
      </c>
      <c r="F18" s="108"/>
      <c r="G18" s="107"/>
      <c r="IU18"/>
      <c r="IV18"/>
    </row>
    <row r="19" spans="1:256" s="3" customFormat="1" ht="21" customHeight="1">
      <c r="A19" s="22"/>
      <c r="B19" s="23"/>
      <c r="C19" s="24"/>
      <c r="D19" s="25"/>
      <c r="E19" s="25"/>
      <c r="F19" s="25"/>
      <c r="G19" s="26"/>
      <c r="IU19"/>
      <c r="IV19"/>
    </row>
    <row r="20" spans="1:256" s="3" customFormat="1" ht="21" customHeight="1">
      <c r="A20" s="22"/>
      <c r="B20" s="27"/>
      <c r="C20" s="24"/>
      <c r="D20" s="28"/>
      <c r="E20" s="28"/>
      <c r="F20" s="28"/>
      <c r="G20" s="29"/>
      <c r="IU20"/>
      <c r="IV20"/>
    </row>
    <row r="21" spans="1:256" s="3" customFormat="1" ht="21" customHeight="1">
      <c r="A21" s="22"/>
      <c r="B21" s="27"/>
      <c r="C21" s="30"/>
      <c r="D21" s="28"/>
      <c r="E21" s="28"/>
      <c r="F21" s="28"/>
      <c r="G21" s="29"/>
      <c r="IU21"/>
      <c r="IV21"/>
    </row>
    <row r="22" spans="1:256" s="3" customFormat="1" ht="21" customHeight="1">
      <c r="A22" s="22"/>
      <c r="B22" s="27"/>
      <c r="C22" s="31"/>
      <c r="D22" s="28"/>
      <c r="E22" s="28"/>
      <c r="F22" s="28"/>
      <c r="G22" s="29"/>
      <c r="IU22"/>
      <c r="IV22"/>
    </row>
    <row r="23" spans="1:256" s="3" customFormat="1" ht="21" customHeight="1">
      <c r="A23" s="22"/>
      <c r="B23" s="27"/>
      <c r="C23" s="32"/>
      <c r="D23" s="28"/>
      <c r="E23" s="28"/>
      <c r="F23" s="28"/>
      <c r="G23" s="29"/>
      <c r="IU23"/>
      <c r="IV23"/>
    </row>
    <row r="24" spans="1:256" s="3" customFormat="1" ht="21" customHeight="1">
      <c r="A24" s="9" t="s">
        <v>0</v>
      </c>
      <c r="B24" s="10"/>
      <c r="C24" s="11" t="s">
        <v>1</v>
      </c>
      <c r="D24" s="10"/>
      <c r="E24" s="11"/>
      <c r="F24" s="12" t="s">
        <v>2</v>
      </c>
      <c r="G24" s="13"/>
      <c r="IU24"/>
      <c r="IV24"/>
    </row>
    <row r="25" spans="1:256" s="3" customFormat="1" ht="21" customHeight="1">
      <c r="A25" s="14" t="s">
        <v>3</v>
      </c>
      <c r="B25" s="15"/>
      <c r="C25" s="15" t="s">
        <v>4</v>
      </c>
      <c r="D25" s="15"/>
      <c r="E25" s="16"/>
      <c r="F25" s="16"/>
      <c r="G25" s="17"/>
      <c r="IU25"/>
      <c r="IV25"/>
    </row>
    <row r="26" spans="1:256" s="3" customFormat="1" ht="14.1" customHeight="1">
      <c r="A26" s="99" t="s">
        <v>5</v>
      </c>
      <c r="B26" s="101" t="s">
        <v>6</v>
      </c>
      <c r="C26" s="103" t="s">
        <v>7</v>
      </c>
      <c r="D26" s="18" t="s">
        <v>8</v>
      </c>
      <c r="E26" s="19" t="s">
        <v>9</v>
      </c>
      <c r="F26" s="101" t="s">
        <v>10</v>
      </c>
      <c r="G26" s="106" t="s">
        <v>11</v>
      </c>
      <c r="IU26"/>
      <c r="IV26"/>
    </row>
    <row r="27" spans="1:256" s="3" customFormat="1" ht="14.1" customHeight="1">
      <c r="A27" s="100"/>
      <c r="B27" s="102"/>
      <c r="C27" s="104"/>
      <c r="D27" s="20" t="s">
        <v>12</v>
      </c>
      <c r="E27" s="21" t="s">
        <v>13</v>
      </c>
      <c r="F27" s="108"/>
      <c r="G27" s="107"/>
      <c r="IU27"/>
      <c r="IV27"/>
    </row>
    <row r="28" spans="1:256" s="3" customFormat="1" ht="21" customHeight="1">
      <c r="A28" s="22"/>
      <c r="B28" s="23"/>
      <c r="C28" s="24"/>
      <c r="D28" s="25"/>
      <c r="E28" s="25"/>
      <c r="F28" s="25"/>
      <c r="G28" s="26"/>
      <c r="IU28"/>
      <c r="IV28"/>
    </row>
    <row r="29" spans="1:256" s="3" customFormat="1" ht="21" customHeight="1">
      <c r="A29" s="22"/>
      <c r="B29" s="27"/>
      <c r="C29" s="24"/>
      <c r="D29" s="28"/>
      <c r="E29" s="28"/>
      <c r="F29" s="28"/>
      <c r="G29" s="29"/>
      <c r="IU29"/>
      <c r="IV29"/>
    </row>
    <row r="30" spans="1:256" s="3" customFormat="1" ht="21" customHeight="1">
      <c r="A30" s="22"/>
      <c r="B30" s="27"/>
      <c r="C30" s="30"/>
      <c r="D30" s="28"/>
      <c r="E30" s="28"/>
      <c r="F30" s="28"/>
      <c r="G30" s="29"/>
      <c r="IU30"/>
      <c r="IV30"/>
    </row>
    <row r="31" spans="1:256" s="3" customFormat="1" ht="21" customHeight="1">
      <c r="A31" s="22"/>
      <c r="B31" s="27"/>
      <c r="C31" s="31"/>
      <c r="D31" s="28"/>
      <c r="E31" s="28"/>
      <c r="F31" s="28"/>
      <c r="G31" s="29"/>
      <c r="IU31"/>
      <c r="IV31"/>
    </row>
    <row r="32" spans="1:256" s="3" customFormat="1" ht="21" customHeight="1">
      <c r="A32" s="22"/>
      <c r="B32" s="27"/>
      <c r="C32" s="32"/>
      <c r="D32" s="28"/>
      <c r="E32" s="28"/>
      <c r="F32" s="28"/>
      <c r="G32" s="29"/>
      <c r="IU32"/>
      <c r="IV32"/>
    </row>
    <row r="33" spans="1:256" s="3" customFormat="1" ht="21" customHeight="1">
      <c r="A33" s="9" t="s">
        <v>0</v>
      </c>
      <c r="B33" s="10"/>
      <c r="C33" s="11" t="s">
        <v>1</v>
      </c>
      <c r="D33" s="10"/>
      <c r="E33" s="11"/>
      <c r="F33" s="12" t="s">
        <v>2</v>
      </c>
      <c r="G33" s="13"/>
      <c r="IU33"/>
      <c r="IV33"/>
    </row>
    <row r="34" spans="1:256" s="3" customFormat="1" ht="21" customHeight="1">
      <c r="A34" s="14" t="s">
        <v>3</v>
      </c>
      <c r="B34" s="15"/>
      <c r="C34" s="15" t="s">
        <v>4</v>
      </c>
      <c r="D34" s="15"/>
      <c r="E34" s="16"/>
      <c r="F34" s="16"/>
      <c r="G34" s="17"/>
      <c r="IU34"/>
      <c r="IV34"/>
    </row>
    <row r="35" spans="1:256" s="3" customFormat="1" ht="15.95" customHeight="1">
      <c r="A35" s="99" t="s">
        <v>5</v>
      </c>
      <c r="B35" s="101" t="s">
        <v>6</v>
      </c>
      <c r="C35" s="103" t="s">
        <v>7</v>
      </c>
      <c r="D35" s="18" t="s">
        <v>8</v>
      </c>
      <c r="E35" s="19" t="s">
        <v>9</v>
      </c>
      <c r="F35" s="101" t="s">
        <v>10</v>
      </c>
      <c r="G35" s="106" t="s">
        <v>11</v>
      </c>
      <c r="IU35"/>
      <c r="IV35"/>
    </row>
    <row r="36" spans="1:256" s="3" customFormat="1" ht="15.95" customHeight="1">
      <c r="A36" s="100"/>
      <c r="B36" s="102"/>
      <c r="C36" s="104"/>
      <c r="D36" s="20" t="s">
        <v>12</v>
      </c>
      <c r="E36" s="21" t="s">
        <v>13</v>
      </c>
      <c r="F36" s="108"/>
      <c r="G36" s="107"/>
      <c r="IU36"/>
      <c r="IV36"/>
    </row>
    <row r="37" spans="1:256" s="3" customFormat="1" ht="21" customHeight="1">
      <c r="A37" s="22"/>
      <c r="B37" s="23"/>
      <c r="C37" s="24"/>
      <c r="D37" s="25"/>
      <c r="E37" s="25"/>
      <c r="F37" s="25"/>
      <c r="G37" s="26"/>
      <c r="IU37"/>
      <c r="IV37"/>
    </row>
    <row r="38" spans="1:256" s="3" customFormat="1" ht="21" customHeight="1">
      <c r="A38" s="22"/>
      <c r="B38" s="27"/>
      <c r="C38" s="24"/>
      <c r="D38" s="28"/>
      <c r="E38" s="28"/>
      <c r="F38" s="28"/>
      <c r="G38" s="29"/>
      <c r="IU38"/>
      <c r="IV38"/>
    </row>
    <row r="39" spans="1:256" s="3" customFormat="1" ht="21" customHeight="1">
      <c r="A39" s="22"/>
      <c r="B39" s="27"/>
      <c r="C39" s="30"/>
      <c r="D39" s="28"/>
      <c r="E39" s="28"/>
      <c r="F39" s="28"/>
      <c r="G39" s="29"/>
      <c r="IU39"/>
      <c r="IV39"/>
    </row>
    <row r="40" spans="1:256" s="3" customFormat="1" ht="21" customHeight="1">
      <c r="A40" s="22"/>
      <c r="B40" s="27"/>
      <c r="C40" s="31"/>
      <c r="D40" s="28"/>
      <c r="E40" s="28"/>
      <c r="F40" s="28"/>
      <c r="G40" s="29"/>
      <c r="IU40"/>
      <c r="IV40"/>
    </row>
    <row r="41" spans="1:256" s="3" customFormat="1" ht="21" customHeight="1">
      <c r="A41" s="22"/>
      <c r="B41" s="27"/>
      <c r="C41" s="32"/>
      <c r="D41" s="28"/>
      <c r="E41" s="28"/>
      <c r="F41" s="28"/>
      <c r="G41" s="29"/>
      <c r="IU41"/>
      <c r="IV41"/>
    </row>
    <row r="42" spans="1:256" ht="17.100000000000001" customHeight="1">
      <c r="A42" s="33"/>
      <c r="B42" s="34"/>
      <c r="C42" s="35"/>
      <c r="D42" s="36"/>
      <c r="E42" s="37"/>
      <c r="F42" s="38"/>
      <c r="G42" s="39"/>
    </row>
    <row r="43" spans="1:256" ht="17.100000000000001" customHeight="1">
      <c r="A43" s="33"/>
      <c r="B43" s="40"/>
      <c r="C43" s="35"/>
      <c r="D43" s="36"/>
      <c r="E43" s="37"/>
      <c r="F43" s="38"/>
      <c r="G43" s="39"/>
    </row>
    <row r="44" spans="1:256" ht="17.100000000000001" customHeight="1">
      <c r="A44" s="33"/>
      <c r="B44" s="40"/>
      <c r="C44" s="35"/>
      <c r="D44" s="36"/>
      <c r="E44" s="37"/>
      <c r="F44" s="38"/>
      <c r="G44" s="39"/>
    </row>
    <row r="45" spans="1:256" ht="18" customHeight="1">
      <c r="A45" s="41"/>
      <c r="B45" s="42"/>
      <c r="C45" s="42"/>
      <c r="D45" s="43"/>
      <c r="E45" s="42"/>
      <c r="F45" s="42"/>
      <c r="G45" s="44"/>
    </row>
  </sheetData>
  <mergeCells count="21">
    <mergeCell ref="F8:F9"/>
    <mergeCell ref="F17:F18"/>
    <mergeCell ref="F26:F27"/>
    <mergeCell ref="F35:F36"/>
    <mergeCell ref="G8:G9"/>
    <mergeCell ref="G17:G18"/>
    <mergeCell ref="G26:G27"/>
    <mergeCell ref="G35:G36"/>
    <mergeCell ref="A1:D1"/>
    <mergeCell ref="A8:A9"/>
    <mergeCell ref="A17:A18"/>
    <mergeCell ref="A26:A27"/>
    <mergeCell ref="A35:A36"/>
    <mergeCell ref="B8:B9"/>
    <mergeCell ref="B17:B18"/>
    <mergeCell ref="B26:B27"/>
    <mergeCell ref="B35:B36"/>
    <mergeCell ref="C8:C9"/>
    <mergeCell ref="C17:C18"/>
    <mergeCell ref="C26:C27"/>
    <mergeCell ref="C35:C36"/>
  </mergeCells>
  <printOptions horizontalCentered="1" verticalCentered="1"/>
  <pageMargins left="0" right="0" top="0" bottom="0" header="0" footer="0"/>
  <pageSetup paperSize="9" scale="90" orientation="portrait" horizontalDpi="180" verticalDpi="360" r:id="rId1"/>
  <headerFooter scaleWithDoc="0" alignWithMargins="0">
    <oddFooter>&amp;C&amp;"Arial"&amp;10Page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1"/>
  </sheetPr>
  <dimension ref="A1:IT47"/>
  <sheetViews>
    <sheetView showGridLines="0" view="pageBreakPreview" zoomScale="55" zoomScaleNormal="85" workbookViewId="0">
      <selection activeCell="N34" sqref="N34"/>
    </sheetView>
  </sheetViews>
  <sheetFormatPr defaultColWidth="9.140625" defaultRowHeight="18" customHeight="1"/>
  <cols>
    <col min="1" max="1" width="4.7109375" style="1" customWidth="1"/>
    <col min="2" max="2" width="21.5703125" style="1" customWidth="1"/>
    <col min="3" max="3" width="25.140625" style="1"/>
    <col min="4" max="4" width="13.85546875" style="2" customWidth="1"/>
    <col min="5" max="7" width="13.85546875" style="1" customWidth="1"/>
    <col min="8" max="254" width="9.140625" style="3" customWidth="1"/>
  </cols>
  <sheetData>
    <row r="1" spans="1:7" ht="18" customHeight="1">
      <c r="A1" s="97"/>
      <c r="B1" s="98"/>
      <c r="C1" s="98"/>
      <c r="D1" s="98"/>
      <c r="E1" s="4"/>
      <c r="F1" s="4"/>
      <c r="G1" s="5"/>
    </row>
    <row r="2" spans="1:7" ht="18" customHeight="1">
      <c r="A2" s="6"/>
      <c r="B2" s="7"/>
      <c r="C2" s="7"/>
      <c r="D2" s="7"/>
      <c r="G2" s="8"/>
    </row>
    <row r="3" spans="1:7" ht="18" customHeight="1">
      <c r="A3" s="6"/>
      <c r="B3" s="7"/>
      <c r="C3" s="7"/>
      <c r="D3" s="7"/>
      <c r="G3" s="8"/>
    </row>
    <row r="4" spans="1:7" ht="18" customHeight="1">
      <c r="A4" s="6"/>
      <c r="B4" s="7"/>
      <c r="C4" s="7"/>
      <c r="D4" s="7"/>
      <c r="G4" s="8"/>
    </row>
    <row r="5" spans="1:7" ht="18" customHeight="1">
      <c r="A5" s="6"/>
      <c r="B5" s="7"/>
      <c r="C5" s="7"/>
      <c r="D5" s="7"/>
      <c r="G5" s="8"/>
    </row>
    <row r="6" spans="1:7" ht="21" customHeight="1">
      <c r="A6" s="9" t="s">
        <v>0</v>
      </c>
      <c r="B6" s="10"/>
      <c r="C6" s="11" t="s">
        <v>1</v>
      </c>
      <c r="D6" s="10"/>
      <c r="E6" s="11"/>
      <c r="F6" s="12" t="s">
        <v>2</v>
      </c>
      <c r="G6" s="13"/>
    </row>
    <row r="7" spans="1:7" ht="21" customHeight="1">
      <c r="A7" s="14" t="s">
        <v>3</v>
      </c>
      <c r="B7" s="15"/>
      <c r="C7" s="15" t="s">
        <v>4</v>
      </c>
      <c r="D7" s="15"/>
      <c r="E7" s="16"/>
      <c r="F7" s="16"/>
      <c r="G7" s="17"/>
    </row>
    <row r="8" spans="1:7" ht="15.95" customHeight="1">
      <c r="A8" s="99" t="s">
        <v>5</v>
      </c>
      <c r="B8" s="101" t="s">
        <v>6</v>
      </c>
      <c r="C8" s="103" t="s">
        <v>7</v>
      </c>
      <c r="D8" s="18" t="s">
        <v>8</v>
      </c>
      <c r="E8" s="19" t="s">
        <v>9</v>
      </c>
      <c r="F8" s="101" t="s">
        <v>10</v>
      </c>
      <c r="G8" s="106" t="s">
        <v>11</v>
      </c>
    </row>
    <row r="9" spans="1:7" ht="15.95" customHeight="1">
      <c r="A9" s="100" t="s">
        <v>5</v>
      </c>
      <c r="B9" s="102"/>
      <c r="C9" s="104"/>
      <c r="D9" s="20" t="s">
        <v>12</v>
      </c>
      <c r="E9" s="21" t="s">
        <v>13</v>
      </c>
      <c r="F9" s="108"/>
      <c r="G9" s="107"/>
    </row>
    <row r="10" spans="1:7" ht="21" customHeight="1">
      <c r="A10" s="22"/>
      <c r="B10" s="23"/>
      <c r="C10" s="24"/>
      <c r="D10" s="25"/>
      <c r="E10" s="25"/>
      <c r="F10" s="25"/>
      <c r="G10" s="26"/>
    </row>
    <row r="11" spans="1:7" ht="21" customHeight="1">
      <c r="A11" s="22"/>
      <c r="B11" s="23"/>
      <c r="C11" s="24"/>
      <c r="D11" s="25"/>
      <c r="E11" s="25"/>
      <c r="F11" s="25"/>
      <c r="G11" s="26"/>
    </row>
    <row r="12" spans="1:7" ht="21" customHeight="1">
      <c r="A12" s="22"/>
      <c r="B12" s="23"/>
      <c r="C12" s="24"/>
      <c r="D12" s="25"/>
      <c r="E12" s="25"/>
      <c r="F12" s="25"/>
      <c r="G12" s="26"/>
    </row>
    <row r="13" spans="1:7" ht="21" customHeight="1">
      <c r="A13" s="22"/>
      <c r="B13" s="23"/>
      <c r="C13" s="24"/>
      <c r="D13" s="25"/>
      <c r="E13" s="25"/>
      <c r="F13" s="25"/>
      <c r="G13" s="26"/>
    </row>
    <row r="14" spans="1:7" ht="21" customHeight="1">
      <c r="A14" s="22"/>
      <c r="B14" s="23"/>
      <c r="C14" s="24"/>
      <c r="D14" s="25"/>
      <c r="E14" s="25"/>
      <c r="F14" s="25"/>
      <c r="G14" s="26"/>
    </row>
    <row r="15" spans="1:7" ht="21" customHeight="1">
      <c r="A15" s="22"/>
      <c r="B15" s="23"/>
      <c r="C15" s="24"/>
      <c r="D15" s="25"/>
      <c r="E15" s="25"/>
      <c r="F15" s="25"/>
      <c r="G15" s="26"/>
    </row>
    <row r="16" spans="1:7" ht="21" customHeight="1">
      <c r="A16" s="22"/>
      <c r="B16" s="27"/>
      <c r="C16" s="24"/>
      <c r="D16" s="28"/>
      <c r="E16" s="28"/>
      <c r="F16" s="28"/>
      <c r="G16" s="29"/>
    </row>
    <row r="17" spans="1:7" ht="21" customHeight="1">
      <c r="A17" s="22"/>
      <c r="B17" s="27"/>
      <c r="C17" s="30"/>
      <c r="D17" s="28"/>
      <c r="E17" s="28"/>
      <c r="F17" s="28"/>
      <c r="G17" s="29"/>
    </row>
    <row r="18" spans="1:7" ht="21" customHeight="1">
      <c r="A18" s="22"/>
      <c r="B18" s="27"/>
      <c r="C18" s="31"/>
      <c r="D18" s="28"/>
      <c r="E18" s="28"/>
      <c r="F18" s="28"/>
      <c r="G18" s="29"/>
    </row>
    <row r="19" spans="1:7" ht="21" customHeight="1">
      <c r="A19" s="22"/>
      <c r="B19" s="27"/>
      <c r="C19" s="32"/>
      <c r="D19" s="28"/>
      <c r="E19" s="28"/>
      <c r="F19" s="28"/>
      <c r="G19" s="29"/>
    </row>
    <row r="20" spans="1:7" ht="17.100000000000001" customHeight="1">
      <c r="A20" s="33"/>
      <c r="B20" s="34"/>
      <c r="C20" s="35"/>
      <c r="D20" s="36"/>
      <c r="E20" s="37"/>
      <c r="F20" s="38"/>
      <c r="G20" s="39"/>
    </row>
    <row r="21" spans="1:7" ht="17.100000000000001" customHeight="1">
      <c r="A21" s="33"/>
      <c r="B21" s="40"/>
      <c r="C21" s="35"/>
      <c r="D21" s="36"/>
      <c r="E21" s="37"/>
      <c r="F21" s="38"/>
      <c r="G21" s="39"/>
    </row>
    <row r="22" spans="1:7" ht="17.100000000000001" customHeight="1">
      <c r="A22" s="33"/>
      <c r="B22" s="40"/>
      <c r="C22" s="35"/>
      <c r="D22" s="36"/>
      <c r="E22" s="37"/>
      <c r="F22" s="38"/>
      <c r="G22" s="39"/>
    </row>
    <row r="23" spans="1:7" ht="18" customHeight="1">
      <c r="A23" s="41"/>
      <c r="B23" s="42"/>
      <c r="C23" s="42"/>
      <c r="D23" s="43"/>
      <c r="E23" s="42"/>
      <c r="F23" s="42"/>
      <c r="G23" s="44"/>
    </row>
    <row r="25" spans="1:7" ht="18" customHeight="1">
      <c r="A25" s="97"/>
      <c r="B25" s="98"/>
      <c r="C25" s="98"/>
      <c r="D25" s="98"/>
      <c r="E25" s="4"/>
      <c r="F25" s="4"/>
      <c r="G25" s="5"/>
    </row>
    <row r="26" spans="1:7" ht="18" customHeight="1">
      <c r="A26" s="6"/>
      <c r="B26" s="7"/>
      <c r="C26" s="7"/>
      <c r="D26" s="7"/>
      <c r="G26" s="8"/>
    </row>
    <row r="27" spans="1:7" ht="18" customHeight="1">
      <c r="A27" s="6"/>
      <c r="B27" s="7"/>
      <c r="C27" s="7"/>
      <c r="D27" s="7"/>
      <c r="G27" s="8"/>
    </row>
    <row r="28" spans="1:7" ht="18" customHeight="1">
      <c r="A28" s="6"/>
      <c r="B28" s="7"/>
      <c r="C28" s="7"/>
      <c r="D28" s="7"/>
      <c r="G28" s="8"/>
    </row>
    <row r="29" spans="1:7" ht="18" customHeight="1">
      <c r="A29" s="6"/>
      <c r="B29" s="7"/>
      <c r="C29" s="7"/>
      <c r="D29" s="7"/>
      <c r="G29" s="8"/>
    </row>
    <row r="30" spans="1:7" ht="18" customHeight="1">
      <c r="A30" s="9" t="s">
        <v>0</v>
      </c>
      <c r="B30" s="10"/>
      <c r="C30" s="11" t="s">
        <v>1</v>
      </c>
      <c r="D30" s="10"/>
      <c r="E30" s="11"/>
      <c r="F30" s="12" t="s">
        <v>2</v>
      </c>
      <c r="G30" s="13"/>
    </row>
    <row r="31" spans="1:7" ht="18" customHeight="1">
      <c r="A31" s="14" t="s">
        <v>3</v>
      </c>
      <c r="B31" s="15"/>
      <c r="C31" s="15" t="s">
        <v>4</v>
      </c>
      <c r="D31" s="15"/>
      <c r="E31" s="16"/>
      <c r="F31" s="16"/>
      <c r="G31" s="17"/>
    </row>
    <row r="32" spans="1:7" ht="18" customHeight="1">
      <c r="A32" s="99" t="s">
        <v>5</v>
      </c>
      <c r="B32" s="101" t="s">
        <v>6</v>
      </c>
      <c r="C32" s="103" t="s">
        <v>7</v>
      </c>
      <c r="D32" s="18" t="s">
        <v>8</v>
      </c>
      <c r="E32" s="19" t="s">
        <v>9</v>
      </c>
      <c r="F32" s="101" t="s">
        <v>10</v>
      </c>
      <c r="G32" s="106" t="s">
        <v>11</v>
      </c>
    </row>
    <row r="33" spans="1:7" ht="18" customHeight="1">
      <c r="A33" s="100"/>
      <c r="B33" s="102"/>
      <c r="C33" s="104"/>
      <c r="D33" s="20" t="s">
        <v>12</v>
      </c>
      <c r="E33" s="21" t="s">
        <v>13</v>
      </c>
      <c r="F33" s="108"/>
      <c r="G33" s="107"/>
    </row>
    <row r="34" spans="1:7" ht="18" customHeight="1">
      <c r="A34" s="22"/>
      <c r="B34" s="23"/>
      <c r="C34" s="24"/>
      <c r="D34" s="25"/>
      <c r="E34" s="25"/>
      <c r="F34" s="25"/>
      <c r="G34" s="26"/>
    </row>
    <row r="35" spans="1:7" ht="18" customHeight="1">
      <c r="A35" s="22"/>
      <c r="B35" s="23"/>
      <c r="C35" s="24"/>
      <c r="D35" s="25"/>
      <c r="E35" s="25"/>
      <c r="F35" s="25"/>
      <c r="G35" s="26"/>
    </row>
    <row r="36" spans="1:7" ht="18" customHeight="1">
      <c r="A36" s="22"/>
      <c r="B36" s="23"/>
      <c r="C36" s="24"/>
      <c r="D36" s="25"/>
      <c r="E36" s="25"/>
      <c r="F36" s="25"/>
      <c r="G36" s="26"/>
    </row>
    <row r="37" spans="1:7" ht="18" customHeight="1">
      <c r="A37" s="22"/>
      <c r="B37" s="23"/>
      <c r="C37" s="24"/>
      <c r="D37" s="25"/>
      <c r="E37" s="25"/>
      <c r="F37" s="25"/>
      <c r="G37" s="26"/>
    </row>
    <row r="38" spans="1:7" ht="18" customHeight="1">
      <c r="A38" s="22"/>
      <c r="B38" s="23"/>
      <c r="C38" s="24"/>
      <c r="D38" s="25"/>
      <c r="E38" s="25"/>
      <c r="F38" s="25"/>
      <c r="G38" s="26"/>
    </row>
    <row r="39" spans="1:7" ht="18" customHeight="1">
      <c r="A39" s="22"/>
      <c r="B39" s="23"/>
      <c r="C39" s="24"/>
      <c r="D39" s="25"/>
      <c r="E39" s="25"/>
      <c r="F39" s="25"/>
      <c r="G39" s="26"/>
    </row>
    <row r="40" spans="1:7" ht="18" customHeight="1">
      <c r="A40" s="22"/>
      <c r="B40" s="27"/>
      <c r="C40" s="24"/>
      <c r="D40" s="28"/>
      <c r="E40" s="28"/>
      <c r="F40" s="28"/>
      <c r="G40" s="29"/>
    </row>
    <row r="41" spans="1:7" ht="18" customHeight="1">
      <c r="A41" s="22"/>
      <c r="B41" s="27"/>
      <c r="C41" s="30"/>
      <c r="D41" s="28"/>
      <c r="E41" s="28"/>
      <c r="F41" s="28"/>
      <c r="G41" s="29"/>
    </row>
    <row r="42" spans="1:7" ht="18" customHeight="1">
      <c r="A42" s="22"/>
      <c r="B42" s="27"/>
      <c r="C42" s="31"/>
      <c r="D42" s="28"/>
      <c r="E42" s="28"/>
      <c r="F42" s="28"/>
      <c r="G42" s="29"/>
    </row>
    <row r="43" spans="1:7" ht="18" customHeight="1">
      <c r="A43" s="22"/>
      <c r="B43" s="27"/>
      <c r="C43" s="32"/>
      <c r="D43" s="28"/>
      <c r="E43" s="28"/>
      <c r="F43" s="28"/>
      <c r="G43" s="29"/>
    </row>
    <row r="44" spans="1:7" ht="18" customHeight="1">
      <c r="A44" s="33"/>
      <c r="B44" s="34"/>
      <c r="C44" s="35"/>
      <c r="D44" s="36"/>
      <c r="E44" s="37"/>
      <c r="F44" s="38"/>
      <c r="G44" s="39"/>
    </row>
    <row r="45" spans="1:7" ht="18" customHeight="1">
      <c r="A45" s="33"/>
      <c r="B45" s="40"/>
      <c r="C45" s="35"/>
      <c r="D45" s="36"/>
      <c r="E45" s="37"/>
      <c r="F45" s="38"/>
      <c r="G45" s="39"/>
    </row>
    <row r="46" spans="1:7" ht="18" customHeight="1">
      <c r="A46" s="33"/>
      <c r="B46" s="40"/>
      <c r="C46" s="35"/>
      <c r="D46" s="36"/>
      <c r="E46" s="37"/>
      <c r="F46" s="38"/>
      <c r="G46" s="39"/>
    </row>
    <row r="47" spans="1:7" ht="18" customHeight="1">
      <c r="A47" s="41"/>
      <c r="B47" s="42"/>
      <c r="C47" s="42"/>
      <c r="D47" s="43"/>
      <c r="E47" s="42"/>
      <c r="F47" s="42"/>
      <c r="G47" s="44"/>
    </row>
  </sheetData>
  <mergeCells count="12">
    <mergeCell ref="F8:F9"/>
    <mergeCell ref="F32:F33"/>
    <mergeCell ref="G8:G9"/>
    <mergeCell ref="G32:G33"/>
    <mergeCell ref="A1:D1"/>
    <mergeCell ref="A25:D25"/>
    <mergeCell ref="A8:A9"/>
    <mergeCell ref="A32:A33"/>
    <mergeCell ref="B8:B9"/>
    <mergeCell ref="B32:B33"/>
    <mergeCell ref="C8:C9"/>
    <mergeCell ref="C32:C33"/>
  </mergeCells>
  <printOptions horizontalCentered="1" verticalCentered="1"/>
  <pageMargins left="0" right="0" top="0" bottom="0" header="0" footer="0"/>
  <pageSetup paperSize="9" scale="90" orientation="portrait" horizontalDpi="180" verticalDpi="360" r:id="rId1"/>
  <headerFooter scaleWithDoc="0" alignWithMargins="0">
    <oddFooter>&amp;C&amp;"Arial"&amp;10Page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ini sto fix (2)</vt:lpstr>
      <vt:lpstr>ini sto fix</vt:lpstr>
      <vt:lpstr>sto bpr 30 jan 19 (2)</vt:lpstr>
      <vt:lpstr>sto bpr 30 jan 19 (3)</vt:lpstr>
      <vt:lpstr>'ini sto fix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2019-04-22T00:44:00Z</dcterms:created>
  <dcterms:modified xsi:type="dcterms:W3CDTF">2022-11-01T03:30:28Z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E9FF7201E9D84198A1AD357737091303</vt:lpwstr>
  </property>
</Properties>
</file>