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NOVEMBER 2022\HASIL STO\"/>
    </mc:Choice>
  </mc:AlternateContent>
  <xr:revisionPtr revIDLastSave="0" documentId="13_ncr:1_{7D4D97B2-39A0-4EC9-8D3E-657E0DD40A96}" xr6:coauthVersionLast="47" xr6:coauthVersionMax="47" xr10:uidLastSave="{00000000-0000-0000-0000-000000000000}"/>
  <bookViews>
    <workbookView xWindow="2490" yWindow="1230" windowWidth="9780" windowHeight="10290" firstSheet="2" activeTab="2" xr2:uid="{00000000-000D-0000-FFFF-FFFF00000000}"/>
  </bookViews>
  <sheets>
    <sheet name="HALAMAN 2 (2)" sheetId="5" r:id="rId1"/>
    <sheet name="HALAMAN 1 INI STO FIX" sheetId="2" r:id="rId2"/>
    <sheet name="HALAMAN 2" sheetId="1" r:id="rId3"/>
    <sheet name="HALAMAN 3" sheetId="4" r:id="rId4"/>
  </sheets>
  <definedNames>
    <definedName name="_xlnm._FilterDatabase" localSheetId="2" hidden="1">'HALAMAN 2'!$A$6:$J$48</definedName>
    <definedName name="_xlnm._FilterDatabase" localSheetId="0" hidden="1">'HALAMAN 2 (2)'!$A$6:$J$48</definedName>
    <definedName name="_xlnm._FilterDatabase" localSheetId="3" hidden="1">'HALAMAN 3'!$A$6:$H$37</definedName>
    <definedName name="_xlnm.Print_Area" localSheetId="2">'HALAMAN 2'!$A$1:$K$57</definedName>
    <definedName name="_xlnm.Print_Area" localSheetId="0">'HALAMAN 2 (2)'!$A$1:$K$57</definedName>
    <definedName name="_xlnm.Print_Area" localSheetId="3">'HALAMAN 3'!$A$1:$J$44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" i="1" l="1"/>
  <c r="J34" i="1"/>
  <c r="J35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10" i="1"/>
</calcChain>
</file>

<file path=xl/sharedStrings.xml><?xml version="1.0" encoding="utf-8"?>
<sst xmlns="http://schemas.openxmlformats.org/spreadsheetml/2006/main" count="279" uniqueCount="97">
  <si>
    <t xml:space="preserve">Nama Perusahaan   </t>
  </si>
  <si>
    <t>: PT. BANSHU RUBBER INDONESIA</t>
  </si>
  <si>
    <t>Tanggal  :</t>
  </si>
  <si>
    <t xml:space="preserve">Plasma/Subcon       </t>
  </si>
  <si>
    <t xml:space="preserve">: </t>
  </si>
  <si>
    <t>No.</t>
  </si>
  <si>
    <t>Part Name</t>
  </si>
  <si>
    <t>Part No</t>
  </si>
  <si>
    <t>Quantity</t>
  </si>
  <si>
    <t>Actual</t>
  </si>
  <si>
    <t>Deviasi Actual</t>
  </si>
  <si>
    <t>KET</t>
  </si>
  <si>
    <t>Inv. Card</t>
  </si>
  <si>
    <t>Total</t>
  </si>
  <si>
    <t>TF MUTU A</t>
  </si>
  <si>
    <t>SJ DR PT</t>
  </si>
  <si>
    <t>SJL DR TF</t>
  </si>
  <si>
    <t>SJ DR TF</t>
  </si>
  <si>
    <t>sto</t>
  </si>
  <si>
    <t>28 SORE</t>
  </si>
  <si>
    <t>C CONECTOR</t>
  </si>
  <si>
    <t>B5D</t>
  </si>
  <si>
    <t>BUSH TANK LOWER</t>
  </si>
  <si>
    <t>GUIDE CHAIN</t>
  </si>
  <si>
    <t>0267</t>
  </si>
  <si>
    <t>GROMET</t>
  </si>
  <si>
    <t>39009</t>
  </si>
  <si>
    <t xml:space="preserve">USB CAP </t>
  </si>
  <si>
    <t>G05642</t>
  </si>
  <si>
    <t>CAP RUBBER</t>
  </si>
  <si>
    <t>G04129</t>
  </si>
  <si>
    <t>C LED WINKER</t>
  </si>
  <si>
    <t>32108-K59-A700</t>
  </si>
  <si>
    <t>32103-K2S-N000</t>
  </si>
  <si>
    <t xml:space="preserve">SEAL </t>
  </si>
  <si>
    <t>TA1290</t>
  </si>
  <si>
    <t>KNOB L</t>
  </si>
  <si>
    <t>17A381-AC</t>
  </si>
  <si>
    <t>WIR-SL/261</t>
  </si>
  <si>
    <t>8825633600</t>
  </si>
  <si>
    <t>BOOT CLUTH</t>
  </si>
  <si>
    <t>TA014</t>
  </si>
  <si>
    <t xml:space="preserve">CUSHION </t>
  </si>
  <si>
    <t>TA010</t>
  </si>
  <si>
    <t xml:space="preserve">BLB BYNT </t>
  </si>
  <si>
    <t>94500</t>
  </si>
  <si>
    <t>RUBBER SOCKET</t>
  </si>
  <si>
    <t>ZAB004-701X</t>
  </si>
  <si>
    <t>SUSPENG CONTROL</t>
  </si>
  <si>
    <t>K15-6000</t>
  </si>
  <si>
    <t>K1T-E100</t>
  </si>
  <si>
    <t xml:space="preserve">COVER CLUTH </t>
  </si>
  <si>
    <t>G05699</t>
  </si>
  <si>
    <t>22500</t>
  </si>
  <si>
    <t>SHIELD STERING</t>
  </si>
  <si>
    <t>NA1330</t>
  </si>
  <si>
    <t>99241-50207</t>
  </si>
  <si>
    <t>KOWA</t>
  </si>
  <si>
    <t xml:space="preserve">PACKING </t>
  </si>
  <si>
    <t>933-4590</t>
  </si>
  <si>
    <t>WIR</t>
  </si>
  <si>
    <t>333</t>
  </si>
  <si>
    <t>32103-K59-A700</t>
  </si>
  <si>
    <t>G WASHER</t>
  </si>
  <si>
    <t>BZ010</t>
  </si>
  <si>
    <t>R COVER</t>
  </si>
  <si>
    <t>G04447</t>
  </si>
  <si>
    <t>BEI-KMI-004</t>
  </si>
  <si>
    <t>32411-253-000</t>
  </si>
  <si>
    <t>COVER</t>
  </si>
  <si>
    <t>BOOT 2</t>
  </si>
  <si>
    <t>03802</t>
  </si>
  <si>
    <t xml:space="preserve">GROMET </t>
  </si>
  <si>
    <t>NA1550</t>
  </si>
  <si>
    <t>LOW C REAR STOP</t>
  </si>
  <si>
    <t>G01330</t>
  </si>
  <si>
    <t xml:space="preserve">DAMPER </t>
  </si>
  <si>
    <t>2111</t>
  </si>
  <si>
    <t>COVER SOCKET</t>
  </si>
  <si>
    <t>86901</t>
  </si>
  <si>
    <t>209Z</t>
  </si>
  <si>
    <t>C REAR STOP</t>
  </si>
  <si>
    <t>G00679</t>
  </si>
  <si>
    <t>2550</t>
  </si>
  <si>
    <t>92071-024</t>
  </si>
  <si>
    <t>GASKET 2 LENS/2193M</t>
  </si>
  <si>
    <t>5198205300</t>
  </si>
  <si>
    <t>CAP</t>
  </si>
  <si>
    <t>1933</t>
  </si>
  <si>
    <t>NG SJL DR TF</t>
  </si>
  <si>
    <t>BUSH STABILIZER</t>
  </si>
  <si>
    <t>TA1090</t>
  </si>
  <si>
    <t>NA1260</t>
  </si>
  <si>
    <t>32113-K56-N000</t>
  </si>
  <si>
    <t>BLB BYNT SEPATU</t>
  </si>
  <si>
    <t>6266879200</t>
  </si>
  <si>
    <t xml:space="preserve">BLB BYNT SEPATU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</si>
</sst>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_ ;[Red]\-#,##0\ "/>
  </numFmts>
  <fonts count="22">
    <font>
      <sz val="10"/>
      <name val="Arial"/>
    </font>
    <font>
      <sz val="10"/>
      <color indexed="10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b/>
      <sz val="11"/>
      <name val="Arial"/>
      <family val="2"/>
    </font>
    <font>
      <sz val="10"/>
      <name val="Century Gothic"/>
      <family val="2"/>
    </font>
    <font>
      <sz val="10"/>
      <color indexed="8"/>
      <name val="Arial"/>
      <family val="2"/>
    </font>
    <font>
      <sz val="10"/>
      <color indexed="8"/>
      <name val="Century Gothic"/>
      <family val="2"/>
    </font>
    <font>
      <sz val="8"/>
      <name val="Century Gothic"/>
      <family val="2"/>
    </font>
    <font>
      <u/>
      <sz val="10"/>
      <name val="Arial"/>
      <family val="2"/>
    </font>
    <font>
      <sz val="9"/>
      <name val="Arial MT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"/>
      <scheme val="minor"/>
    </font>
    <font>
      <b/>
      <sz val="10"/>
      <color indexed="8"/>
      <name val="Arial"/>
      <family val="2"/>
      <charset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2"/>
      <color theme="1"/>
      <name val="Calibri"/>
      <family val="2"/>
      <charset val="1"/>
      <scheme val="minor"/>
    </font>
    <font>
      <sz val="10"/>
      <color indexed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2">
    <xf numFmtId="0" fontId="0" fillId="0" borderId="0"/>
    <xf numFmtId="0" fontId="10" fillId="0" borderId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11" fillId="0" borderId="0" applyNumberFormat="0" applyFill="0" applyBorder="0" applyAlignment="0" applyProtection="0">
      <alignment vertical="center"/>
    </xf>
    <xf numFmtId="0" fontId="10" fillId="0" borderId="0"/>
    <xf numFmtId="43" fontId="12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2" fillId="0" borderId="0" applyProtection="0"/>
    <xf numFmtId="0" fontId="15" fillId="0" borderId="0">
      <alignment vertical="center"/>
    </xf>
  </cellStyleXfs>
  <cellXfs count="137">
    <xf numFmtId="0" fontId="0" fillId="0" borderId="0" xfId="0"/>
    <xf numFmtId="0" fontId="0" fillId="0" borderId="0" xfId="7" applyFont="1" applyFill="1" applyAlignment="1">
      <alignment vertical="center"/>
    </xf>
    <xf numFmtId="38" fontId="1" fillId="0" borderId="0" xfId="7" applyNumberFormat="1" applyFont="1" applyFill="1" applyAlignment="1">
      <alignment vertical="center"/>
    </xf>
    <xf numFmtId="0" fontId="2" fillId="0" borderId="0" xfId="7" applyFont="1" applyFill="1" applyAlignment="1">
      <alignment vertical="center"/>
    </xf>
    <xf numFmtId="0" fontId="0" fillId="0" borderId="2" xfId="7" applyFont="1" applyFill="1" applyBorder="1" applyAlignment="1">
      <alignment vertical="center"/>
    </xf>
    <xf numFmtId="0" fontId="0" fillId="0" borderId="3" xfId="7" applyFont="1" applyFill="1" applyBorder="1" applyAlignment="1">
      <alignment vertical="center"/>
    </xf>
    <xf numFmtId="0" fontId="0" fillId="0" borderId="4" xfId="7" applyFont="1" applyFill="1" applyBorder="1" applyAlignment="1">
      <alignment horizontal="center" vertical="center"/>
    </xf>
    <xf numFmtId="0" fontId="0" fillId="0" borderId="0" xfId="7" applyFont="1" applyFill="1" applyAlignment="1">
      <alignment horizontal="center" vertical="center"/>
    </xf>
    <xf numFmtId="0" fontId="0" fillId="0" borderId="5" xfId="7" applyFont="1" applyFill="1" applyBorder="1" applyAlignment="1">
      <alignment vertical="center"/>
    </xf>
    <xf numFmtId="0" fontId="3" fillId="0" borderId="6" xfId="7" applyFont="1" applyFill="1" applyBorder="1" applyAlignment="1">
      <alignment horizontal="left" vertical="center"/>
    </xf>
    <xf numFmtId="0" fontId="3" fillId="0" borderId="7" xfId="7" applyFont="1" applyFill="1" applyBorder="1" applyAlignment="1">
      <alignment horizontal="center" vertical="center"/>
    </xf>
    <xf numFmtId="0" fontId="3" fillId="0" borderId="7" xfId="7" applyFont="1" applyFill="1" applyBorder="1" applyAlignment="1">
      <alignment horizontal="left" vertical="center"/>
    </xf>
    <xf numFmtId="0" fontId="3" fillId="0" borderId="7" xfId="7" applyFont="1" applyFill="1" applyBorder="1" applyAlignment="1">
      <alignment vertical="center"/>
    </xf>
    <xf numFmtId="0" fontId="3" fillId="0" borderId="8" xfId="7" applyFont="1" applyFill="1" applyBorder="1" applyAlignment="1">
      <alignment vertical="center"/>
    </xf>
    <xf numFmtId="0" fontId="3" fillId="0" borderId="1" xfId="7" applyFont="1" applyFill="1" applyBorder="1" applyAlignment="1">
      <alignment vertical="center"/>
    </xf>
    <xf numFmtId="0" fontId="3" fillId="0" borderId="2" xfId="7" applyFont="1" applyFill="1" applyBorder="1" applyAlignment="1">
      <alignment horizontal="left" vertical="center"/>
    </xf>
    <xf numFmtId="0" fontId="3" fillId="0" borderId="2" xfId="7" applyFont="1" applyFill="1" applyBorder="1" applyAlignment="1">
      <alignment vertical="center"/>
    </xf>
    <xf numFmtId="0" fontId="3" fillId="0" borderId="3" xfId="7" applyFont="1" applyFill="1" applyBorder="1" applyAlignment="1">
      <alignment vertical="center"/>
    </xf>
    <xf numFmtId="164" fontId="4" fillId="0" borderId="12" xfId="8" applyNumberFormat="1" applyFont="1" applyFill="1" applyBorder="1" applyAlignment="1">
      <alignment horizontal="center" vertical="center"/>
    </xf>
    <xf numFmtId="164" fontId="4" fillId="0" borderId="13" xfId="8" applyNumberFormat="1" applyFont="1" applyFill="1" applyBorder="1" applyAlignment="1">
      <alignment horizontal="center" vertical="center"/>
    </xf>
    <xf numFmtId="164" fontId="4" fillId="0" borderId="18" xfId="8" applyNumberFormat="1" applyFont="1" applyFill="1" applyBorder="1" applyAlignment="1">
      <alignment horizontal="center" vertical="center"/>
    </xf>
    <xf numFmtId="164" fontId="4" fillId="0" borderId="19" xfId="8" applyNumberFormat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/>
    </xf>
    <xf numFmtId="0" fontId="2" fillId="0" borderId="21" xfId="7" applyFont="1" applyFill="1" applyBorder="1" applyAlignment="1">
      <alignment vertical="center"/>
    </xf>
    <xf numFmtId="43" fontId="5" fillId="0" borderId="8" xfId="4" applyFont="1" applyFill="1" applyBorder="1" applyAlignment="1">
      <alignment horizontal="center" vertical="center"/>
    </xf>
    <xf numFmtId="164" fontId="6" fillId="0" borderId="21" xfId="8" applyNumberFormat="1" applyFont="1" applyFill="1" applyBorder="1" applyAlignment="1">
      <alignment vertical="center"/>
    </xf>
    <xf numFmtId="0" fontId="0" fillId="0" borderId="21" xfId="7" applyFont="1" applyFill="1" applyBorder="1" applyAlignment="1">
      <alignment vertical="center"/>
    </xf>
    <xf numFmtId="0" fontId="2" fillId="0" borderId="22" xfId="7" applyFont="1" applyFill="1" applyBorder="1" applyAlignment="1">
      <alignment vertical="center"/>
    </xf>
    <xf numFmtId="164" fontId="6" fillId="0" borderId="22" xfId="8" applyNumberFormat="1" applyFont="1" applyFill="1" applyBorder="1" applyAlignment="1">
      <alignment vertical="center"/>
    </xf>
    <xf numFmtId="0" fontId="0" fillId="0" borderId="22" xfId="7" applyFont="1" applyFill="1" applyBorder="1" applyAlignment="1">
      <alignment vertical="center"/>
    </xf>
    <xf numFmtId="0" fontId="7" fillId="0" borderId="8" xfId="5" applyFont="1" applyFill="1" applyBorder="1" applyAlignment="1">
      <alignment horizontal="center" vertical="center"/>
    </xf>
    <xf numFmtId="0" fontId="5" fillId="0" borderId="8" xfId="5" applyFont="1" applyFill="1" applyBorder="1" applyAlignment="1">
      <alignment horizontal="center" vertical="center"/>
    </xf>
    <xf numFmtId="43" fontId="8" fillId="0" borderId="8" xfId="4" applyFont="1" applyFill="1" applyBorder="1" applyAlignment="1">
      <alignment horizontal="center" vertical="center"/>
    </xf>
    <xf numFmtId="0" fontId="0" fillId="2" borderId="4" xfId="7" applyFont="1" applyFill="1" applyBorder="1" applyAlignment="1">
      <alignment vertical="center"/>
    </xf>
    <xf numFmtId="0" fontId="9" fillId="0" borderId="0" xfId="6" applyFont="1" applyFill="1" applyBorder="1" applyAlignment="1" applyProtection="1">
      <alignment horizontal="center" vertical="center"/>
    </xf>
    <xf numFmtId="0" fontId="9" fillId="2" borderId="0" xfId="6" applyFont="1" applyFill="1" applyAlignment="1" applyProtection="1">
      <alignment horizontal="center" vertical="center"/>
    </xf>
    <xf numFmtId="38" fontId="1" fillId="2" borderId="0" xfId="7" applyNumberFormat="1" applyFont="1" applyFill="1" applyAlignment="1">
      <alignment vertical="center"/>
    </xf>
    <xf numFmtId="0" fontId="0" fillId="2" borderId="0" xfId="7" applyFont="1" applyFill="1" applyBorder="1" applyAlignment="1">
      <alignment vertical="center"/>
    </xf>
    <xf numFmtId="0" fontId="0" fillId="2" borderId="0" xfId="7" applyFont="1" applyFill="1" applyAlignment="1">
      <alignment vertical="center"/>
    </xf>
    <xf numFmtId="0" fontId="0" fillId="2" borderId="5" xfId="7" applyFont="1" applyFill="1" applyBorder="1" applyAlignment="1">
      <alignment vertical="center"/>
    </xf>
    <xf numFmtId="0" fontId="9" fillId="0" borderId="0" xfId="6" applyFont="1" applyFill="1" applyAlignment="1" applyProtection="1">
      <alignment horizontal="center" vertical="center"/>
    </xf>
    <xf numFmtId="0" fontId="0" fillId="0" borderId="23" xfId="7" applyFont="1" applyFill="1" applyBorder="1" applyAlignment="1">
      <alignment vertical="center"/>
    </xf>
    <xf numFmtId="0" fontId="0" fillId="0" borderId="24" xfId="7" applyFont="1" applyFill="1" applyBorder="1" applyAlignment="1">
      <alignment vertical="center"/>
    </xf>
    <xf numFmtId="38" fontId="1" fillId="0" borderId="24" xfId="7" applyNumberFormat="1" applyFont="1" applyFill="1" applyBorder="1" applyAlignment="1">
      <alignment vertical="center"/>
    </xf>
    <xf numFmtId="0" fontId="0" fillId="0" borderId="25" xfId="7" applyFont="1" applyFill="1" applyBorder="1" applyAlignment="1">
      <alignment vertical="center"/>
    </xf>
    <xf numFmtId="0" fontId="3" fillId="0" borderId="6" xfId="7" applyFont="1" applyFill="1" applyBorder="1" applyAlignment="1">
      <alignment horizontal="center" vertical="center"/>
    </xf>
    <xf numFmtId="0" fontId="3" fillId="0" borderId="22" xfId="7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164" fontId="0" fillId="2" borderId="0" xfId="8" applyNumberFormat="1" applyFont="1" applyFill="1" applyBorder="1" applyAlignment="1">
      <alignment vertical="center"/>
    </xf>
    <xf numFmtId="0" fontId="2" fillId="0" borderId="22" xfId="7" applyFont="1" applyFill="1" applyBorder="1" applyAlignment="1">
      <alignment horizontal="center" vertical="center"/>
    </xf>
    <xf numFmtId="43" fontId="12" fillId="0" borderId="22" xfId="2" applyFont="1" applyFill="1" applyBorder="1" applyAlignment="1">
      <alignment horizontal="center" vertical="center"/>
    </xf>
    <xf numFmtId="43" fontId="12" fillId="0" borderId="22" xfId="3" applyFont="1" applyFill="1" applyBorder="1" applyAlignment="1">
      <alignment horizontal="center" vertical="center"/>
    </xf>
    <xf numFmtId="0" fontId="6" fillId="0" borderId="22" xfId="8" applyNumberFormat="1" applyFont="1" applyFill="1" applyBorder="1" applyAlignment="1">
      <alignment horizontal="center" vertical="center"/>
    </xf>
    <xf numFmtId="0" fontId="0" fillId="0" borderId="22" xfId="2" applyNumberFormat="1" applyFont="1" applyFill="1" applyBorder="1" applyAlignment="1">
      <alignment horizontal="center" vertical="center"/>
    </xf>
    <xf numFmtId="0" fontId="0" fillId="0" borderId="0" xfId="7" applyFont="1" applyFill="1" applyBorder="1" applyAlignment="1">
      <alignment vertical="center"/>
    </xf>
    <xf numFmtId="0" fontId="2" fillId="0" borderId="2" xfId="7" applyFont="1" applyFill="1" applyBorder="1" applyAlignment="1">
      <alignment vertical="center"/>
    </xf>
    <xf numFmtId="0" fontId="2" fillId="0" borderId="3" xfId="7" applyFont="1" applyFill="1" applyBorder="1" applyAlignment="1">
      <alignment vertical="center"/>
    </xf>
    <xf numFmtId="0" fontId="0" fillId="0" borderId="0" xfId="7" applyFont="1" applyFill="1" applyBorder="1" applyAlignment="1">
      <alignment horizontal="center" vertical="center"/>
    </xf>
    <xf numFmtId="0" fontId="2" fillId="0" borderId="0" xfId="7" applyFont="1" applyFill="1" applyBorder="1" applyAlignment="1">
      <alignment vertical="center"/>
    </xf>
    <xf numFmtId="0" fontId="2" fillId="0" borderId="5" xfId="7" applyFont="1" applyFill="1" applyBorder="1" applyAlignment="1">
      <alignment vertical="center"/>
    </xf>
    <xf numFmtId="38" fontId="1" fillId="2" borderId="0" xfId="7" applyNumberFormat="1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/>
    </xf>
    <xf numFmtId="0" fontId="9" fillId="2" borderId="0" xfId="6" applyFont="1" applyFill="1" applyBorder="1" applyAlignment="1" applyProtection="1">
      <alignment horizontal="center" vertical="center"/>
    </xf>
    <xf numFmtId="164" fontId="4" fillId="0" borderId="22" xfId="8" applyNumberFormat="1" applyFont="1" applyFill="1" applyBorder="1" applyAlignment="1">
      <alignment horizontal="center" vertical="center"/>
    </xf>
    <xf numFmtId="0" fontId="3" fillId="2" borderId="22" xfId="1" applyFont="1" applyFill="1" applyBorder="1" applyAlignment="1">
      <alignment horizontal="center"/>
    </xf>
    <xf numFmtId="49" fontId="5" fillId="0" borderId="22" xfId="4" applyNumberFormat="1" applyFont="1" applyFill="1" applyBorder="1" applyAlignment="1">
      <alignment horizontal="center" vertical="center"/>
    </xf>
    <xf numFmtId="38" fontId="1" fillId="0" borderId="22" xfId="7" applyNumberFormat="1" applyFont="1" applyFill="1" applyBorder="1" applyAlignment="1">
      <alignment vertical="center"/>
    </xf>
    <xf numFmtId="0" fontId="5" fillId="0" borderId="22" xfId="4" applyNumberFormat="1" applyFont="1" applyFill="1" applyBorder="1" applyAlignment="1">
      <alignment horizontal="center" vertical="center"/>
    </xf>
    <xf numFmtId="0" fontId="7" fillId="0" borderId="22" xfId="5" applyNumberFormat="1" applyFont="1" applyFill="1" applyBorder="1" applyAlignment="1">
      <alignment horizontal="center" vertical="center"/>
    </xf>
    <xf numFmtId="0" fontId="5" fillId="0" borderId="22" xfId="5" applyNumberFormat="1" applyFont="1" applyFill="1" applyBorder="1" applyAlignment="1">
      <alignment horizontal="center" vertical="center"/>
    </xf>
    <xf numFmtId="0" fontId="8" fillId="0" borderId="22" xfId="4" applyNumberFormat="1" applyFont="1" applyFill="1" applyBorder="1" applyAlignment="1">
      <alignment horizontal="center" vertical="center"/>
    </xf>
    <xf numFmtId="0" fontId="12" fillId="0" borderId="22" xfId="4" applyNumberFormat="1" applyFont="1" applyFill="1" applyBorder="1" applyAlignment="1">
      <alignment horizontal="center" vertical="center"/>
    </xf>
    <xf numFmtId="0" fontId="12" fillId="0" borderId="22" xfId="5" applyNumberFormat="1" applyFont="1" applyFill="1" applyBorder="1" applyAlignment="1">
      <alignment horizontal="center" vertical="center"/>
    </xf>
    <xf numFmtId="0" fontId="12" fillId="0" borderId="22" xfId="3" applyNumberFormat="1" applyFont="1" applyFill="1" applyBorder="1" applyAlignment="1">
      <alignment horizontal="center" vertical="center"/>
    </xf>
    <xf numFmtId="0" fontId="12" fillId="0" borderId="22" xfId="2" applyNumberFormat="1" applyFont="1" applyFill="1" applyBorder="1" applyAlignment="1">
      <alignment horizontal="center" vertical="center"/>
    </xf>
    <xf numFmtId="0" fontId="12" fillId="0" borderId="22" xfId="2" applyNumberFormat="1" applyFont="1" applyFill="1" applyBorder="1" applyAlignment="1">
      <alignment horizontal="center" vertical="center" readingOrder="1"/>
    </xf>
    <xf numFmtId="0" fontId="3" fillId="0" borderId="1" xfId="7" applyFont="1" applyFill="1" applyBorder="1" applyAlignment="1">
      <alignment horizontal="left" vertical="center"/>
    </xf>
    <xf numFmtId="164" fontId="4" fillId="0" borderId="22" xfId="8" applyNumberFormat="1" applyFont="1" applyFill="1" applyBorder="1" applyAlignment="1">
      <alignment horizontal="center" vertical="center"/>
    </xf>
    <xf numFmtId="0" fontId="14" fillId="0" borderId="22" xfId="11" applyFont="1" applyBorder="1" applyAlignment="1">
      <alignment horizontal="center" vertical="top"/>
    </xf>
    <xf numFmtId="0" fontId="14" fillId="0" borderId="22" xfId="11" applyNumberFormat="1" applyFont="1" applyFill="1" applyBorder="1" applyAlignment="1">
      <alignment horizontal="center" vertical="top"/>
    </xf>
    <xf numFmtId="43" fontId="14" fillId="0" borderId="22" xfId="11" applyNumberFormat="1" applyFont="1" applyFill="1" applyBorder="1" applyAlignment="1">
      <alignment horizontal="center" vertical="top"/>
    </xf>
    <xf numFmtId="49" fontId="14" fillId="0" borderId="22" xfId="11" applyNumberFormat="1" applyFont="1" applyFill="1" applyBorder="1" applyAlignment="1">
      <alignment horizontal="center" vertical="center" wrapText="1"/>
    </xf>
    <xf numFmtId="49" fontId="14" fillId="0" borderId="22" xfId="11" applyNumberFormat="1" applyFont="1" applyBorder="1" applyAlignment="1">
      <alignment horizontal="center" vertical="center" wrapText="1"/>
    </xf>
    <xf numFmtId="43" fontId="14" fillId="0" borderId="22" xfId="11" quotePrefix="1" applyNumberFormat="1" applyFont="1" applyFill="1" applyBorder="1" applyAlignment="1">
      <alignment horizontal="center" vertical="top"/>
    </xf>
    <xf numFmtId="43" fontId="14" fillId="0" borderId="22" xfId="11" applyNumberFormat="1" applyFont="1" applyBorder="1" applyAlignment="1">
      <alignment horizontal="center" vertical="top"/>
    </xf>
    <xf numFmtId="0" fontId="14" fillId="0" borderId="22" xfId="11" applyFont="1" applyBorder="1" applyAlignment="1">
      <alignment horizontal="center" vertical="center" wrapText="1"/>
    </xf>
    <xf numFmtId="49" fontId="14" fillId="0" borderId="22" xfId="11" applyNumberFormat="1" applyFont="1" applyBorder="1" applyAlignment="1">
      <alignment horizontal="center" vertical="center"/>
    </xf>
    <xf numFmtId="49" fontId="14" fillId="0" borderId="22" xfId="11" quotePrefix="1" applyNumberFormat="1" applyFont="1" applyBorder="1" applyAlignment="1">
      <alignment horizontal="center" vertical="center"/>
    </xf>
    <xf numFmtId="165" fontId="6" fillId="0" borderId="22" xfId="8" applyNumberFormat="1" applyFont="1" applyFill="1" applyBorder="1" applyAlignment="1">
      <alignment horizontal="center" vertical="center"/>
    </xf>
    <xf numFmtId="0" fontId="14" fillId="0" borderId="22" xfId="11" applyFont="1" applyFill="1" applyBorder="1" applyAlignment="1">
      <alignment horizontal="center" vertical="center"/>
    </xf>
    <xf numFmtId="0" fontId="14" fillId="0" borderId="22" xfId="11" applyFont="1" applyBorder="1" applyAlignment="1">
      <alignment horizontal="center" vertical="center"/>
    </xf>
    <xf numFmtId="164" fontId="4" fillId="0" borderId="22" xfId="8" applyNumberFormat="1" applyFont="1" applyFill="1" applyBorder="1" applyAlignment="1">
      <alignment horizontal="center" vertical="center"/>
    </xf>
    <xf numFmtId="164" fontId="18" fillId="0" borderId="22" xfId="8" applyNumberFormat="1" applyFont="1" applyFill="1" applyBorder="1" applyAlignment="1">
      <alignment horizontal="center" vertical="center"/>
    </xf>
    <xf numFmtId="1" fontId="19" fillId="0" borderId="22" xfId="8" applyNumberFormat="1" applyFont="1" applyFill="1" applyBorder="1" applyAlignment="1">
      <alignment horizontal="center" vertical="center"/>
    </xf>
    <xf numFmtId="1" fontId="12" fillId="0" borderId="22" xfId="8" applyNumberFormat="1" applyFont="1" applyFill="1" applyBorder="1" applyAlignment="1">
      <alignment horizontal="center" vertical="center"/>
    </xf>
    <xf numFmtId="1" fontId="18" fillId="0" borderId="22" xfId="8" applyNumberFormat="1" applyFont="1" applyFill="1" applyBorder="1" applyAlignment="1">
      <alignment horizontal="center" vertical="center"/>
    </xf>
    <xf numFmtId="1" fontId="18" fillId="0" borderId="22" xfId="7" applyNumberFormat="1" applyFont="1" applyFill="1" applyBorder="1" applyAlignment="1">
      <alignment horizontal="center" vertical="center"/>
    </xf>
    <xf numFmtId="1" fontId="14" fillId="0" borderId="22" xfId="11" applyNumberFormat="1" applyFont="1" applyFill="1" applyBorder="1" applyAlignment="1">
      <alignment horizontal="center" vertical="center"/>
    </xf>
    <xf numFmtId="0" fontId="3" fillId="0" borderId="0" xfId="7" applyFont="1" applyFill="1" applyBorder="1" applyAlignment="1">
      <alignment vertical="center"/>
    </xf>
    <xf numFmtId="0" fontId="3" fillId="0" borderId="4" xfId="7" applyFont="1" applyFill="1" applyBorder="1" applyAlignment="1">
      <alignment vertical="center"/>
    </xf>
    <xf numFmtId="0" fontId="3" fillId="0" borderId="0" xfId="7" applyFont="1" applyFill="1" applyBorder="1" applyAlignment="1">
      <alignment horizontal="left" vertical="center"/>
    </xf>
    <xf numFmtId="15" fontId="3" fillId="0" borderId="7" xfId="7" applyNumberFormat="1" applyFont="1" applyFill="1" applyBorder="1" applyAlignment="1">
      <alignment vertical="center"/>
    </xf>
    <xf numFmtId="0" fontId="2" fillId="0" borderId="8" xfId="7" applyFont="1" applyFill="1" applyBorder="1" applyAlignment="1">
      <alignment vertical="center"/>
    </xf>
    <xf numFmtId="38" fontId="1" fillId="0" borderId="0" xfId="7" applyNumberFormat="1" applyFont="1" applyFill="1" applyBorder="1" applyAlignment="1">
      <alignment vertical="center"/>
    </xf>
    <xf numFmtId="164" fontId="4" fillId="0" borderId="22" xfId="8" applyNumberFormat="1" applyFont="1" applyFill="1" applyBorder="1" applyAlignment="1">
      <alignment horizontal="center" vertical="center"/>
    </xf>
    <xf numFmtId="0" fontId="16" fillId="0" borderId="0" xfId="11" applyFont="1" applyBorder="1" applyAlignment="1">
      <alignment horizontal="center" vertical="center"/>
    </xf>
    <xf numFmtId="0" fontId="14" fillId="0" borderId="0" xfId="11" applyFont="1" applyBorder="1" applyAlignment="1">
      <alignment horizontal="center" vertical="center"/>
    </xf>
    <xf numFmtId="0" fontId="17" fillId="0" borderId="0" xfId="8" applyNumberFormat="1" applyFont="1" applyFill="1" applyBorder="1" applyAlignment="1">
      <alignment horizontal="center" vertical="center"/>
    </xf>
    <xf numFmtId="0" fontId="20" fillId="0" borderId="22" xfId="11" applyFont="1" applyBorder="1" applyAlignment="1">
      <alignment horizontal="center" vertical="center"/>
    </xf>
    <xf numFmtId="0" fontId="21" fillId="0" borderId="22" xfId="8" applyNumberFormat="1" applyFont="1" applyFill="1" applyBorder="1" applyAlignment="1">
      <alignment horizontal="center" vertical="center"/>
    </xf>
    <xf numFmtId="0" fontId="0" fillId="2" borderId="1" xfId="7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38" fontId="1" fillId="2" borderId="2" xfId="7" applyNumberFormat="1" applyFont="1" applyFill="1" applyBorder="1" applyAlignment="1">
      <alignment vertical="center"/>
    </xf>
    <xf numFmtId="164" fontId="0" fillId="2" borderId="2" xfId="8" applyNumberFormat="1" applyFont="1" applyFill="1" applyBorder="1" applyAlignment="1">
      <alignment vertical="center"/>
    </xf>
    <xf numFmtId="0" fontId="0" fillId="2" borderId="2" xfId="7" applyFont="1" applyFill="1" applyBorder="1" applyAlignment="1">
      <alignment vertical="center"/>
    </xf>
    <xf numFmtId="0" fontId="2" fillId="0" borderId="25" xfId="7" applyFont="1" applyFill="1" applyBorder="1" applyAlignment="1">
      <alignment vertical="center"/>
    </xf>
    <xf numFmtId="0" fontId="12" fillId="2" borderId="22" xfId="1" applyFont="1" applyFill="1" applyBorder="1" applyAlignment="1">
      <alignment horizontal="center"/>
    </xf>
    <xf numFmtId="164" fontId="4" fillId="0" borderId="22" xfId="8" applyNumberFormat="1" applyFont="1" applyFill="1" applyBorder="1" applyAlignment="1">
      <alignment horizontal="center" vertical="center"/>
    </xf>
    <xf numFmtId="164" fontId="4" fillId="0" borderId="22" xfId="8" applyNumberFormat="1" applyFont="1" applyFill="1" applyBorder="1" applyAlignment="1">
      <alignment horizontal="center" vertical="center" wrapText="1"/>
    </xf>
    <xf numFmtId="0" fontId="4" fillId="0" borderId="22" xfId="7" applyFont="1" applyFill="1" applyBorder="1" applyAlignment="1">
      <alignment horizontal="center" vertical="center"/>
    </xf>
    <xf numFmtId="0" fontId="0" fillId="0" borderId="1" xfId="7" applyFont="1" applyFill="1" applyBorder="1" applyAlignment="1">
      <alignment horizontal="center" vertical="center"/>
    </xf>
    <xf numFmtId="0" fontId="0" fillId="0" borderId="2" xfId="7" applyFont="1" applyFill="1" applyBorder="1" applyAlignment="1">
      <alignment horizontal="center" vertical="center"/>
    </xf>
    <xf numFmtId="164" fontId="4" fillId="0" borderId="26" xfId="8" applyNumberFormat="1" applyFont="1" applyFill="1" applyBorder="1" applyAlignment="1">
      <alignment horizontal="center" vertical="center" wrapText="1"/>
    </xf>
    <xf numFmtId="164" fontId="4" fillId="0" borderId="21" xfId="8" applyNumberFormat="1" applyFont="1" applyFill="1" applyBorder="1" applyAlignment="1">
      <alignment horizontal="center" vertical="center" wrapText="1"/>
    </xf>
    <xf numFmtId="164" fontId="4" fillId="0" borderId="9" xfId="8" applyNumberFormat="1" applyFont="1" applyFill="1" applyBorder="1" applyAlignment="1">
      <alignment vertical="center" wrapText="1"/>
    </xf>
    <xf numFmtId="164" fontId="4" fillId="0" borderId="15" xfId="8" applyNumberFormat="1" applyFont="1" applyFill="1" applyBorder="1" applyAlignment="1">
      <alignment vertical="center" wrapText="1"/>
    </xf>
    <xf numFmtId="164" fontId="4" fillId="0" borderId="10" xfId="8" applyNumberFormat="1" applyFont="1" applyFill="1" applyBorder="1" applyAlignment="1">
      <alignment horizontal="center" vertical="center" wrapText="1"/>
    </xf>
    <xf numFmtId="0" fontId="4" fillId="0" borderId="16" xfId="7" applyFont="1" applyFill="1" applyBorder="1" applyAlignment="1">
      <alignment horizontal="center" vertical="center" wrapText="1"/>
    </xf>
    <xf numFmtId="164" fontId="4" fillId="0" borderId="11" xfId="8" applyNumberFormat="1" applyFont="1" applyFill="1" applyBorder="1" applyAlignment="1">
      <alignment horizontal="center" vertical="center" wrapText="1"/>
    </xf>
    <xf numFmtId="164" fontId="4" fillId="0" borderId="17" xfId="8" applyNumberFormat="1" applyFont="1" applyFill="1" applyBorder="1" applyAlignment="1">
      <alignment horizontal="center" vertical="center" wrapText="1"/>
    </xf>
    <xf numFmtId="164" fontId="4" fillId="0" borderId="16" xfId="8" applyNumberFormat="1" applyFont="1" applyFill="1" applyBorder="1" applyAlignment="1">
      <alignment horizontal="center" vertical="center" wrapText="1"/>
    </xf>
    <xf numFmtId="0" fontId="4" fillId="0" borderId="14" xfId="7" applyFont="1" applyFill="1" applyBorder="1" applyAlignment="1">
      <alignment horizontal="center" vertical="center"/>
    </xf>
    <xf numFmtId="0" fontId="4" fillId="0" borderId="20" xfId="7" applyFont="1" applyFill="1" applyBorder="1" applyAlignment="1">
      <alignment horizontal="center" vertical="center"/>
    </xf>
    <xf numFmtId="164" fontId="4" fillId="0" borderId="22" xfId="8" applyNumberFormat="1" applyFont="1" applyFill="1" applyBorder="1" applyAlignment="1">
      <alignment vertical="center" wrapText="1"/>
    </xf>
    <xf numFmtId="0" fontId="4" fillId="0" borderId="22" xfId="7" applyFont="1" applyFill="1" applyBorder="1" applyAlignment="1">
      <alignment horizontal="center" vertical="center" wrapText="1"/>
    </xf>
    <xf numFmtId="15" fontId="3" fillId="0" borderId="7" xfId="7" applyNumberFormat="1" applyFont="1" applyFill="1" applyBorder="1" applyAlignment="1">
      <alignment horizontal="center" vertical="center"/>
    </xf>
    <xf numFmtId="15" fontId="3" fillId="0" borderId="8" xfId="7" applyNumberFormat="1" applyFont="1" applyFill="1" applyBorder="1" applyAlignment="1">
      <alignment horizontal="center" vertical="center"/>
    </xf>
  </cellXfs>
  <cellStyles count="12">
    <cellStyle name="Comma_03 PERSIAPAN STO BRI_form fg 2012" xfId="8" xr:uid="{00000000-0005-0000-0000-000038000000}"/>
    <cellStyle name="Comma_form WIP 2014" xfId="2" xr:uid="{00000000-0005-0000-0000-00001A000000}"/>
    <cellStyle name="Comma_form WIP 2014 (3)" xfId="3" xr:uid="{00000000-0005-0000-0000-00001B000000}"/>
    <cellStyle name="Comma_form WIP 2014_10" xfId="4" xr:uid="{00000000-0005-0000-0000-00001C000000}"/>
    <cellStyle name="Hyperlink_03 PERSIAPAN STO BRI_form fg 2012" xfId="6" xr:uid="{00000000-0005-0000-0000-000032000000}"/>
    <cellStyle name="Normal" xfId="0" builtinId="0"/>
    <cellStyle name="Normal 2" xfId="9" xr:uid="{2E6CCC11-A15C-486A-9997-980AEE458EFC}"/>
    <cellStyle name="Normal 2 2 2" xfId="10" xr:uid="{1099A3DC-F41D-4EE1-9062-C01AF8176285}"/>
    <cellStyle name="Normal 3" xfId="11" xr:uid="{9F489413-F33D-42B5-8B3F-2F76FD5457D3}"/>
    <cellStyle name="Normal_BERITA ACARA WIRE" xfId="1" xr:uid="{00000000-0005-0000-0000-000008000000}"/>
    <cellStyle name="Normal_persiapan form sto maintenance bri_tool okt'11" xfId="5" xr:uid="{00000000-0005-0000-0000-00002B000000}"/>
    <cellStyle name="Normal_TUK IBU NINA FROM FEBRY" xfId="7" xr:uid="{00000000-0005-0000-0000-00003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418465</xdr:colOff>
      <xdr:row>2</xdr:row>
      <xdr:rowOff>76200</xdr:rowOff>
    </xdr:from>
    <xdr:to>
      <xdr:col>9</xdr:col>
      <xdr:colOff>457200</xdr:colOff>
      <xdr:row>3</xdr:row>
      <xdr:rowOff>180975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1E3FBE8-1425-4A65-A660-3C7ACFAD0513}"/>
            </a:ext>
          </a:extLst>
        </xdr:cNvPr>
        <xdr:cNvSpPr txBox="1"/>
      </xdr:nvSpPr>
      <xdr:spPr>
        <a:xfrm>
          <a:off x="732790" y="533400"/>
          <a:ext cx="9268460" cy="333375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  <a:effectLst>
          <a:outerShdw dist="35921" dir="2699999" algn="ctr" rotWithShape="0">
            <a:srgbClr val="808080"/>
          </a:outerShdw>
        </a:effectLst>
      </xdr:spPr>
      <xdr:txBody>
        <a:bodyPr vertOverflow="clip" vert="horz" wrap="square" lIns="36576" rIns="36576" anchor="ctr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4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omic Sans MS" panose="030F0702030302020204" charset="0"/>
              <a:ea typeface="Comic Sans MS" panose="030F0702030302020204" charset="0"/>
              <a:cs typeface="Comic Sans MS" panose="030F0702030302020204" charset="0"/>
              <a:sym typeface="Comic Sans MS" panose="030F0702030302020204" charset="0"/>
            </a:rPr>
            <a:t>FORM STO PLASMA &amp; SUBCONT</a:t>
          </a:r>
        </a:p>
        <a:p>
          <a:pPr algn="ctr" rtl="0"/>
          <a:endParaRPr lang="zh-CN" altLang="en-US" sz="14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omic Sans MS" panose="030F0702030302020204" charset="0"/>
            <a:ea typeface="Comic Sans MS" panose="030F0702030302020204" charset="0"/>
            <a:cs typeface="Comic Sans MS" panose="030F0702030302020204" charset="0"/>
            <a:sym typeface="Comic Sans MS" panose="030F0702030302020204" charset="0"/>
          </a:endParaRPr>
        </a:p>
        <a:p>
          <a:pPr algn="ctr" rtl="0"/>
          <a:endParaRPr lang="zh-CN" altLang="en-US" sz="14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omic Sans MS" panose="030F0702030302020204" charset="0"/>
            <a:ea typeface="Comic Sans MS" panose="030F0702030302020204" charset="0"/>
            <a:cs typeface="Comic Sans MS" panose="030F0702030302020204" charset="0"/>
            <a:sym typeface="Comic Sans MS" panose="030F0702030302020204" charset="0"/>
          </a:endParaRPr>
        </a:p>
      </xdr:txBody>
    </xdr:sp>
    <xdr:clientData/>
  </xdr:twoCellAnchor>
  <xdr:twoCellAnchor editAs="oneCell">
    <xdr:from>
      <xdr:col>0</xdr:col>
      <xdr:colOff>19050</xdr:colOff>
      <xdr:row>0</xdr:row>
      <xdr:rowOff>28575</xdr:rowOff>
    </xdr:from>
    <xdr:to>
      <xdr:col>1</xdr:col>
      <xdr:colOff>104140</xdr:colOff>
      <xdr:row>2</xdr:row>
      <xdr:rowOff>19050</xdr:rowOff>
    </xdr:to>
    <xdr:pic>
      <xdr:nvPicPr>
        <xdr:cNvPr id="3" name="Picture 9" descr="logobri">
          <a:extLst>
            <a:ext uri="{FF2B5EF4-FFF2-40B4-BE49-F238E27FC236}">
              <a16:creationId xmlns:a16="http://schemas.microsoft.com/office/drawing/2014/main" id="{96A9B2E3-BE2F-49A1-94CD-F23656B99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8575"/>
          <a:ext cx="399415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95250</xdr:colOff>
      <xdr:row>51</xdr:row>
      <xdr:rowOff>0</xdr:rowOff>
    </xdr:from>
    <xdr:to>
      <xdr:col>8</xdr:col>
      <xdr:colOff>419735</xdr:colOff>
      <xdr:row>51</xdr:row>
      <xdr:rowOff>9525</xdr:rowOff>
    </xdr:to>
    <xdr:sp macro="" textlink="">
      <xdr:nvSpPr>
        <xdr:cNvPr id="4" name="Text Box 44">
          <a:extLst>
            <a:ext uri="{FF2B5EF4-FFF2-40B4-BE49-F238E27FC236}">
              <a16:creationId xmlns:a16="http://schemas.microsoft.com/office/drawing/2014/main" id="{E49F10FC-6B08-45A8-AE9A-B39C75062620}"/>
            </a:ext>
          </a:extLst>
        </xdr:cNvPr>
        <xdr:cNvSpPr txBox="1"/>
      </xdr:nvSpPr>
      <xdr:spPr>
        <a:xfrm>
          <a:off x="8553450" y="129159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8</xdr:col>
      <xdr:colOff>95250</xdr:colOff>
      <xdr:row>51</xdr:row>
      <xdr:rowOff>0</xdr:rowOff>
    </xdr:from>
    <xdr:to>
      <xdr:col>8</xdr:col>
      <xdr:colOff>419735</xdr:colOff>
      <xdr:row>51</xdr:row>
      <xdr:rowOff>9525</xdr:rowOff>
    </xdr:to>
    <xdr:sp macro="" textlink="">
      <xdr:nvSpPr>
        <xdr:cNvPr id="5" name="Text Box 45">
          <a:extLst>
            <a:ext uri="{FF2B5EF4-FFF2-40B4-BE49-F238E27FC236}">
              <a16:creationId xmlns:a16="http://schemas.microsoft.com/office/drawing/2014/main" id="{DDFD013D-B905-4857-972B-B6099D5C3195}"/>
            </a:ext>
          </a:extLst>
        </xdr:cNvPr>
        <xdr:cNvSpPr txBox="1"/>
      </xdr:nvSpPr>
      <xdr:spPr>
        <a:xfrm>
          <a:off x="8553450" y="129159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8</xdr:col>
      <xdr:colOff>95250</xdr:colOff>
      <xdr:row>51</xdr:row>
      <xdr:rowOff>0</xdr:rowOff>
    </xdr:from>
    <xdr:to>
      <xdr:col>8</xdr:col>
      <xdr:colOff>419735</xdr:colOff>
      <xdr:row>51</xdr:row>
      <xdr:rowOff>9525</xdr:rowOff>
    </xdr:to>
    <xdr:sp macro="" textlink="">
      <xdr:nvSpPr>
        <xdr:cNvPr id="6" name="Text Box 46">
          <a:extLst>
            <a:ext uri="{FF2B5EF4-FFF2-40B4-BE49-F238E27FC236}">
              <a16:creationId xmlns:a16="http://schemas.microsoft.com/office/drawing/2014/main" id="{A4570EE2-CD80-4CEF-B8EC-6C89ABAD7F2B}"/>
            </a:ext>
          </a:extLst>
        </xdr:cNvPr>
        <xdr:cNvSpPr txBox="1"/>
      </xdr:nvSpPr>
      <xdr:spPr>
        <a:xfrm>
          <a:off x="8553450" y="129159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8</xdr:col>
      <xdr:colOff>95250</xdr:colOff>
      <xdr:row>51</xdr:row>
      <xdr:rowOff>0</xdr:rowOff>
    </xdr:from>
    <xdr:to>
      <xdr:col>8</xdr:col>
      <xdr:colOff>419735</xdr:colOff>
      <xdr:row>51</xdr:row>
      <xdr:rowOff>9525</xdr:rowOff>
    </xdr:to>
    <xdr:sp macro="" textlink="">
      <xdr:nvSpPr>
        <xdr:cNvPr id="7" name="Text Box 47">
          <a:extLst>
            <a:ext uri="{FF2B5EF4-FFF2-40B4-BE49-F238E27FC236}">
              <a16:creationId xmlns:a16="http://schemas.microsoft.com/office/drawing/2014/main" id="{E51F1509-0277-468F-92A0-01611C6A2062}"/>
            </a:ext>
          </a:extLst>
        </xdr:cNvPr>
        <xdr:cNvSpPr txBox="1"/>
      </xdr:nvSpPr>
      <xdr:spPr>
        <a:xfrm>
          <a:off x="8553450" y="129159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1</xdr:col>
      <xdr:colOff>1227629</xdr:colOff>
      <xdr:row>51</xdr:row>
      <xdr:rowOff>103041</xdr:rowOff>
    </xdr:from>
    <xdr:to>
      <xdr:col>9</xdr:col>
      <xdr:colOff>874364</xdr:colOff>
      <xdr:row>56</xdr:row>
      <xdr:rowOff>127000</xdr:rowOff>
    </xdr:to>
    <xdr:pic>
      <xdr:nvPicPr>
        <xdr:cNvPr id="8" name="Picture 227">
          <a:extLst>
            <a:ext uri="{FF2B5EF4-FFF2-40B4-BE49-F238E27FC236}">
              <a16:creationId xmlns:a16="http://schemas.microsoft.com/office/drawing/2014/main" id="{AB0F9997-5FED-4277-8A7F-22C9883C3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6697" t="34132" r="53813" b="51302"/>
        <a:stretch>
          <a:fillRect/>
        </a:stretch>
      </xdr:blipFill>
      <xdr:spPr>
        <a:xfrm>
          <a:off x="1541954" y="13018941"/>
          <a:ext cx="8876460" cy="1166959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27940</xdr:colOff>
      <xdr:row>0</xdr:row>
      <xdr:rowOff>0</xdr:rowOff>
    </xdr:from>
    <xdr:to>
      <xdr:col>2</xdr:col>
      <xdr:colOff>697865</xdr:colOff>
      <xdr:row>1</xdr:row>
      <xdr:rowOff>19050</xdr:rowOff>
    </xdr:to>
    <xdr:sp macro="" textlink="">
      <xdr:nvSpPr>
        <xdr:cNvPr id="9" name="TextBox 22">
          <a:extLst>
            <a:ext uri="{FF2B5EF4-FFF2-40B4-BE49-F238E27FC236}">
              <a16:creationId xmlns:a16="http://schemas.microsoft.com/office/drawing/2014/main" id="{567D33E1-1C5F-4C60-A1DA-767D93C7C999}"/>
            </a:ext>
          </a:extLst>
        </xdr:cNvPr>
        <xdr:cNvSpPr txBox="1"/>
      </xdr:nvSpPr>
      <xdr:spPr>
        <a:xfrm>
          <a:off x="342265" y="0"/>
          <a:ext cx="2422525" cy="2476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418465</xdr:colOff>
      <xdr:row>2</xdr:row>
      <xdr:rowOff>76200</xdr:rowOff>
    </xdr:from>
    <xdr:to>
      <xdr:col>6</xdr:col>
      <xdr:colOff>457200</xdr:colOff>
      <xdr:row>3</xdr:row>
      <xdr:rowOff>180975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30885" y="533400"/>
          <a:ext cx="5944870" cy="333375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  <a:effectLst>
          <a:outerShdw dist="35921" dir="2699999" algn="ctr" rotWithShape="0">
            <a:srgbClr val="808080"/>
          </a:outerShdw>
        </a:effectLst>
      </xdr:spPr>
      <xdr:txBody>
        <a:bodyPr vertOverflow="clip" vert="horz" wrap="square" lIns="36576" rIns="36576" anchor="ctr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4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omic Sans MS" panose="030F0702030302020204" charset="0"/>
              <a:ea typeface="Comic Sans MS" panose="030F0702030302020204" charset="0"/>
              <a:cs typeface="Comic Sans MS" panose="030F0702030302020204" charset="0"/>
              <a:sym typeface="Comic Sans MS" panose="030F0702030302020204" charset="0"/>
            </a:rPr>
            <a:t>FORM STO PLASMA &amp; SUBCONT</a:t>
          </a:r>
        </a:p>
        <a:p>
          <a:pPr algn="ctr" rtl="0"/>
          <a:endParaRPr lang="zh-CN" altLang="en-US" sz="14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omic Sans MS" panose="030F0702030302020204" charset="0"/>
            <a:ea typeface="Comic Sans MS" panose="030F0702030302020204" charset="0"/>
            <a:cs typeface="Comic Sans MS" panose="030F0702030302020204" charset="0"/>
            <a:sym typeface="Comic Sans MS" panose="030F0702030302020204" charset="0"/>
          </a:endParaRPr>
        </a:p>
        <a:p>
          <a:pPr algn="ctr" rtl="0"/>
          <a:endParaRPr lang="zh-CN" altLang="en-US" sz="14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omic Sans MS" panose="030F0702030302020204" charset="0"/>
            <a:ea typeface="Comic Sans MS" panose="030F0702030302020204" charset="0"/>
            <a:cs typeface="Comic Sans MS" panose="030F0702030302020204" charset="0"/>
            <a:sym typeface="Comic Sans MS" panose="030F0702030302020204" charset="0"/>
          </a:endParaRPr>
        </a:p>
      </xdr:txBody>
    </xdr:sp>
    <xdr:clientData/>
  </xdr:twoCellAnchor>
  <xdr:twoCellAnchor editAs="oneCell">
    <xdr:from>
      <xdr:col>0</xdr:col>
      <xdr:colOff>19050</xdr:colOff>
      <xdr:row>0</xdr:row>
      <xdr:rowOff>28575</xdr:rowOff>
    </xdr:from>
    <xdr:to>
      <xdr:col>1</xdr:col>
      <xdr:colOff>104140</xdr:colOff>
      <xdr:row>2</xdr:row>
      <xdr:rowOff>19050</xdr:rowOff>
    </xdr:to>
    <xdr:pic>
      <xdr:nvPicPr>
        <xdr:cNvPr id="3" name="Picture 9" descr="logobri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8575"/>
          <a:ext cx="397510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95250</xdr:colOff>
      <xdr:row>38</xdr:row>
      <xdr:rowOff>0</xdr:rowOff>
    </xdr:from>
    <xdr:to>
      <xdr:col>5</xdr:col>
      <xdr:colOff>419735</xdr:colOff>
      <xdr:row>38</xdr:row>
      <xdr:rowOff>9525</xdr:rowOff>
    </xdr:to>
    <xdr:sp macro="" textlink="">
      <xdr:nvSpPr>
        <xdr:cNvPr id="4" name="Text Box 4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387975" y="93853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5</xdr:col>
      <xdr:colOff>95250</xdr:colOff>
      <xdr:row>38</xdr:row>
      <xdr:rowOff>0</xdr:rowOff>
    </xdr:from>
    <xdr:to>
      <xdr:col>5</xdr:col>
      <xdr:colOff>419735</xdr:colOff>
      <xdr:row>38</xdr:row>
      <xdr:rowOff>9525</xdr:rowOff>
    </xdr:to>
    <xdr:sp macro="" textlink="">
      <xdr:nvSpPr>
        <xdr:cNvPr id="5" name="Text Box 4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387975" y="93853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5</xdr:col>
      <xdr:colOff>95250</xdr:colOff>
      <xdr:row>38</xdr:row>
      <xdr:rowOff>0</xdr:rowOff>
    </xdr:from>
    <xdr:to>
      <xdr:col>5</xdr:col>
      <xdr:colOff>419735</xdr:colOff>
      <xdr:row>38</xdr:row>
      <xdr:rowOff>9525</xdr:rowOff>
    </xdr:to>
    <xdr:sp macro="" textlink="">
      <xdr:nvSpPr>
        <xdr:cNvPr id="6" name="Text Box 4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387975" y="93853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5</xdr:col>
      <xdr:colOff>95250</xdr:colOff>
      <xdr:row>38</xdr:row>
      <xdr:rowOff>0</xdr:rowOff>
    </xdr:from>
    <xdr:to>
      <xdr:col>5</xdr:col>
      <xdr:colOff>419735</xdr:colOff>
      <xdr:row>38</xdr:row>
      <xdr:rowOff>9525</xdr:rowOff>
    </xdr:to>
    <xdr:sp macro="" textlink="">
      <xdr:nvSpPr>
        <xdr:cNvPr id="7" name="Text Box 4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387975" y="93853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2</xdr:col>
      <xdr:colOff>854075</xdr:colOff>
      <xdr:row>41</xdr:row>
      <xdr:rowOff>84455</xdr:rowOff>
    </xdr:from>
    <xdr:to>
      <xdr:col>6</xdr:col>
      <xdr:colOff>809625</xdr:colOff>
      <xdr:row>44</xdr:row>
      <xdr:rowOff>175895</xdr:rowOff>
    </xdr:to>
    <xdr:pic>
      <xdr:nvPicPr>
        <xdr:cNvPr id="8" name="Picture 22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6697" t="34132" r="53813" b="51302"/>
        <a:stretch>
          <a:fillRect/>
        </a:stretch>
      </xdr:blipFill>
      <xdr:spPr>
        <a:xfrm>
          <a:off x="2609215" y="10269855"/>
          <a:ext cx="4418965" cy="739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27940</xdr:colOff>
      <xdr:row>0</xdr:row>
      <xdr:rowOff>0</xdr:rowOff>
    </xdr:from>
    <xdr:to>
      <xdr:col>2</xdr:col>
      <xdr:colOff>999490</xdr:colOff>
      <xdr:row>1</xdr:row>
      <xdr:rowOff>19050</xdr:rowOff>
    </xdr:to>
    <xdr:sp macro="" textlink="">
      <xdr:nvSpPr>
        <xdr:cNvPr id="9" name="TextBox 2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340360" y="0"/>
          <a:ext cx="2414270" cy="2476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418465</xdr:colOff>
      <xdr:row>2</xdr:row>
      <xdr:rowOff>76200</xdr:rowOff>
    </xdr:from>
    <xdr:to>
      <xdr:col>9</xdr:col>
      <xdr:colOff>457200</xdr:colOff>
      <xdr:row>3</xdr:row>
      <xdr:rowOff>180975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30885" y="533400"/>
          <a:ext cx="5944870" cy="333375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  <a:effectLst>
          <a:outerShdw dist="35921" dir="2699999" algn="ctr" rotWithShape="0">
            <a:srgbClr val="808080"/>
          </a:outerShdw>
        </a:effectLst>
      </xdr:spPr>
      <xdr:txBody>
        <a:bodyPr vertOverflow="clip" vert="horz" wrap="square" lIns="36576" rIns="36576" anchor="ctr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4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omic Sans MS" panose="030F0702030302020204" charset="0"/>
              <a:ea typeface="Comic Sans MS" panose="030F0702030302020204" charset="0"/>
              <a:cs typeface="Comic Sans MS" panose="030F0702030302020204" charset="0"/>
              <a:sym typeface="Comic Sans MS" panose="030F0702030302020204" charset="0"/>
            </a:rPr>
            <a:t>FORM STO PLASMA &amp; SUBCONT</a:t>
          </a:r>
        </a:p>
        <a:p>
          <a:pPr algn="ctr" rtl="0"/>
          <a:endParaRPr lang="zh-CN" altLang="en-US" sz="14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omic Sans MS" panose="030F0702030302020204" charset="0"/>
            <a:ea typeface="Comic Sans MS" panose="030F0702030302020204" charset="0"/>
            <a:cs typeface="Comic Sans MS" panose="030F0702030302020204" charset="0"/>
            <a:sym typeface="Comic Sans MS" panose="030F0702030302020204" charset="0"/>
          </a:endParaRPr>
        </a:p>
        <a:p>
          <a:pPr algn="ctr" rtl="0"/>
          <a:endParaRPr lang="zh-CN" altLang="en-US" sz="14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omic Sans MS" panose="030F0702030302020204" charset="0"/>
            <a:ea typeface="Comic Sans MS" panose="030F0702030302020204" charset="0"/>
            <a:cs typeface="Comic Sans MS" panose="030F0702030302020204" charset="0"/>
            <a:sym typeface="Comic Sans MS" panose="030F0702030302020204" charset="0"/>
          </a:endParaRPr>
        </a:p>
      </xdr:txBody>
    </xdr:sp>
    <xdr:clientData/>
  </xdr:twoCellAnchor>
  <xdr:twoCellAnchor editAs="oneCell">
    <xdr:from>
      <xdr:col>0</xdr:col>
      <xdr:colOff>19050</xdr:colOff>
      <xdr:row>0</xdr:row>
      <xdr:rowOff>28575</xdr:rowOff>
    </xdr:from>
    <xdr:to>
      <xdr:col>1</xdr:col>
      <xdr:colOff>104140</xdr:colOff>
      <xdr:row>2</xdr:row>
      <xdr:rowOff>19050</xdr:rowOff>
    </xdr:to>
    <xdr:pic>
      <xdr:nvPicPr>
        <xdr:cNvPr id="3" name="Picture 9" descr="logobri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8575"/>
          <a:ext cx="397510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95250</xdr:colOff>
      <xdr:row>51</xdr:row>
      <xdr:rowOff>0</xdr:rowOff>
    </xdr:from>
    <xdr:to>
      <xdr:col>8</xdr:col>
      <xdr:colOff>419735</xdr:colOff>
      <xdr:row>51</xdr:row>
      <xdr:rowOff>9525</xdr:rowOff>
    </xdr:to>
    <xdr:sp macro="" textlink="">
      <xdr:nvSpPr>
        <xdr:cNvPr id="4" name="Text Box 4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387975" y="99441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8</xdr:col>
      <xdr:colOff>95250</xdr:colOff>
      <xdr:row>51</xdr:row>
      <xdr:rowOff>0</xdr:rowOff>
    </xdr:from>
    <xdr:to>
      <xdr:col>8</xdr:col>
      <xdr:colOff>419735</xdr:colOff>
      <xdr:row>51</xdr:row>
      <xdr:rowOff>9525</xdr:rowOff>
    </xdr:to>
    <xdr:sp macro="" textlink="">
      <xdr:nvSpPr>
        <xdr:cNvPr id="5" name="Text Box 4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387975" y="99441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8</xdr:col>
      <xdr:colOff>95250</xdr:colOff>
      <xdr:row>51</xdr:row>
      <xdr:rowOff>0</xdr:rowOff>
    </xdr:from>
    <xdr:to>
      <xdr:col>8</xdr:col>
      <xdr:colOff>419735</xdr:colOff>
      <xdr:row>51</xdr:row>
      <xdr:rowOff>9525</xdr:rowOff>
    </xdr:to>
    <xdr:sp macro="" textlink="">
      <xdr:nvSpPr>
        <xdr:cNvPr id="6" name="Text Box 4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387975" y="99441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8</xdr:col>
      <xdr:colOff>95250</xdr:colOff>
      <xdr:row>51</xdr:row>
      <xdr:rowOff>0</xdr:rowOff>
    </xdr:from>
    <xdr:to>
      <xdr:col>8</xdr:col>
      <xdr:colOff>419735</xdr:colOff>
      <xdr:row>51</xdr:row>
      <xdr:rowOff>9525</xdr:rowOff>
    </xdr:to>
    <xdr:sp macro="" textlink="">
      <xdr:nvSpPr>
        <xdr:cNvPr id="7" name="Text Box 4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387975" y="99441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1</xdr:col>
      <xdr:colOff>1227629</xdr:colOff>
      <xdr:row>51</xdr:row>
      <xdr:rowOff>103041</xdr:rowOff>
    </xdr:from>
    <xdr:to>
      <xdr:col>9</xdr:col>
      <xdr:colOff>874364</xdr:colOff>
      <xdr:row>56</xdr:row>
      <xdr:rowOff>127000</xdr:rowOff>
    </xdr:to>
    <xdr:pic>
      <xdr:nvPicPr>
        <xdr:cNvPr id="8" name="Picture 22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6697" t="34132" r="53813" b="51302"/>
        <a:stretch>
          <a:fillRect/>
        </a:stretch>
      </xdr:blipFill>
      <xdr:spPr>
        <a:xfrm>
          <a:off x="1545129" y="13025291"/>
          <a:ext cx="8864818" cy="118812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27940</xdr:colOff>
      <xdr:row>0</xdr:row>
      <xdr:rowOff>0</xdr:rowOff>
    </xdr:from>
    <xdr:to>
      <xdr:col>2</xdr:col>
      <xdr:colOff>697865</xdr:colOff>
      <xdr:row>1</xdr:row>
      <xdr:rowOff>19050</xdr:rowOff>
    </xdr:to>
    <xdr:sp macro="" textlink="">
      <xdr:nvSpPr>
        <xdr:cNvPr id="9" name="TextBox 2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340360" y="0"/>
          <a:ext cx="2414270" cy="2476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418465</xdr:colOff>
      <xdr:row>2</xdr:row>
      <xdr:rowOff>76200</xdr:rowOff>
    </xdr:from>
    <xdr:to>
      <xdr:col>7</xdr:col>
      <xdr:colOff>457200</xdr:colOff>
      <xdr:row>3</xdr:row>
      <xdr:rowOff>180975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AD49E9D-EDA3-4026-9653-B483FF44ECE2}"/>
            </a:ext>
          </a:extLst>
        </xdr:cNvPr>
        <xdr:cNvSpPr txBox="1"/>
      </xdr:nvSpPr>
      <xdr:spPr>
        <a:xfrm>
          <a:off x="732790" y="533400"/>
          <a:ext cx="5925185" cy="333375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  <a:effectLst>
          <a:outerShdw dist="35921" dir="2699999" algn="ctr" rotWithShape="0">
            <a:srgbClr val="808080"/>
          </a:outerShdw>
        </a:effectLst>
      </xdr:spPr>
      <xdr:txBody>
        <a:bodyPr vertOverflow="clip" vert="horz" wrap="square" lIns="36576" rIns="36576" anchor="ctr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4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omic Sans MS" panose="030F0702030302020204" charset="0"/>
              <a:ea typeface="Comic Sans MS" panose="030F0702030302020204" charset="0"/>
              <a:cs typeface="Comic Sans MS" panose="030F0702030302020204" charset="0"/>
              <a:sym typeface="Comic Sans MS" panose="030F0702030302020204" charset="0"/>
            </a:rPr>
            <a:t>FORM STO PLASMA &amp; SUBCONT</a:t>
          </a:r>
        </a:p>
        <a:p>
          <a:pPr algn="ctr" rtl="0"/>
          <a:endParaRPr lang="zh-CN" altLang="en-US" sz="14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omic Sans MS" panose="030F0702030302020204" charset="0"/>
            <a:ea typeface="Comic Sans MS" panose="030F0702030302020204" charset="0"/>
            <a:cs typeface="Comic Sans MS" panose="030F0702030302020204" charset="0"/>
            <a:sym typeface="Comic Sans MS" panose="030F0702030302020204" charset="0"/>
          </a:endParaRPr>
        </a:p>
        <a:p>
          <a:pPr algn="ctr" rtl="0"/>
          <a:endParaRPr lang="zh-CN" altLang="en-US" sz="14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omic Sans MS" panose="030F0702030302020204" charset="0"/>
            <a:ea typeface="Comic Sans MS" panose="030F0702030302020204" charset="0"/>
            <a:cs typeface="Comic Sans MS" panose="030F0702030302020204" charset="0"/>
            <a:sym typeface="Comic Sans MS" panose="030F0702030302020204" charset="0"/>
          </a:endParaRPr>
        </a:p>
      </xdr:txBody>
    </xdr:sp>
    <xdr:clientData/>
  </xdr:twoCellAnchor>
  <xdr:twoCellAnchor editAs="oneCell">
    <xdr:from>
      <xdr:col>0</xdr:col>
      <xdr:colOff>19050</xdr:colOff>
      <xdr:row>0</xdr:row>
      <xdr:rowOff>28575</xdr:rowOff>
    </xdr:from>
    <xdr:to>
      <xdr:col>1</xdr:col>
      <xdr:colOff>104140</xdr:colOff>
      <xdr:row>2</xdr:row>
      <xdr:rowOff>19050</xdr:rowOff>
    </xdr:to>
    <xdr:pic>
      <xdr:nvPicPr>
        <xdr:cNvPr id="3" name="Picture 9" descr="logobri">
          <a:extLst>
            <a:ext uri="{FF2B5EF4-FFF2-40B4-BE49-F238E27FC236}">
              <a16:creationId xmlns:a16="http://schemas.microsoft.com/office/drawing/2014/main" id="{084F1583-FF43-4307-B5D1-C9AB37990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8575"/>
          <a:ext cx="399415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95250</xdr:colOff>
      <xdr:row>38</xdr:row>
      <xdr:rowOff>0</xdr:rowOff>
    </xdr:from>
    <xdr:to>
      <xdr:col>8</xdr:col>
      <xdr:colOff>419735</xdr:colOff>
      <xdr:row>38</xdr:row>
      <xdr:rowOff>9525</xdr:rowOff>
    </xdr:to>
    <xdr:sp macro="" textlink="">
      <xdr:nvSpPr>
        <xdr:cNvPr id="4" name="Text Box 44">
          <a:extLst>
            <a:ext uri="{FF2B5EF4-FFF2-40B4-BE49-F238E27FC236}">
              <a16:creationId xmlns:a16="http://schemas.microsoft.com/office/drawing/2014/main" id="{60F161CC-DD5C-4635-971E-90AEFB050D95}"/>
            </a:ext>
          </a:extLst>
        </xdr:cNvPr>
        <xdr:cNvSpPr txBox="1"/>
      </xdr:nvSpPr>
      <xdr:spPr>
        <a:xfrm>
          <a:off x="5372100" y="99441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8</xdr:col>
      <xdr:colOff>95250</xdr:colOff>
      <xdr:row>38</xdr:row>
      <xdr:rowOff>0</xdr:rowOff>
    </xdr:from>
    <xdr:to>
      <xdr:col>8</xdr:col>
      <xdr:colOff>419735</xdr:colOff>
      <xdr:row>38</xdr:row>
      <xdr:rowOff>9525</xdr:rowOff>
    </xdr:to>
    <xdr:sp macro="" textlink="">
      <xdr:nvSpPr>
        <xdr:cNvPr id="5" name="Text Box 45">
          <a:extLst>
            <a:ext uri="{FF2B5EF4-FFF2-40B4-BE49-F238E27FC236}">
              <a16:creationId xmlns:a16="http://schemas.microsoft.com/office/drawing/2014/main" id="{BFE81EF9-B8F7-49F6-A2FE-D2D7350C334D}"/>
            </a:ext>
          </a:extLst>
        </xdr:cNvPr>
        <xdr:cNvSpPr txBox="1"/>
      </xdr:nvSpPr>
      <xdr:spPr>
        <a:xfrm>
          <a:off x="5372100" y="99441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8</xdr:col>
      <xdr:colOff>95250</xdr:colOff>
      <xdr:row>38</xdr:row>
      <xdr:rowOff>0</xdr:rowOff>
    </xdr:from>
    <xdr:to>
      <xdr:col>8</xdr:col>
      <xdr:colOff>419735</xdr:colOff>
      <xdr:row>38</xdr:row>
      <xdr:rowOff>9525</xdr:rowOff>
    </xdr:to>
    <xdr:sp macro="" textlink="">
      <xdr:nvSpPr>
        <xdr:cNvPr id="6" name="Text Box 46">
          <a:extLst>
            <a:ext uri="{FF2B5EF4-FFF2-40B4-BE49-F238E27FC236}">
              <a16:creationId xmlns:a16="http://schemas.microsoft.com/office/drawing/2014/main" id="{82714B51-3DB0-4184-9E5C-7561C7374B03}"/>
            </a:ext>
          </a:extLst>
        </xdr:cNvPr>
        <xdr:cNvSpPr txBox="1"/>
      </xdr:nvSpPr>
      <xdr:spPr>
        <a:xfrm>
          <a:off x="5372100" y="99441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8</xdr:col>
      <xdr:colOff>95250</xdr:colOff>
      <xdr:row>38</xdr:row>
      <xdr:rowOff>0</xdr:rowOff>
    </xdr:from>
    <xdr:to>
      <xdr:col>8</xdr:col>
      <xdr:colOff>419735</xdr:colOff>
      <xdr:row>38</xdr:row>
      <xdr:rowOff>9525</xdr:rowOff>
    </xdr:to>
    <xdr:sp macro="" textlink="">
      <xdr:nvSpPr>
        <xdr:cNvPr id="7" name="Text Box 47">
          <a:extLst>
            <a:ext uri="{FF2B5EF4-FFF2-40B4-BE49-F238E27FC236}">
              <a16:creationId xmlns:a16="http://schemas.microsoft.com/office/drawing/2014/main" id="{FA919E25-4560-4850-B5D8-117E825B61CE}"/>
            </a:ext>
          </a:extLst>
        </xdr:cNvPr>
        <xdr:cNvSpPr txBox="1"/>
      </xdr:nvSpPr>
      <xdr:spPr>
        <a:xfrm>
          <a:off x="5372100" y="99441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1</xdr:col>
      <xdr:colOff>1227629</xdr:colOff>
      <xdr:row>38</xdr:row>
      <xdr:rowOff>103041</xdr:rowOff>
    </xdr:from>
    <xdr:to>
      <xdr:col>9</xdr:col>
      <xdr:colOff>874364</xdr:colOff>
      <xdr:row>41</xdr:row>
      <xdr:rowOff>132482</xdr:rowOff>
    </xdr:to>
    <xdr:pic>
      <xdr:nvPicPr>
        <xdr:cNvPr id="8" name="Picture 227">
          <a:extLst>
            <a:ext uri="{FF2B5EF4-FFF2-40B4-BE49-F238E27FC236}">
              <a16:creationId xmlns:a16="http://schemas.microsoft.com/office/drawing/2014/main" id="{6CFC9243-F507-41EF-910F-AAF48C874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6697" t="34132" r="53813" b="51302"/>
        <a:stretch>
          <a:fillRect/>
        </a:stretch>
      </xdr:blipFill>
      <xdr:spPr>
        <a:xfrm>
          <a:off x="1541954" y="10047141"/>
          <a:ext cx="5533185" cy="71524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27940</xdr:colOff>
      <xdr:row>0</xdr:row>
      <xdr:rowOff>0</xdr:rowOff>
    </xdr:from>
    <xdr:to>
      <xdr:col>2</xdr:col>
      <xdr:colOff>608965</xdr:colOff>
      <xdr:row>1</xdr:row>
      <xdr:rowOff>19050</xdr:rowOff>
    </xdr:to>
    <xdr:sp macro="" textlink="">
      <xdr:nvSpPr>
        <xdr:cNvPr id="9" name="TextBox 22">
          <a:extLst>
            <a:ext uri="{FF2B5EF4-FFF2-40B4-BE49-F238E27FC236}">
              <a16:creationId xmlns:a16="http://schemas.microsoft.com/office/drawing/2014/main" id="{F8DC22DD-853A-404F-8090-ACA5EFCCD001}"/>
            </a:ext>
          </a:extLst>
        </xdr:cNvPr>
        <xdr:cNvSpPr txBox="1"/>
      </xdr:nvSpPr>
      <xdr:spPr>
        <a:xfrm>
          <a:off x="342265" y="0"/>
          <a:ext cx="2409825" cy="2476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DDC66-11D0-42B6-8E92-7F6779DC8A31}">
  <sheetPr>
    <tabColor rgb="FF00B050"/>
  </sheetPr>
  <dimension ref="A1:IX99"/>
  <sheetViews>
    <sheetView showGridLines="0" view="pageBreakPreview" topLeftCell="A32" zoomScale="80" zoomScaleNormal="85" zoomScaleSheetLayoutView="80" workbookViewId="0">
      <selection activeCell="C37" sqref="C37"/>
    </sheetView>
  </sheetViews>
  <sheetFormatPr defaultColWidth="9.140625" defaultRowHeight="18" customHeight="1"/>
  <cols>
    <col min="1" max="1" width="4.7109375" style="1" customWidth="1"/>
    <col min="2" max="2" width="26.28515625" style="1" bestFit="1" customWidth="1"/>
    <col min="3" max="3" width="26.5703125" style="1" customWidth="1"/>
    <col min="4" max="4" width="13.85546875" style="2" customWidth="1"/>
    <col min="5" max="5" width="13.85546875" style="1" customWidth="1"/>
    <col min="6" max="8" width="13.85546875" style="1" hidden="1" customWidth="1"/>
    <col min="9" max="9" width="16.28515625" style="1" hidden="1" customWidth="1"/>
    <col min="10" max="10" width="13.85546875" style="1" customWidth="1"/>
    <col min="11" max="11" width="13.42578125" style="3" customWidth="1"/>
    <col min="12" max="257" width="9.140625" style="3" customWidth="1"/>
  </cols>
  <sheetData>
    <row r="1" spans="1:258" ht="18" customHeight="1">
      <c r="A1" s="120"/>
      <c r="B1" s="121"/>
      <c r="C1" s="121"/>
      <c r="D1" s="121"/>
      <c r="E1" s="4"/>
      <c r="F1" s="4"/>
      <c r="G1" s="4"/>
      <c r="H1" s="4"/>
      <c r="I1" s="4"/>
      <c r="J1" s="4"/>
      <c r="K1" s="56"/>
    </row>
    <row r="2" spans="1:258" ht="18" customHeight="1">
      <c r="A2" s="6"/>
      <c r="B2" s="57"/>
      <c r="C2" s="57"/>
      <c r="D2" s="57"/>
      <c r="E2" s="54"/>
      <c r="F2" s="54"/>
      <c r="G2" s="54"/>
      <c r="H2" s="54"/>
      <c r="I2" s="54"/>
      <c r="J2" s="54"/>
      <c r="K2" s="59"/>
    </row>
    <row r="3" spans="1:258" ht="18" customHeight="1">
      <c r="A3" s="6"/>
      <c r="B3" s="57"/>
      <c r="C3" s="57"/>
      <c r="D3" s="57"/>
      <c r="E3" s="54"/>
      <c r="F3" s="54"/>
      <c r="G3" s="54"/>
      <c r="H3" s="54"/>
      <c r="I3" s="54"/>
      <c r="J3" s="54"/>
      <c r="K3" s="59"/>
    </row>
    <row r="4" spans="1:258" ht="18" customHeight="1">
      <c r="A4" s="6"/>
      <c r="B4" s="57"/>
      <c r="C4" s="57"/>
      <c r="D4" s="57"/>
      <c r="E4" s="54"/>
      <c r="F4" s="54"/>
      <c r="G4" s="54"/>
      <c r="H4" s="54"/>
      <c r="I4" s="54"/>
      <c r="J4" s="54"/>
      <c r="K4" s="59"/>
    </row>
    <row r="5" spans="1:258" ht="18" customHeight="1">
      <c r="A5" s="6"/>
      <c r="B5" s="57"/>
      <c r="C5" s="57"/>
      <c r="D5" s="57"/>
      <c r="E5" s="54"/>
      <c r="F5" s="54"/>
      <c r="G5" s="54"/>
      <c r="H5" s="54"/>
      <c r="I5" s="54"/>
      <c r="J5" s="54"/>
      <c r="K5" s="59"/>
    </row>
    <row r="6" spans="1:258" ht="21" customHeight="1">
      <c r="A6" s="9" t="s">
        <v>0</v>
      </c>
      <c r="B6" s="10"/>
      <c r="C6" s="11" t="s">
        <v>1</v>
      </c>
      <c r="D6" s="10"/>
      <c r="E6" s="11"/>
      <c r="F6" s="11"/>
      <c r="G6" s="11"/>
      <c r="H6" s="11"/>
      <c r="I6" s="12" t="s">
        <v>2</v>
      </c>
      <c r="J6" s="101">
        <v>44893</v>
      </c>
      <c r="K6" s="102"/>
    </row>
    <row r="7" spans="1:258" ht="21" customHeight="1">
      <c r="A7" s="99" t="s">
        <v>3</v>
      </c>
      <c r="B7" s="100"/>
      <c r="C7" s="100" t="s">
        <v>14</v>
      </c>
      <c r="D7" s="100"/>
      <c r="E7" s="98"/>
      <c r="F7" s="98"/>
      <c r="G7" s="98"/>
      <c r="H7" s="98"/>
      <c r="I7" s="98"/>
      <c r="J7" s="98"/>
      <c r="K7" s="59"/>
    </row>
    <row r="8" spans="1:258" ht="21" customHeight="1">
      <c r="A8" s="122" t="s">
        <v>5</v>
      </c>
      <c r="B8" s="122" t="s">
        <v>6</v>
      </c>
      <c r="C8" s="122" t="s">
        <v>7</v>
      </c>
      <c r="D8" s="104" t="s">
        <v>12</v>
      </c>
      <c r="E8" s="104" t="s">
        <v>13</v>
      </c>
      <c r="F8" s="91" t="s">
        <v>18</v>
      </c>
      <c r="G8" s="117" t="s">
        <v>15</v>
      </c>
      <c r="H8" s="117" t="s">
        <v>16</v>
      </c>
      <c r="I8" s="117" t="s">
        <v>89</v>
      </c>
      <c r="J8" s="118" t="s">
        <v>10</v>
      </c>
      <c r="K8" s="119" t="s">
        <v>11</v>
      </c>
      <c r="IX8" s="3"/>
    </row>
    <row r="9" spans="1:258" ht="21" customHeight="1">
      <c r="A9" s="123"/>
      <c r="B9" s="123"/>
      <c r="C9" s="123"/>
      <c r="D9" s="104" t="s">
        <v>8</v>
      </c>
      <c r="E9" s="104" t="s">
        <v>9</v>
      </c>
      <c r="F9" s="91" t="s">
        <v>19</v>
      </c>
      <c r="G9" s="117"/>
      <c r="H9" s="117"/>
      <c r="I9" s="117"/>
      <c r="J9" s="118"/>
      <c r="K9" s="119"/>
      <c r="IX9" s="3"/>
    </row>
    <row r="10" spans="1:258" ht="21" customHeight="1">
      <c r="A10" s="116">
        <v>1</v>
      </c>
      <c r="B10" s="78" t="s">
        <v>58</v>
      </c>
      <c r="C10" s="82" t="s">
        <v>59</v>
      </c>
      <c r="D10" s="96"/>
      <c r="E10" s="97">
        <v>6146</v>
      </c>
      <c r="F10" s="97">
        <v>2054</v>
      </c>
      <c r="G10" s="108">
        <v>707</v>
      </c>
      <c r="H10" s="108">
        <v>504</v>
      </c>
      <c r="I10" s="108">
        <v>93</v>
      </c>
      <c r="J10" s="93"/>
      <c r="K10" s="29"/>
      <c r="IX10" s="3"/>
    </row>
    <row r="11" spans="1:258" ht="21" customHeight="1">
      <c r="A11" s="116">
        <v>2</v>
      </c>
      <c r="B11" s="80" t="s">
        <v>36</v>
      </c>
      <c r="C11" s="81" t="s">
        <v>37</v>
      </c>
      <c r="D11" s="96"/>
      <c r="E11" s="97">
        <v>4773</v>
      </c>
      <c r="F11" s="97">
        <v>906</v>
      </c>
      <c r="G11" s="108">
        <v>319</v>
      </c>
      <c r="H11" s="108">
        <v>200</v>
      </c>
      <c r="I11" s="108">
        <v>2</v>
      </c>
      <c r="J11" s="94"/>
      <c r="K11" s="29"/>
      <c r="IX11" s="3"/>
    </row>
    <row r="12" spans="1:258" ht="21" customHeight="1">
      <c r="A12" s="116">
        <v>3</v>
      </c>
      <c r="B12" s="78" t="s">
        <v>94</v>
      </c>
      <c r="C12" s="82" t="s">
        <v>95</v>
      </c>
      <c r="D12" s="96"/>
      <c r="E12" s="97">
        <v>4677</v>
      </c>
      <c r="F12" s="97">
        <v>180</v>
      </c>
      <c r="G12" s="108">
        <v>140</v>
      </c>
      <c r="H12" s="108">
        <v>60</v>
      </c>
      <c r="I12" s="109">
        <v>1</v>
      </c>
      <c r="J12" s="94"/>
      <c r="K12" s="29"/>
      <c r="IX12" s="3"/>
    </row>
    <row r="13" spans="1:258" ht="21" customHeight="1">
      <c r="A13" s="116">
        <v>4</v>
      </c>
      <c r="B13" s="80" t="s">
        <v>44</v>
      </c>
      <c r="C13" s="81" t="s">
        <v>45</v>
      </c>
      <c r="D13" s="96"/>
      <c r="E13" s="97">
        <v>3633</v>
      </c>
      <c r="F13" s="97">
        <v>1390</v>
      </c>
      <c r="G13" s="108">
        <v>1119</v>
      </c>
      <c r="H13" s="108">
        <v>1000</v>
      </c>
      <c r="I13" s="108">
        <v>113</v>
      </c>
      <c r="J13" s="93"/>
      <c r="K13" s="29"/>
      <c r="IX13" s="3"/>
    </row>
    <row r="14" spans="1:258" ht="21" customHeight="1">
      <c r="A14" s="116">
        <v>5</v>
      </c>
      <c r="B14" s="90" t="s">
        <v>76</v>
      </c>
      <c r="C14" s="82" t="s">
        <v>77</v>
      </c>
      <c r="D14" s="96"/>
      <c r="E14" s="97">
        <v>3496</v>
      </c>
      <c r="F14" s="97">
        <v>637</v>
      </c>
      <c r="G14" s="108">
        <v>500</v>
      </c>
      <c r="H14" s="108">
        <v>250</v>
      </c>
      <c r="I14" s="108">
        <v>4</v>
      </c>
      <c r="J14" s="93"/>
      <c r="K14" s="29"/>
      <c r="IX14" s="3"/>
    </row>
    <row r="15" spans="1:258" ht="21" customHeight="1">
      <c r="A15" s="116">
        <v>6</v>
      </c>
      <c r="B15" s="84" t="s">
        <v>44</v>
      </c>
      <c r="C15" s="82" t="s">
        <v>53</v>
      </c>
      <c r="D15" s="96"/>
      <c r="E15" s="97">
        <v>2840</v>
      </c>
      <c r="F15" s="97">
        <v>2267</v>
      </c>
      <c r="G15" s="108">
        <v>1182</v>
      </c>
      <c r="H15" s="108">
        <v>4000</v>
      </c>
      <c r="I15" s="108">
        <v>176</v>
      </c>
      <c r="J15" s="94"/>
      <c r="K15" s="29"/>
      <c r="IX15" s="3"/>
    </row>
    <row r="16" spans="1:258" ht="21" customHeight="1">
      <c r="A16" s="116">
        <v>7</v>
      </c>
      <c r="B16" s="90" t="s">
        <v>81</v>
      </c>
      <c r="C16" s="82" t="s">
        <v>82</v>
      </c>
      <c r="D16" s="96"/>
      <c r="E16" s="97">
        <v>2772</v>
      </c>
      <c r="F16" s="97">
        <v>2384</v>
      </c>
      <c r="G16" s="108">
        <v>685</v>
      </c>
      <c r="H16" s="108">
        <v>300</v>
      </c>
      <c r="I16" s="108">
        <v>15</v>
      </c>
      <c r="J16" s="93"/>
      <c r="K16" s="29"/>
      <c r="IX16" s="3"/>
    </row>
    <row r="17" spans="1:258" ht="21" customHeight="1">
      <c r="A17" s="116">
        <v>8</v>
      </c>
      <c r="B17" s="83" t="s">
        <v>46</v>
      </c>
      <c r="C17" s="81" t="s">
        <v>47</v>
      </c>
      <c r="D17" s="96"/>
      <c r="E17" s="97">
        <v>2629</v>
      </c>
      <c r="F17" s="97">
        <v>848</v>
      </c>
      <c r="G17" s="108">
        <v>599</v>
      </c>
      <c r="H17" s="108">
        <v>600</v>
      </c>
      <c r="I17" s="108">
        <v>179</v>
      </c>
      <c r="J17" s="93"/>
      <c r="K17" s="29"/>
      <c r="IX17" s="3"/>
    </row>
    <row r="18" spans="1:258" ht="21" customHeight="1">
      <c r="A18" s="116">
        <v>9</v>
      </c>
      <c r="B18" s="80" t="s">
        <v>42</v>
      </c>
      <c r="C18" s="81" t="s">
        <v>43</v>
      </c>
      <c r="D18" s="96"/>
      <c r="E18" s="97">
        <v>2524</v>
      </c>
      <c r="F18" s="97">
        <v>358</v>
      </c>
      <c r="G18" s="108">
        <v>310</v>
      </c>
      <c r="H18" s="109"/>
      <c r="I18" s="109"/>
      <c r="J18" s="93"/>
      <c r="K18" s="29"/>
      <c r="IX18" s="3"/>
    </row>
    <row r="19" spans="1:258" ht="21" customHeight="1">
      <c r="A19" s="116">
        <v>10</v>
      </c>
      <c r="B19" s="78" t="s">
        <v>31</v>
      </c>
      <c r="C19" s="82" t="s">
        <v>32</v>
      </c>
      <c r="D19" s="96"/>
      <c r="E19" s="97">
        <v>2384</v>
      </c>
      <c r="F19" s="97">
        <v>4773</v>
      </c>
      <c r="G19" s="108">
        <v>841</v>
      </c>
      <c r="H19" s="108">
        <v>500</v>
      </c>
      <c r="I19" s="108">
        <v>35</v>
      </c>
      <c r="J19" s="94"/>
      <c r="K19" s="29"/>
      <c r="IX19" s="3"/>
    </row>
    <row r="20" spans="1:258" ht="21" customHeight="1">
      <c r="A20" s="116">
        <v>11</v>
      </c>
      <c r="B20" s="80" t="s">
        <v>29</v>
      </c>
      <c r="C20" s="81" t="s">
        <v>30</v>
      </c>
      <c r="D20" s="96"/>
      <c r="E20" s="97">
        <v>2267</v>
      </c>
      <c r="F20" s="97">
        <v>1692</v>
      </c>
      <c r="G20" s="108">
        <v>556</v>
      </c>
      <c r="H20" s="108">
        <v>300</v>
      </c>
      <c r="I20" s="109">
        <v>20</v>
      </c>
      <c r="J20" s="93"/>
      <c r="K20" s="29"/>
      <c r="IX20" s="3"/>
    </row>
    <row r="21" spans="1:258" ht="21" customHeight="1">
      <c r="A21" s="116">
        <v>12</v>
      </c>
      <c r="B21" s="78" t="s">
        <v>60</v>
      </c>
      <c r="C21" s="82" t="s">
        <v>61</v>
      </c>
      <c r="D21" s="96"/>
      <c r="E21" s="97">
        <v>2190</v>
      </c>
      <c r="F21" s="97">
        <v>789</v>
      </c>
      <c r="G21" s="108">
        <v>172</v>
      </c>
      <c r="H21" s="108">
        <v>60</v>
      </c>
      <c r="I21" s="108">
        <v>4</v>
      </c>
      <c r="J21" s="93"/>
      <c r="K21" s="29"/>
      <c r="IX21" s="3"/>
    </row>
    <row r="22" spans="1:258" ht="21" customHeight="1">
      <c r="A22" s="116">
        <v>13</v>
      </c>
      <c r="B22" s="83" t="s">
        <v>48</v>
      </c>
      <c r="C22" s="81" t="s">
        <v>49</v>
      </c>
      <c r="D22" s="96"/>
      <c r="E22" s="97">
        <v>2121</v>
      </c>
      <c r="F22" s="97">
        <v>2524</v>
      </c>
      <c r="G22" s="108">
        <v>2483</v>
      </c>
      <c r="H22" s="109"/>
      <c r="I22" s="109"/>
      <c r="J22" s="94"/>
      <c r="K22" s="29"/>
      <c r="IX22" s="3"/>
    </row>
    <row r="23" spans="1:258" ht="21" customHeight="1">
      <c r="A23" s="116">
        <v>14</v>
      </c>
      <c r="B23" s="80" t="s">
        <v>20</v>
      </c>
      <c r="C23" s="81" t="s">
        <v>21</v>
      </c>
      <c r="D23" s="96"/>
      <c r="E23" s="97">
        <v>2054</v>
      </c>
      <c r="F23" s="97">
        <v>3633</v>
      </c>
      <c r="G23" s="108">
        <v>500</v>
      </c>
      <c r="H23" s="108">
        <v>5000</v>
      </c>
      <c r="I23" s="108">
        <v>148</v>
      </c>
      <c r="J23" s="94"/>
      <c r="K23" s="29"/>
      <c r="IX23" s="3"/>
    </row>
    <row r="24" spans="1:258" ht="21" customHeight="1">
      <c r="A24" s="116">
        <v>15</v>
      </c>
      <c r="B24" s="80" t="s">
        <v>38</v>
      </c>
      <c r="C24" s="81" t="s">
        <v>39</v>
      </c>
      <c r="D24" s="96"/>
      <c r="E24" s="97">
        <v>1692</v>
      </c>
      <c r="F24" s="97">
        <v>2629</v>
      </c>
      <c r="G24" s="108">
        <v>2129</v>
      </c>
      <c r="H24" s="109"/>
      <c r="I24" s="109"/>
      <c r="J24" s="94"/>
      <c r="K24" s="29"/>
      <c r="IX24" s="3"/>
    </row>
    <row r="25" spans="1:258" ht="21" customHeight="1">
      <c r="A25" s="116">
        <v>16</v>
      </c>
      <c r="B25" s="79" t="s">
        <v>25</v>
      </c>
      <c r="C25" s="81" t="s">
        <v>26</v>
      </c>
      <c r="D25" s="96"/>
      <c r="E25" s="97">
        <v>1390</v>
      </c>
      <c r="F25" s="97">
        <v>2121</v>
      </c>
      <c r="G25" s="109"/>
      <c r="H25" s="108">
        <v>200</v>
      </c>
      <c r="I25" s="109">
        <v>17</v>
      </c>
      <c r="J25" s="94"/>
      <c r="K25" s="29"/>
      <c r="IX25" s="3"/>
    </row>
    <row r="26" spans="1:258" ht="21" customHeight="1">
      <c r="A26" s="116">
        <v>17</v>
      </c>
      <c r="B26" s="78" t="s">
        <v>65</v>
      </c>
      <c r="C26" s="82" t="s">
        <v>66</v>
      </c>
      <c r="D26" s="96"/>
      <c r="E26" s="97">
        <v>1213</v>
      </c>
      <c r="F26" s="97">
        <v>525</v>
      </c>
      <c r="G26" s="109"/>
      <c r="H26" s="108">
        <v>500</v>
      </c>
      <c r="I26" s="108">
        <v>130</v>
      </c>
      <c r="J26" s="93"/>
      <c r="K26" s="29"/>
      <c r="IX26" s="3"/>
    </row>
    <row r="27" spans="1:258" ht="21" customHeight="1">
      <c r="A27" s="116">
        <v>18</v>
      </c>
      <c r="B27" s="78" t="s">
        <v>67</v>
      </c>
      <c r="C27" s="82" t="s">
        <v>68</v>
      </c>
      <c r="D27" s="96"/>
      <c r="E27" s="97">
        <v>948</v>
      </c>
      <c r="F27" s="97">
        <v>220</v>
      </c>
      <c r="G27" s="109"/>
      <c r="H27" s="109"/>
      <c r="I27" s="109"/>
      <c r="J27" s="93"/>
      <c r="K27" s="29"/>
      <c r="IX27" s="3"/>
    </row>
    <row r="28" spans="1:258" ht="21" customHeight="1">
      <c r="A28" s="116">
        <v>19</v>
      </c>
      <c r="B28" s="80" t="s">
        <v>90</v>
      </c>
      <c r="C28" s="81" t="s">
        <v>91</v>
      </c>
      <c r="D28" s="96"/>
      <c r="E28" s="97">
        <v>906</v>
      </c>
      <c r="F28" s="97">
        <v>2840</v>
      </c>
      <c r="G28" s="109"/>
      <c r="H28" s="108">
        <v>5000</v>
      </c>
      <c r="I28" s="108">
        <v>366</v>
      </c>
      <c r="J28" s="93"/>
      <c r="K28" s="29"/>
      <c r="IX28" s="3"/>
    </row>
    <row r="29" spans="1:258" ht="21" customHeight="1">
      <c r="A29" s="116">
        <v>20</v>
      </c>
      <c r="B29" s="80" t="s">
        <v>20</v>
      </c>
      <c r="C29" s="81" t="s">
        <v>33</v>
      </c>
      <c r="D29" s="96"/>
      <c r="E29" s="97">
        <v>848</v>
      </c>
      <c r="F29" s="97">
        <v>698</v>
      </c>
      <c r="G29" s="109"/>
      <c r="H29" s="109"/>
      <c r="I29" s="109"/>
      <c r="J29" s="93"/>
      <c r="K29" s="29"/>
      <c r="IX29" s="3"/>
    </row>
    <row r="30" spans="1:258" ht="21" customHeight="1">
      <c r="A30" s="116">
        <v>21</v>
      </c>
      <c r="B30" s="80" t="s">
        <v>40</v>
      </c>
      <c r="C30" s="81" t="s">
        <v>41</v>
      </c>
      <c r="D30" s="96"/>
      <c r="E30" s="97">
        <v>789</v>
      </c>
      <c r="F30" s="97">
        <v>4677</v>
      </c>
      <c r="G30" s="109"/>
      <c r="H30" s="109"/>
      <c r="I30" s="109"/>
      <c r="J30" s="93"/>
      <c r="K30" s="29"/>
      <c r="IX30" s="3"/>
    </row>
    <row r="31" spans="1:258" ht="21" customHeight="1">
      <c r="A31" s="116">
        <v>22</v>
      </c>
      <c r="B31" s="90" t="s">
        <v>87</v>
      </c>
      <c r="C31" s="82" t="s">
        <v>88</v>
      </c>
      <c r="D31" s="95"/>
      <c r="E31" s="97">
        <v>765</v>
      </c>
      <c r="F31" s="97">
        <v>300</v>
      </c>
      <c r="G31" s="109"/>
      <c r="H31" s="109"/>
      <c r="I31" s="109"/>
      <c r="J31" s="93"/>
      <c r="K31" s="29"/>
      <c r="IX31" s="3"/>
    </row>
    <row r="32" spans="1:258" ht="21" customHeight="1">
      <c r="A32" s="116">
        <v>23</v>
      </c>
      <c r="B32" s="78" t="s">
        <v>54</v>
      </c>
      <c r="C32" s="82" t="s">
        <v>55</v>
      </c>
      <c r="D32" s="96"/>
      <c r="E32" s="97">
        <v>698</v>
      </c>
      <c r="F32" s="97">
        <v>6146</v>
      </c>
      <c r="G32" s="109"/>
      <c r="H32" s="108">
        <v>500</v>
      </c>
      <c r="I32" s="108">
        <v>30</v>
      </c>
      <c r="J32" s="93"/>
      <c r="K32" s="29"/>
      <c r="IX32" s="3"/>
    </row>
    <row r="33" spans="1:258" ht="21" customHeight="1">
      <c r="A33" s="116">
        <v>24</v>
      </c>
      <c r="B33" s="80" t="s">
        <v>27</v>
      </c>
      <c r="C33" s="81" t="s">
        <v>28</v>
      </c>
      <c r="D33" s="96"/>
      <c r="E33" s="97">
        <v>637</v>
      </c>
      <c r="F33" s="97">
        <v>2190</v>
      </c>
      <c r="G33" s="109"/>
      <c r="H33" s="109"/>
      <c r="I33" s="109"/>
      <c r="J33" s="94"/>
      <c r="K33" s="29"/>
      <c r="IX33" s="3"/>
    </row>
    <row r="34" spans="1:258" ht="21" customHeight="1">
      <c r="A34" s="116">
        <v>25</v>
      </c>
      <c r="B34" s="78" t="s">
        <v>63</v>
      </c>
      <c r="C34" s="82" t="s">
        <v>64</v>
      </c>
      <c r="D34" s="96"/>
      <c r="E34" s="97">
        <v>529</v>
      </c>
      <c r="F34" s="97">
        <v>130</v>
      </c>
      <c r="G34" s="109"/>
      <c r="H34" s="109"/>
      <c r="I34" s="109"/>
      <c r="J34" s="94"/>
      <c r="K34" s="29"/>
      <c r="IX34" s="3"/>
    </row>
    <row r="35" spans="1:258" ht="21" customHeight="1">
      <c r="A35" s="116">
        <v>26</v>
      </c>
      <c r="B35" s="78" t="s">
        <v>20</v>
      </c>
      <c r="C35" s="82" t="s">
        <v>50</v>
      </c>
      <c r="D35" s="96"/>
      <c r="E35" s="97">
        <v>525</v>
      </c>
      <c r="F35" s="97">
        <v>529</v>
      </c>
      <c r="G35" s="109"/>
      <c r="H35" s="109"/>
      <c r="I35" s="109"/>
      <c r="J35" s="94"/>
      <c r="K35" s="29"/>
      <c r="IX35" s="3"/>
    </row>
    <row r="36" spans="1:258" ht="21" customHeight="1">
      <c r="A36" s="116">
        <v>27</v>
      </c>
      <c r="B36" s="85" t="s">
        <v>72</v>
      </c>
      <c r="C36" s="86" t="s">
        <v>73</v>
      </c>
      <c r="D36" s="96"/>
      <c r="E36" s="97">
        <v>497</v>
      </c>
      <c r="F36" s="97">
        <v>1213</v>
      </c>
      <c r="G36" s="109"/>
      <c r="H36" s="108">
        <v>4000</v>
      </c>
      <c r="I36" s="108">
        <v>16</v>
      </c>
      <c r="J36" s="93"/>
      <c r="K36" s="29"/>
      <c r="IX36" s="3"/>
    </row>
    <row r="37" spans="1:258" ht="21" customHeight="1">
      <c r="A37" s="116">
        <v>28</v>
      </c>
      <c r="B37" s="90" t="s">
        <v>22</v>
      </c>
      <c r="C37" s="82" t="s">
        <v>92</v>
      </c>
      <c r="D37" s="96"/>
      <c r="E37" s="97">
        <v>400</v>
      </c>
      <c r="F37" s="97">
        <v>948</v>
      </c>
      <c r="G37" s="109"/>
      <c r="H37" s="109"/>
      <c r="I37" s="109"/>
      <c r="J37" s="93"/>
      <c r="K37" s="29"/>
      <c r="IX37" s="3"/>
    </row>
    <row r="38" spans="1:258" ht="21" customHeight="1">
      <c r="A38" s="116">
        <v>29</v>
      </c>
      <c r="B38" s="90" t="s">
        <v>25</v>
      </c>
      <c r="C38" s="82" t="s">
        <v>84</v>
      </c>
      <c r="D38" s="96"/>
      <c r="E38" s="97">
        <v>360</v>
      </c>
      <c r="F38" s="97">
        <v>265</v>
      </c>
      <c r="G38" s="109"/>
      <c r="H38" s="109"/>
      <c r="I38" s="109"/>
      <c r="J38" s="94"/>
      <c r="K38" s="29"/>
      <c r="IX38" s="3"/>
    </row>
    <row r="39" spans="1:258" ht="18" customHeight="1">
      <c r="A39" s="116">
        <v>30</v>
      </c>
      <c r="B39" s="80" t="s">
        <v>34</v>
      </c>
      <c r="C39" s="81" t="s">
        <v>35</v>
      </c>
      <c r="D39" s="96"/>
      <c r="E39" s="97">
        <v>358</v>
      </c>
      <c r="F39" s="97">
        <v>213</v>
      </c>
      <c r="G39" s="109"/>
      <c r="H39" s="108">
        <v>100</v>
      </c>
      <c r="I39" s="108">
        <v>30</v>
      </c>
      <c r="J39" s="93"/>
      <c r="K39" s="29"/>
      <c r="IX39" s="3"/>
    </row>
    <row r="40" spans="1:258" ht="18" customHeight="1">
      <c r="A40" s="116">
        <v>31</v>
      </c>
      <c r="B40" s="90" t="s">
        <v>78</v>
      </c>
      <c r="C40" s="86" t="s">
        <v>79</v>
      </c>
      <c r="D40" s="96"/>
      <c r="E40" s="97">
        <v>316</v>
      </c>
      <c r="F40" s="97">
        <v>497</v>
      </c>
      <c r="G40" s="109"/>
      <c r="H40" s="109"/>
      <c r="I40" s="109"/>
      <c r="J40" s="94"/>
      <c r="K40" s="29"/>
      <c r="IX40" s="3"/>
    </row>
    <row r="41" spans="1:258" ht="18" customHeight="1">
      <c r="A41" s="116">
        <v>32</v>
      </c>
      <c r="B41" s="78" t="s">
        <v>20</v>
      </c>
      <c r="C41" s="82" t="s">
        <v>57</v>
      </c>
      <c r="D41" s="96"/>
      <c r="E41" s="97">
        <v>300</v>
      </c>
      <c r="F41" s="97">
        <v>251</v>
      </c>
      <c r="G41" s="109"/>
      <c r="H41" s="109"/>
      <c r="I41" s="109"/>
      <c r="J41" s="94"/>
      <c r="K41" s="29"/>
      <c r="IX41" s="3"/>
    </row>
    <row r="42" spans="1:258" ht="18" customHeight="1">
      <c r="A42" s="116">
        <v>33</v>
      </c>
      <c r="B42" s="85" t="s">
        <v>69</v>
      </c>
      <c r="C42" s="86" t="s">
        <v>93</v>
      </c>
      <c r="D42" s="96"/>
      <c r="E42" s="97">
        <v>265</v>
      </c>
      <c r="F42" s="97">
        <v>3496</v>
      </c>
      <c r="G42" s="109"/>
      <c r="H42" s="108">
        <v>720</v>
      </c>
      <c r="I42" s="108">
        <v>247</v>
      </c>
      <c r="J42" s="93"/>
      <c r="K42" s="29"/>
      <c r="IX42" s="3"/>
    </row>
    <row r="43" spans="1:258" ht="18" customHeight="1">
      <c r="A43" s="116">
        <v>34</v>
      </c>
      <c r="B43" s="90" t="s">
        <v>74</v>
      </c>
      <c r="C43" s="82" t="s">
        <v>75</v>
      </c>
      <c r="D43" s="96"/>
      <c r="E43" s="97">
        <v>251</v>
      </c>
      <c r="F43" s="97">
        <v>316</v>
      </c>
      <c r="G43" s="109"/>
      <c r="H43" s="109"/>
      <c r="I43" s="109"/>
      <c r="J43" s="94"/>
      <c r="K43" s="29"/>
      <c r="IX43" s="3"/>
    </row>
    <row r="44" spans="1:258" ht="18" customHeight="1">
      <c r="A44" s="116">
        <v>35</v>
      </c>
      <c r="B44" s="90" t="s">
        <v>85</v>
      </c>
      <c r="C44" s="82" t="s">
        <v>86</v>
      </c>
      <c r="D44" s="96"/>
      <c r="E44" s="97">
        <v>250</v>
      </c>
      <c r="F44" s="97">
        <v>141</v>
      </c>
      <c r="G44" s="109"/>
      <c r="H44" s="109"/>
      <c r="I44" s="109"/>
      <c r="J44" s="94"/>
      <c r="K44" s="29"/>
      <c r="IX44" s="3"/>
    </row>
    <row r="45" spans="1:258" ht="18" customHeight="1">
      <c r="A45" s="116">
        <v>36</v>
      </c>
      <c r="B45" s="84" t="s">
        <v>51</v>
      </c>
      <c r="C45" s="82" t="s">
        <v>52</v>
      </c>
      <c r="D45" s="96"/>
      <c r="E45" s="97">
        <v>220</v>
      </c>
      <c r="F45" s="97">
        <v>2772</v>
      </c>
      <c r="G45" s="109"/>
      <c r="H45" s="108">
        <v>1500</v>
      </c>
      <c r="I45" s="108">
        <v>110</v>
      </c>
      <c r="J45" s="94"/>
      <c r="K45" s="29"/>
      <c r="IX45" s="3"/>
    </row>
    <row r="46" spans="1:258" ht="18" customHeight="1">
      <c r="A46" s="116">
        <v>37</v>
      </c>
      <c r="B46" s="85" t="s">
        <v>70</v>
      </c>
      <c r="C46" s="87" t="s">
        <v>71</v>
      </c>
      <c r="D46" s="96"/>
      <c r="E46" s="97">
        <v>213</v>
      </c>
      <c r="F46" s="97">
        <v>31</v>
      </c>
      <c r="G46" s="109"/>
      <c r="H46" s="109"/>
      <c r="I46" s="109"/>
      <c r="J46" s="94"/>
      <c r="K46" s="29"/>
      <c r="IX46" s="3"/>
    </row>
    <row r="47" spans="1:258" ht="18" customHeight="1">
      <c r="A47" s="116">
        <v>38</v>
      </c>
      <c r="B47" s="80" t="s">
        <v>23</v>
      </c>
      <c r="C47" s="81" t="s">
        <v>24</v>
      </c>
      <c r="D47" s="96"/>
      <c r="E47" s="97">
        <v>180</v>
      </c>
      <c r="F47" s="97">
        <v>360</v>
      </c>
      <c r="G47" s="109"/>
      <c r="H47" s="109"/>
      <c r="I47" s="109"/>
      <c r="J47" s="94"/>
      <c r="K47" s="29"/>
      <c r="IX47" s="3"/>
    </row>
    <row r="48" spans="1:258" ht="18" customHeight="1">
      <c r="A48" s="116">
        <v>39</v>
      </c>
      <c r="B48" s="90" t="s">
        <v>76</v>
      </c>
      <c r="C48" s="82" t="s">
        <v>80</v>
      </c>
      <c r="D48" s="96"/>
      <c r="E48" s="97">
        <v>141</v>
      </c>
      <c r="F48" s="97">
        <v>250</v>
      </c>
      <c r="G48" s="109"/>
      <c r="H48" s="109"/>
      <c r="I48" s="109"/>
      <c r="J48" s="94"/>
      <c r="K48" s="29"/>
      <c r="IX48" s="3"/>
    </row>
    <row r="49" spans="1:258" ht="18" customHeight="1">
      <c r="A49" s="116">
        <v>40</v>
      </c>
      <c r="B49" s="78" t="s">
        <v>20</v>
      </c>
      <c r="C49" s="82" t="s">
        <v>62</v>
      </c>
      <c r="D49" s="96"/>
      <c r="E49" s="97">
        <v>130</v>
      </c>
      <c r="F49" s="97">
        <v>400</v>
      </c>
      <c r="G49" s="109"/>
      <c r="H49" s="109"/>
      <c r="I49" s="109"/>
      <c r="J49" s="93"/>
      <c r="K49" s="29"/>
      <c r="IX49" s="3"/>
    </row>
    <row r="50" spans="1:258" ht="18" customHeight="1">
      <c r="A50" s="116">
        <v>41</v>
      </c>
      <c r="B50" s="90" t="s">
        <v>42</v>
      </c>
      <c r="C50" s="82" t="s">
        <v>83</v>
      </c>
      <c r="D50" s="96"/>
      <c r="E50" s="97">
        <v>31</v>
      </c>
      <c r="F50" s="97">
        <v>765</v>
      </c>
      <c r="G50" s="109"/>
      <c r="H50" s="109"/>
      <c r="I50" s="109"/>
      <c r="J50" s="93"/>
      <c r="K50" s="29"/>
    </row>
    <row r="51" spans="1:258" ht="18" customHeight="1">
      <c r="A51" s="64"/>
      <c r="B51" s="90"/>
      <c r="C51" s="82"/>
      <c r="D51" s="92"/>
      <c r="E51" s="88"/>
      <c r="F51" s="89"/>
      <c r="G51" s="109"/>
      <c r="H51" s="109"/>
      <c r="I51" s="109"/>
      <c r="J51" s="93"/>
      <c r="K51" s="27"/>
    </row>
    <row r="52" spans="1:258" ht="18" customHeight="1">
      <c r="A52" s="110"/>
      <c r="B52" s="111"/>
      <c r="C52" s="111"/>
      <c r="D52" s="112"/>
      <c r="E52" s="113"/>
      <c r="F52" s="113"/>
      <c r="G52" s="113"/>
      <c r="H52" s="113"/>
      <c r="I52" s="114"/>
      <c r="J52" s="114"/>
      <c r="K52" s="56"/>
    </row>
    <row r="53" spans="1:258" ht="18" customHeight="1">
      <c r="A53" s="33"/>
      <c r="B53" s="47"/>
      <c r="C53" s="61"/>
      <c r="D53" s="60"/>
      <c r="E53" s="48"/>
      <c r="F53" s="48"/>
      <c r="G53" s="48"/>
      <c r="H53" s="48"/>
      <c r="I53" s="37"/>
      <c r="J53" s="37"/>
      <c r="K53" s="59"/>
    </row>
    <row r="54" spans="1:258" ht="18" customHeight="1">
      <c r="A54" s="33"/>
      <c r="B54" s="54"/>
      <c r="C54" s="37"/>
      <c r="D54" s="60"/>
      <c r="E54" s="48"/>
      <c r="F54" s="48"/>
      <c r="G54" s="48"/>
      <c r="H54" s="48"/>
      <c r="I54" s="37"/>
      <c r="J54" s="37"/>
      <c r="K54" s="59"/>
    </row>
    <row r="55" spans="1:258" ht="18" customHeight="1">
      <c r="A55" s="33"/>
      <c r="B55" s="34"/>
      <c r="C55" s="62"/>
      <c r="D55" s="60"/>
      <c r="E55" s="37"/>
      <c r="F55" s="37"/>
      <c r="G55" s="37"/>
      <c r="H55" s="37"/>
      <c r="I55" s="37"/>
      <c r="J55" s="37"/>
      <c r="K55" s="59"/>
    </row>
    <row r="56" spans="1:258" ht="18" customHeight="1">
      <c r="A56" s="33"/>
      <c r="B56" s="54"/>
      <c r="C56" s="37"/>
      <c r="D56" s="60"/>
      <c r="E56" s="37"/>
      <c r="F56" s="37"/>
      <c r="G56" s="37"/>
      <c r="H56" s="37"/>
      <c r="I56" s="37"/>
      <c r="J56" s="37"/>
      <c r="K56" s="59"/>
    </row>
    <row r="57" spans="1:258" ht="18" customHeight="1">
      <c r="A57" s="41"/>
      <c r="B57" s="42"/>
      <c r="C57" s="42"/>
      <c r="D57" s="43"/>
      <c r="E57" s="42"/>
      <c r="F57" s="42"/>
      <c r="G57" s="42"/>
      <c r="H57" s="42"/>
      <c r="I57" s="42"/>
      <c r="J57" s="42"/>
      <c r="K57" s="115"/>
    </row>
    <row r="59" spans="1:258" ht="18" customHeight="1">
      <c r="G59" s="105"/>
      <c r="H59" s="105"/>
      <c r="I59" s="105"/>
    </row>
    <row r="60" spans="1:258" ht="18" customHeight="1">
      <c r="G60" s="106"/>
      <c r="H60" s="106"/>
      <c r="I60" s="106"/>
    </row>
    <row r="61" spans="1:258" ht="18" customHeight="1">
      <c r="G61" s="106"/>
      <c r="H61" s="106"/>
      <c r="I61" s="107"/>
    </row>
    <row r="62" spans="1:258" ht="18" customHeight="1">
      <c r="G62" s="106"/>
      <c r="H62" s="106"/>
      <c r="I62" s="106"/>
    </row>
    <row r="63" spans="1:258" ht="18" customHeight="1">
      <c r="G63" s="106"/>
      <c r="H63" s="106"/>
      <c r="I63" s="106"/>
    </row>
    <row r="64" spans="1:258" ht="18" customHeight="1">
      <c r="G64" s="106"/>
      <c r="H64" s="106"/>
      <c r="I64" s="106"/>
    </row>
    <row r="65" spans="7:9" ht="18" customHeight="1">
      <c r="G65" s="106"/>
      <c r="H65" s="106"/>
      <c r="I65" s="106"/>
    </row>
    <row r="66" spans="7:9" ht="18" customHeight="1">
      <c r="G66" s="106"/>
      <c r="H66" s="106"/>
      <c r="I66" s="106"/>
    </row>
    <row r="67" spans="7:9" ht="18" customHeight="1">
      <c r="G67" s="106"/>
      <c r="H67" s="107"/>
      <c r="I67" s="107"/>
    </row>
    <row r="68" spans="7:9" ht="18" customHeight="1">
      <c r="G68" s="106"/>
      <c r="H68" s="106"/>
      <c r="I68" s="106"/>
    </row>
    <row r="69" spans="7:9" ht="18" customHeight="1">
      <c r="G69" s="106"/>
      <c r="H69" s="106"/>
      <c r="I69" s="107"/>
    </row>
    <row r="70" spans="7:9" ht="18" customHeight="1">
      <c r="G70" s="106"/>
      <c r="H70" s="106"/>
      <c r="I70" s="106"/>
    </row>
    <row r="71" spans="7:9" ht="18" customHeight="1">
      <c r="G71" s="106"/>
      <c r="H71" s="107"/>
      <c r="I71" s="107"/>
    </row>
    <row r="72" spans="7:9" ht="18" customHeight="1">
      <c r="G72" s="106"/>
      <c r="H72" s="106"/>
      <c r="I72" s="106"/>
    </row>
    <row r="73" spans="7:9" ht="18" customHeight="1">
      <c r="G73" s="106"/>
      <c r="H73" s="107"/>
      <c r="I73" s="107"/>
    </row>
    <row r="74" spans="7:9" ht="18" customHeight="1">
      <c r="G74" s="107"/>
      <c r="H74" s="106"/>
      <c r="I74" s="107"/>
    </row>
    <row r="75" spans="7:9" ht="18" customHeight="1">
      <c r="G75" s="107"/>
      <c r="H75" s="106"/>
      <c r="I75" s="106"/>
    </row>
    <row r="76" spans="7:9" ht="18" customHeight="1">
      <c r="G76" s="107"/>
      <c r="H76" s="107"/>
      <c r="I76" s="107"/>
    </row>
    <row r="77" spans="7:9" ht="18" customHeight="1">
      <c r="G77" s="107"/>
      <c r="H77" s="106"/>
      <c r="I77" s="106"/>
    </row>
    <row r="78" spans="7:9" ht="18" customHeight="1">
      <c r="G78" s="107"/>
      <c r="H78" s="107"/>
      <c r="I78" s="107"/>
    </row>
    <row r="79" spans="7:9" ht="18" customHeight="1">
      <c r="G79" s="107"/>
      <c r="H79" s="107"/>
      <c r="I79" s="107"/>
    </row>
    <row r="80" spans="7:9" ht="18" customHeight="1">
      <c r="G80" s="107"/>
      <c r="H80" s="107"/>
      <c r="I80" s="107"/>
    </row>
    <row r="81" spans="7:9" ht="18" customHeight="1">
      <c r="G81" s="107"/>
      <c r="H81" s="106"/>
      <c r="I81" s="106"/>
    </row>
    <row r="82" spans="7:9" ht="18" customHeight="1">
      <c r="G82" s="107"/>
      <c r="H82" s="107"/>
      <c r="I82" s="107"/>
    </row>
    <row r="83" spans="7:9" ht="18" customHeight="1">
      <c r="G83" s="107"/>
      <c r="H83" s="107"/>
      <c r="I83" s="107"/>
    </row>
    <row r="84" spans="7:9" ht="18" customHeight="1">
      <c r="G84" s="107"/>
      <c r="H84" s="107"/>
      <c r="I84" s="107"/>
    </row>
    <row r="85" spans="7:9" ht="18" customHeight="1">
      <c r="G85" s="107"/>
      <c r="H85" s="106"/>
      <c r="I85" s="106"/>
    </row>
    <row r="86" spans="7:9" ht="18" customHeight="1">
      <c r="G86" s="107"/>
      <c r="H86" s="107"/>
      <c r="I86" s="107"/>
    </row>
    <row r="87" spans="7:9" ht="18" customHeight="1">
      <c r="G87" s="107"/>
      <c r="H87" s="107"/>
      <c r="I87" s="107"/>
    </row>
    <row r="88" spans="7:9" ht="18" customHeight="1">
      <c r="G88" s="107"/>
      <c r="H88" s="106"/>
      <c r="I88" s="106"/>
    </row>
    <row r="89" spans="7:9" ht="18" customHeight="1">
      <c r="G89" s="107"/>
      <c r="H89" s="107"/>
      <c r="I89" s="107"/>
    </row>
    <row r="90" spans="7:9" ht="18" customHeight="1">
      <c r="G90" s="107"/>
      <c r="H90" s="107"/>
      <c r="I90" s="107"/>
    </row>
    <row r="91" spans="7:9" ht="18" customHeight="1">
      <c r="G91" s="107"/>
      <c r="H91" s="106"/>
      <c r="I91" s="106"/>
    </row>
    <row r="92" spans="7:9" ht="18" customHeight="1">
      <c r="G92" s="107"/>
      <c r="H92" s="107"/>
      <c r="I92" s="107"/>
    </row>
    <row r="93" spans="7:9" ht="18" customHeight="1">
      <c r="G93" s="107"/>
      <c r="H93" s="107"/>
      <c r="I93" s="107"/>
    </row>
    <row r="94" spans="7:9" ht="18" customHeight="1">
      <c r="G94" s="107"/>
      <c r="H94" s="106"/>
      <c r="I94" s="106"/>
    </row>
    <row r="95" spans="7:9" ht="18" customHeight="1">
      <c r="G95" s="107"/>
      <c r="H95" s="107"/>
      <c r="I95" s="107"/>
    </row>
    <row r="96" spans="7:9" ht="18" customHeight="1">
      <c r="G96" s="107"/>
      <c r="H96" s="107"/>
      <c r="I96" s="107"/>
    </row>
    <row r="97" spans="7:9" ht="18" customHeight="1">
      <c r="G97" s="107"/>
      <c r="H97" s="107"/>
      <c r="I97" s="107"/>
    </row>
    <row r="98" spans="7:9" ht="18" customHeight="1">
      <c r="G98" s="107"/>
      <c r="H98" s="107"/>
      <c r="I98" s="107"/>
    </row>
    <row r="99" spans="7:9" ht="18" customHeight="1">
      <c r="G99" s="107"/>
      <c r="H99" s="107"/>
      <c r="I99" s="107"/>
    </row>
  </sheetData>
  <sortState xmlns:xlrd2="http://schemas.microsoft.com/office/spreadsheetml/2017/richdata2" ref="A8:E50">
    <sortCondition descending="1" ref="E8:E50"/>
  </sortState>
  <mergeCells count="9">
    <mergeCell ref="I8:I9"/>
    <mergeCell ref="J8:J9"/>
    <mergeCell ref="K8:K9"/>
    <mergeCell ref="A1:D1"/>
    <mergeCell ref="A8:A9"/>
    <mergeCell ref="B8:B9"/>
    <mergeCell ref="C8:C9"/>
    <mergeCell ref="G8:G9"/>
    <mergeCell ref="H8:H9"/>
  </mergeCells>
  <printOptions horizontalCentered="1" verticalCentered="1"/>
  <pageMargins left="0" right="0" top="0" bottom="0" header="0" footer="0"/>
  <pageSetup paperSize="9" scale="59" orientation="portrait" horizontalDpi="180" verticalDpi="360" r:id="rId1"/>
  <headerFooter scaleWithDoc="0" alignWithMargins="0">
    <oddFooter>&amp;C&amp;"Arial"&amp;10Page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1"/>
  </sheetPr>
  <dimension ref="A1:IV45"/>
  <sheetViews>
    <sheetView showGridLines="0" view="pageBreakPreview" zoomScale="130" zoomScaleNormal="85" workbookViewId="0">
      <selection activeCell="B12" sqref="B12"/>
    </sheetView>
  </sheetViews>
  <sheetFormatPr defaultColWidth="9.140625" defaultRowHeight="18" customHeight="1"/>
  <cols>
    <col min="1" max="1" width="4.7109375" style="1" customWidth="1"/>
    <col min="2" max="2" width="21.5703125" style="1" customWidth="1"/>
    <col min="3" max="3" width="25.140625" style="1"/>
    <col min="4" max="4" width="13.85546875" style="2" customWidth="1"/>
    <col min="5" max="7" width="13.85546875" style="1" customWidth="1"/>
    <col min="8" max="254" width="9.140625" style="3" customWidth="1"/>
  </cols>
  <sheetData>
    <row r="1" spans="1:256" ht="18" customHeight="1">
      <c r="A1" s="120"/>
      <c r="B1" s="121"/>
      <c r="C1" s="121"/>
      <c r="D1" s="121"/>
      <c r="E1" s="4"/>
      <c r="F1" s="4"/>
      <c r="G1" s="5"/>
    </row>
    <row r="2" spans="1:256" ht="18" customHeight="1">
      <c r="A2" s="6"/>
      <c r="B2" s="7"/>
      <c r="C2" s="7"/>
      <c r="D2" s="7"/>
      <c r="G2" s="8"/>
    </row>
    <row r="3" spans="1:256" ht="18" customHeight="1">
      <c r="A3" s="6"/>
      <c r="B3" s="7"/>
      <c r="C3" s="7"/>
      <c r="D3" s="7"/>
      <c r="G3" s="8"/>
    </row>
    <row r="4" spans="1:256" ht="18" customHeight="1">
      <c r="A4" s="6"/>
      <c r="B4" s="7"/>
      <c r="C4" s="7"/>
      <c r="D4" s="7"/>
      <c r="G4" s="8"/>
    </row>
    <row r="5" spans="1:256" ht="18" customHeight="1">
      <c r="A5" s="6"/>
      <c r="B5" s="7"/>
      <c r="C5" s="7"/>
      <c r="D5" s="7"/>
      <c r="G5" s="8"/>
    </row>
    <row r="6" spans="1:256" ht="21" customHeight="1">
      <c r="A6" s="9" t="s">
        <v>0</v>
      </c>
      <c r="B6" s="10"/>
      <c r="C6" s="11" t="s">
        <v>1</v>
      </c>
      <c r="D6" s="10"/>
      <c r="E6" s="11"/>
      <c r="F6" s="12" t="s">
        <v>2</v>
      </c>
      <c r="G6" s="13"/>
    </row>
    <row r="7" spans="1:256" ht="21" customHeight="1">
      <c r="A7" s="14" t="s">
        <v>3</v>
      </c>
      <c r="B7" s="15"/>
      <c r="C7" s="15" t="s">
        <v>4</v>
      </c>
      <c r="D7" s="15"/>
      <c r="E7" s="16"/>
      <c r="F7" s="16"/>
      <c r="G7" s="17"/>
    </row>
    <row r="8" spans="1:256" ht="15.95" customHeight="1">
      <c r="A8" s="124" t="s">
        <v>5</v>
      </c>
      <c r="B8" s="126" t="s">
        <v>6</v>
      </c>
      <c r="C8" s="128" t="s">
        <v>7</v>
      </c>
      <c r="D8" s="18" t="s">
        <v>8</v>
      </c>
      <c r="E8" s="19" t="s">
        <v>9</v>
      </c>
      <c r="F8" s="126" t="s">
        <v>10</v>
      </c>
      <c r="G8" s="131" t="s">
        <v>11</v>
      </c>
    </row>
    <row r="9" spans="1:256" ht="15.95" customHeight="1">
      <c r="A9" s="125" t="s">
        <v>5</v>
      </c>
      <c r="B9" s="127"/>
      <c r="C9" s="129"/>
      <c r="D9" s="20" t="s">
        <v>12</v>
      </c>
      <c r="E9" s="21" t="s">
        <v>13</v>
      </c>
      <c r="F9" s="130"/>
      <c r="G9" s="132"/>
    </row>
    <row r="10" spans="1:256" ht="21" customHeight="1">
      <c r="A10" s="22"/>
      <c r="B10" s="23"/>
      <c r="C10" s="24"/>
      <c r="D10" s="25"/>
      <c r="E10" s="25"/>
      <c r="F10" s="25"/>
      <c r="G10" s="26"/>
    </row>
    <row r="11" spans="1:256" ht="21" customHeight="1">
      <c r="A11" s="22"/>
      <c r="B11" s="27"/>
      <c r="C11" s="24"/>
      <c r="D11" s="28"/>
      <c r="E11" s="28"/>
      <c r="F11" s="28"/>
      <c r="G11" s="29"/>
    </row>
    <row r="12" spans="1:256" ht="21" customHeight="1">
      <c r="A12" s="22"/>
      <c r="B12" s="27"/>
      <c r="C12" s="30"/>
      <c r="D12" s="28"/>
      <c r="E12" s="28"/>
      <c r="F12" s="28"/>
      <c r="G12" s="29"/>
    </row>
    <row r="13" spans="1:256" ht="21" customHeight="1">
      <c r="A13" s="22"/>
      <c r="B13" s="27"/>
      <c r="C13" s="31"/>
      <c r="D13" s="28"/>
      <c r="E13" s="28"/>
      <c r="F13" s="28"/>
      <c r="G13" s="29"/>
    </row>
    <row r="14" spans="1:256" ht="21" customHeight="1">
      <c r="A14" s="22"/>
      <c r="B14" s="27"/>
      <c r="C14" s="32"/>
      <c r="D14" s="28"/>
      <c r="E14" s="28"/>
      <c r="F14" s="28"/>
      <c r="G14" s="29"/>
    </row>
    <row r="15" spans="1:256" s="3" customFormat="1" ht="21" customHeight="1">
      <c r="A15" s="9" t="s">
        <v>0</v>
      </c>
      <c r="B15" s="10"/>
      <c r="C15" s="11" t="s">
        <v>1</v>
      </c>
      <c r="D15" s="10"/>
      <c r="E15" s="11"/>
      <c r="F15" s="12" t="s">
        <v>2</v>
      </c>
      <c r="G15" s="13"/>
      <c r="IU15"/>
      <c r="IV15"/>
    </row>
    <row r="16" spans="1:256" s="3" customFormat="1" ht="21" customHeight="1">
      <c r="A16" s="14" t="s">
        <v>3</v>
      </c>
      <c r="B16" s="15"/>
      <c r="C16" s="15" t="s">
        <v>4</v>
      </c>
      <c r="D16" s="15"/>
      <c r="E16" s="16"/>
      <c r="F16" s="16"/>
      <c r="G16" s="17"/>
      <c r="IU16"/>
      <c r="IV16"/>
    </row>
    <row r="17" spans="1:256" s="3" customFormat="1" ht="15.95" customHeight="1">
      <c r="A17" s="124" t="s">
        <v>5</v>
      </c>
      <c r="B17" s="126" t="s">
        <v>6</v>
      </c>
      <c r="C17" s="128" t="s">
        <v>7</v>
      </c>
      <c r="D17" s="18" t="s">
        <v>8</v>
      </c>
      <c r="E17" s="19" t="s">
        <v>9</v>
      </c>
      <c r="F17" s="126" t="s">
        <v>10</v>
      </c>
      <c r="G17" s="131" t="s">
        <v>11</v>
      </c>
      <c r="IU17"/>
      <c r="IV17"/>
    </row>
    <row r="18" spans="1:256" s="3" customFormat="1" ht="15.95" customHeight="1">
      <c r="A18" s="125"/>
      <c r="B18" s="127"/>
      <c r="C18" s="129"/>
      <c r="D18" s="20" t="s">
        <v>12</v>
      </c>
      <c r="E18" s="21" t="s">
        <v>13</v>
      </c>
      <c r="F18" s="130"/>
      <c r="G18" s="132"/>
      <c r="IU18"/>
      <c r="IV18"/>
    </row>
    <row r="19" spans="1:256" s="3" customFormat="1" ht="21" customHeight="1">
      <c r="A19" s="22"/>
      <c r="B19" s="23"/>
      <c r="C19" s="24"/>
      <c r="D19" s="25"/>
      <c r="E19" s="25"/>
      <c r="F19" s="25"/>
      <c r="G19" s="26"/>
      <c r="IU19"/>
      <c r="IV19"/>
    </row>
    <row r="20" spans="1:256" s="3" customFormat="1" ht="21" customHeight="1">
      <c r="A20" s="22"/>
      <c r="B20" s="27"/>
      <c r="C20" s="24"/>
      <c r="D20" s="28"/>
      <c r="E20" s="28"/>
      <c r="F20" s="28"/>
      <c r="G20" s="29"/>
      <c r="IU20"/>
      <c r="IV20"/>
    </row>
    <row r="21" spans="1:256" s="3" customFormat="1" ht="21" customHeight="1">
      <c r="A21" s="22"/>
      <c r="B21" s="27"/>
      <c r="C21" s="30"/>
      <c r="D21" s="28"/>
      <c r="E21" s="28"/>
      <c r="F21" s="28"/>
      <c r="G21" s="29"/>
      <c r="IU21"/>
      <c r="IV21"/>
    </row>
    <row r="22" spans="1:256" s="3" customFormat="1" ht="21" customHeight="1">
      <c r="A22" s="22"/>
      <c r="B22" s="27"/>
      <c r="C22" s="31"/>
      <c r="D22" s="28"/>
      <c r="E22" s="28"/>
      <c r="F22" s="28"/>
      <c r="G22" s="29"/>
      <c r="IU22"/>
      <c r="IV22"/>
    </row>
    <row r="23" spans="1:256" s="3" customFormat="1" ht="21" customHeight="1">
      <c r="A23" s="22"/>
      <c r="B23" s="27"/>
      <c r="C23" s="32"/>
      <c r="D23" s="28"/>
      <c r="E23" s="28"/>
      <c r="F23" s="28"/>
      <c r="G23" s="29"/>
      <c r="IU23"/>
      <c r="IV23"/>
    </row>
    <row r="24" spans="1:256" s="3" customFormat="1" ht="21" customHeight="1">
      <c r="A24" s="9" t="s">
        <v>0</v>
      </c>
      <c r="B24" s="10"/>
      <c r="C24" s="11" t="s">
        <v>1</v>
      </c>
      <c r="D24" s="10"/>
      <c r="E24" s="11"/>
      <c r="F24" s="12" t="s">
        <v>2</v>
      </c>
      <c r="G24" s="13"/>
      <c r="IU24"/>
      <c r="IV24"/>
    </row>
    <row r="25" spans="1:256" s="3" customFormat="1" ht="21" customHeight="1">
      <c r="A25" s="14" t="s">
        <v>3</v>
      </c>
      <c r="B25" s="15"/>
      <c r="C25" s="15" t="s">
        <v>4</v>
      </c>
      <c r="D25" s="15"/>
      <c r="E25" s="16"/>
      <c r="F25" s="16"/>
      <c r="G25" s="17"/>
      <c r="IU25"/>
      <c r="IV25"/>
    </row>
    <row r="26" spans="1:256" s="3" customFormat="1" ht="14.1" customHeight="1">
      <c r="A26" s="124" t="s">
        <v>5</v>
      </c>
      <c r="B26" s="126" t="s">
        <v>6</v>
      </c>
      <c r="C26" s="128" t="s">
        <v>7</v>
      </c>
      <c r="D26" s="18" t="s">
        <v>8</v>
      </c>
      <c r="E26" s="19" t="s">
        <v>9</v>
      </c>
      <c r="F26" s="126" t="s">
        <v>10</v>
      </c>
      <c r="G26" s="131" t="s">
        <v>11</v>
      </c>
      <c r="IU26"/>
      <c r="IV26"/>
    </row>
    <row r="27" spans="1:256" s="3" customFormat="1" ht="14.1" customHeight="1">
      <c r="A27" s="125"/>
      <c r="B27" s="127"/>
      <c r="C27" s="129"/>
      <c r="D27" s="20" t="s">
        <v>12</v>
      </c>
      <c r="E27" s="21" t="s">
        <v>13</v>
      </c>
      <c r="F27" s="130"/>
      <c r="G27" s="132"/>
      <c r="IU27"/>
      <c r="IV27"/>
    </row>
    <row r="28" spans="1:256" s="3" customFormat="1" ht="21" customHeight="1">
      <c r="A28" s="22"/>
      <c r="B28" s="23"/>
      <c r="C28" s="24"/>
      <c r="D28" s="25"/>
      <c r="E28" s="25"/>
      <c r="F28" s="25"/>
      <c r="G28" s="26"/>
      <c r="IU28"/>
      <c r="IV28"/>
    </row>
    <row r="29" spans="1:256" s="3" customFormat="1" ht="21" customHeight="1">
      <c r="A29" s="22"/>
      <c r="B29" s="27"/>
      <c r="C29" s="24"/>
      <c r="D29" s="28"/>
      <c r="E29" s="28"/>
      <c r="F29" s="28"/>
      <c r="G29" s="29"/>
      <c r="IU29"/>
      <c r="IV29"/>
    </row>
    <row r="30" spans="1:256" s="3" customFormat="1" ht="21" customHeight="1">
      <c r="A30" s="22"/>
      <c r="B30" s="27"/>
      <c r="C30" s="30"/>
      <c r="D30" s="28"/>
      <c r="E30" s="28"/>
      <c r="F30" s="28"/>
      <c r="G30" s="29"/>
      <c r="IU30"/>
      <c r="IV30"/>
    </row>
    <row r="31" spans="1:256" s="3" customFormat="1" ht="21" customHeight="1">
      <c r="A31" s="22"/>
      <c r="B31" s="27"/>
      <c r="C31" s="31"/>
      <c r="D31" s="28"/>
      <c r="E31" s="28"/>
      <c r="F31" s="28"/>
      <c r="G31" s="29"/>
      <c r="IU31"/>
      <c r="IV31"/>
    </row>
    <row r="32" spans="1:256" s="3" customFormat="1" ht="21" customHeight="1">
      <c r="A32" s="22"/>
      <c r="B32" s="27"/>
      <c r="C32" s="32"/>
      <c r="D32" s="28"/>
      <c r="E32" s="28"/>
      <c r="F32" s="28"/>
      <c r="G32" s="29"/>
      <c r="IU32"/>
      <c r="IV32"/>
    </row>
    <row r="33" spans="1:256" s="3" customFormat="1" ht="21" customHeight="1">
      <c r="A33" s="9" t="s">
        <v>0</v>
      </c>
      <c r="B33" s="10"/>
      <c r="C33" s="11" t="s">
        <v>1</v>
      </c>
      <c r="D33" s="10"/>
      <c r="E33" s="11"/>
      <c r="F33" s="12" t="s">
        <v>2</v>
      </c>
      <c r="G33" s="13"/>
      <c r="IU33"/>
      <c r="IV33"/>
    </row>
    <row r="34" spans="1:256" s="3" customFormat="1" ht="21" customHeight="1">
      <c r="A34" s="14" t="s">
        <v>3</v>
      </c>
      <c r="B34" s="15"/>
      <c r="C34" s="15" t="s">
        <v>4</v>
      </c>
      <c r="D34" s="15"/>
      <c r="E34" s="16"/>
      <c r="F34" s="16"/>
      <c r="G34" s="17"/>
      <c r="IU34"/>
      <c r="IV34"/>
    </row>
    <row r="35" spans="1:256" s="3" customFormat="1" ht="15.95" customHeight="1">
      <c r="A35" s="124" t="s">
        <v>5</v>
      </c>
      <c r="B35" s="126" t="s">
        <v>6</v>
      </c>
      <c r="C35" s="128" t="s">
        <v>7</v>
      </c>
      <c r="D35" s="18" t="s">
        <v>8</v>
      </c>
      <c r="E35" s="19" t="s">
        <v>9</v>
      </c>
      <c r="F35" s="126" t="s">
        <v>10</v>
      </c>
      <c r="G35" s="131" t="s">
        <v>11</v>
      </c>
      <c r="IU35"/>
      <c r="IV35"/>
    </row>
    <row r="36" spans="1:256" s="3" customFormat="1" ht="15.95" customHeight="1">
      <c r="A36" s="125"/>
      <c r="B36" s="127"/>
      <c r="C36" s="129"/>
      <c r="D36" s="20" t="s">
        <v>12</v>
      </c>
      <c r="E36" s="21" t="s">
        <v>13</v>
      </c>
      <c r="F36" s="130"/>
      <c r="G36" s="132"/>
      <c r="IU36"/>
      <c r="IV36"/>
    </row>
    <row r="37" spans="1:256" s="3" customFormat="1" ht="21" customHeight="1">
      <c r="A37" s="22"/>
      <c r="B37" s="23"/>
      <c r="C37" s="24"/>
      <c r="D37" s="25"/>
      <c r="E37" s="25"/>
      <c r="F37" s="25"/>
      <c r="G37" s="26"/>
      <c r="IU37"/>
      <c r="IV37"/>
    </row>
    <row r="38" spans="1:256" s="3" customFormat="1" ht="21" customHeight="1">
      <c r="A38" s="22"/>
      <c r="B38" s="27"/>
      <c r="C38" s="24"/>
      <c r="D38" s="28"/>
      <c r="E38" s="28"/>
      <c r="F38" s="28"/>
      <c r="G38" s="29"/>
      <c r="IU38"/>
      <c r="IV38"/>
    </row>
    <row r="39" spans="1:256" s="3" customFormat="1" ht="21" customHeight="1">
      <c r="A39" s="22"/>
      <c r="B39" s="27"/>
      <c r="C39" s="30"/>
      <c r="D39" s="28"/>
      <c r="E39" s="28"/>
      <c r="F39" s="28"/>
      <c r="G39" s="29"/>
      <c r="IU39"/>
      <c r="IV39"/>
    </row>
    <row r="40" spans="1:256" s="3" customFormat="1" ht="21" customHeight="1">
      <c r="A40" s="22"/>
      <c r="B40" s="27"/>
      <c r="C40" s="31"/>
      <c r="D40" s="28"/>
      <c r="E40" s="28"/>
      <c r="F40" s="28"/>
      <c r="G40" s="29"/>
      <c r="IU40"/>
      <c r="IV40"/>
    </row>
    <row r="41" spans="1:256" s="3" customFormat="1" ht="21" customHeight="1">
      <c r="A41" s="22"/>
      <c r="B41" s="27"/>
      <c r="C41" s="32"/>
      <c r="D41" s="28"/>
      <c r="E41" s="28"/>
      <c r="F41" s="28"/>
      <c r="G41" s="29"/>
      <c r="IU41"/>
      <c r="IV41"/>
    </row>
    <row r="42" spans="1:256" ht="17.100000000000001" customHeight="1">
      <c r="A42" s="33"/>
      <c r="B42" s="34"/>
      <c r="C42" s="35"/>
      <c r="D42" s="36"/>
      <c r="E42" s="37"/>
      <c r="F42" s="38"/>
      <c r="G42" s="39"/>
    </row>
    <row r="43" spans="1:256" ht="17.100000000000001" customHeight="1">
      <c r="A43" s="33"/>
      <c r="B43" s="40"/>
      <c r="C43" s="35"/>
      <c r="D43" s="36"/>
      <c r="E43" s="37"/>
      <c r="F43" s="38"/>
      <c r="G43" s="39"/>
    </row>
    <row r="44" spans="1:256" ht="17.100000000000001" customHeight="1">
      <c r="A44" s="33"/>
      <c r="B44" s="40"/>
      <c r="C44" s="35"/>
      <c r="D44" s="36"/>
      <c r="E44" s="37"/>
      <c r="F44" s="38"/>
      <c r="G44" s="39"/>
    </row>
    <row r="45" spans="1:256" ht="18" customHeight="1">
      <c r="A45" s="41"/>
      <c r="B45" s="42"/>
      <c r="C45" s="42"/>
      <c r="D45" s="43"/>
      <c r="E45" s="42"/>
      <c r="F45" s="42"/>
      <c r="G45" s="44"/>
    </row>
  </sheetData>
  <mergeCells count="21">
    <mergeCell ref="F8:F9"/>
    <mergeCell ref="F17:F18"/>
    <mergeCell ref="F26:F27"/>
    <mergeCell ref="F35:F36"/>
    <mergeCell ref="G8:G9"/>
    <mergeCell ref="G17:G18"/>
    <mergeCell ref="G26:G27"/>
    <mergeCell ref="G35:G36"/>
    <mergeCell ref="A1:D1"/>
    <mergeCell ref="A8:A9"/>
    <mergeCell ref="A17:A18"/>
    <mergeCell ref="A26:A27"/>
    <mergeCell ref="A35:A36"/>
    <mergeCell ref="B8:B9"/>
    <mergeCell ref="B17:B18"/>
    <mergeCell ref="B26:B27"/>
    <mergeCell ref="B35:B36"/>
    <mergeCell ref="C8:C9"/>
    <mergeCell ref="C17:C18"/>
    <mergeCell ref="C26:C27"/>
    <mergeCell ref="C35:C36"/>
  </mergeCells>
  <printOptions horizontalCentered="1" verticalCentered="1"/>
  <pageMargins left="0" right="0" top="0" bottom="0" header="0" footer="0"/>
  <pageSetup paperSize="9" scale="90" orientation="portrait" horizontalDpi="180" verticalDpi="360" r:id="rId1"/>
  <headerFooter scaleWithDoc="0" alignWithMargins="0">
    <oddFooter>&amp;C&amp;"Arial"&amp;10Page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X99"/>
  <sheetViews>
    <sheetView showGridLines="0" tabSelected="1" view="pageBreakPreview" topLeftCell="A34" zoomScale="80" zoomScaleNormal="85" zoomScaleSheetLayoutView="80" workbookViewId="0">
      <selection activeCell="D45" sqref="D45"/>
    </sheetView>
  </sheetViews>
  <sheetFormatPr defaultColWidth="9.140625" defaultRowHeight="18" customHeight="1"/>
  <cols>
    <col min="1" max="1" width="4.7109375" style="1" customWidth="1"/>
    <col min="2" max="2" width="26.28515625" style="1" bestFit="1" customWidth="1"/>
    <col min="3" max="3" width="26.5703125" style="1" customWidth="1"/>
    <col min="4" max="4" width="13.85546875" style="2" customWidth="1"/>
    <col min="5" max="8" width="13.85546875" style="1" customWidth="1"/>
    <col min="9" max="9" width="16.28515625" style="1" customWidth="1"/>
    <col min="10" max="10" width="13.85546875" style="1" customWidth="1"/>
    <col min="11" max="11" width="13.42578125" style="3" customWidth="1"/>
    <col min="12" max="257" width="9.140625" style="3" customWidth="1"/>
  </cols>
  <sheetData>
    <row r="1" spans="1:258" ht="18" customHeight="1">
      <c r="A1" s="120"/>
      <c r="B1" s="121"/>
      <c r="C1" s="121"/>
      <c r="D1" s="121"/>
      <c r="E1" s="4"/>
      <c r="F1" s="4"/>
      <c r="G1" s="4"/>
      <c r="H1" s="4"/>
      <c r="I1" s="4"/>
      <c r="J1" s="4"/>
      <c r="K1" s="56"/>
    </row>
    <row r="2" spans="1:258" ht="18" customHeight="1">
      <c r="A2" s="6"/>
      <c r="B2" s="57"/>
      <c r="C2" s="57"/>
      <c r="D2" s="57"/>
      <c r="E2" s="54"/>
      <c r="F2" s="54"/>
      <c r="G2" s="54"/>
      <c r="H2" s="54"/>
      <c r="I2" s="54"/>
      <c r="J2" s="54"/>
      <c r="K2" s="59"/>
    </row>
    <row r="3" spans="1:258" ht="18" customHeight="1">
      <c r="A3" s="6"/>
      <c r="B3" s="57"/>
      <c r="C3" s="57"/>
      <c r="D3" s="57"/>
      <c r="E3" s="54"/>
      <c r="F3" s="54"/>
      <c r="G3" s="54"/>
      <c r="H3" s="54"/>
      <c r="I3" s="54"/>
      <c r="J3" s="54"/>
      <c r="K3" s="59"/>
    </row>
    <row r="4" spans="1:258" ht="18" customHeight="1">
      <c r="A4" s="6"/>
      <c r="B4" s="57"/>
      <c r="C4" s="57"/>
      <c r="D4" s="57"/>
      <c r="E4" s="54"/>
      <c r="F4" s="54"/>
      <c r="G4" s="54"/>
      <c r="H4" s="54"/>
      <c r="I4" s="54"/>
      <c r="J4" s="54"/>
      <c r="K4" s="59"/>
    </row>
    <row r="5" spans="1:258" ht="18" customHeight="1">
      <c r="A5" s="6"/>
      <c r="B5" s="57"/>
      <c r="C5" s="57"/>
      <c r="D5" s="57"/>
      <c r="E5" s="54"/>
      <c r="F5" s="54"/>
      <c r="G5" s="54"/>
      <c r="H5" s="54"/>
      <c r="I5" s="54"/>
      <c r="J5" s="54"/>
      <c r="K5" s="59"/>
    </row>
    <row r="6" spans="1:258" ht="21" customHeight="1">
      <c r="A6" s="9" t="s">
        <v>0</v>
      </c>
      <c r="B6" s="10"/>
      <c r="C6" s="11" t="s">
        <v>1</v>
      </c>
      <c r="D6" s="10"/>
      <c r="E6" s="11"/>
      <c r="F6" s="11"/>
      <c r="G6" s="11"/>
      <c r="H6" s="11"/>
      <c r="I6" s="12" t="s">
        <v>2</v>
      </c>
      <c r="J6" s="101">
        <v>44893</v>
      </c>
      <c r="K6" s="102"/>
    </row>
    <row r="7" spans="1:258" ht="21" customHeight="1">
      <c r="A7" s="99" t="s">
        <v>3</v>
      </c>
      <c r="B7" s="100"/>
      <c r="C7" s="100" t="s">
        <v>14</v>
      </c>
      <c r="D7" s="100"/>
      <c r="E7" s="98"/>
      <c r="F7" s="98"/>
      <c r="G7" s="98"/>
      <c r="H7" s="98"/>
      <c r="I7" s="98"/>
      <c r="J7" s="98"/>
      <c r="K7" s="59"/>
    </row>
    <row r="8" spans="1:258" ht="21" customHeight="1">
      <c r="A8" s="133" t="s">
        <v>5</v>
      </c>
      <c r="B8" s="118" t="s">
        <v>6</v>
      </c>
      <c r="C8" s="118" t="s">
        <v>7</v>
      </c>
      <c r="D8" s="77" t="s">
        <v>8</v>
      </c>
      <c r="E8" s="77" t="s">
        <v>9</v>
      </c>
      <c r="F8" s="77" t="s">
        <v>18</v>
      </c>
      <c r="G8" s="117" t="s">
        <v>15</v>
      </c>
      <c r="H8" s="117" t="s">
        <v>16</v>
      </c>
      <c r="I8" s="117" t="s">
        <v>89</v>
      </c>
      <c r="J8" s="118" t="s">
        <v>10</v>
      </c>
      <c r="K8" s="119" t="s">
        <v>11</v>
      </c>
      <c r="IX8" s="3"/>
    </row>
    <row r="9" spans="1:258" ht="21" customHeight="1">
      <c r="A9" s="133" t="s">
        <v>5</v>
      </c>
      <c r="B9" s="134"/>
      <c r="C9" s="118"/>
      <c r="D9" s="77" t="s">
        <v>12</v>
      </c>
      <c r="E9" s="77" t="s">
        <v>13</v>
      </c>
      <c r="F9" s="77" t="s">
        <v>19</v>
      </c>
      <c r="G9" s="117"/>
      <c r="H9" s="117"/>
      <c r="I9" s="117"/>
      <c r="J9" s="118"/>
      <c r="K9" s="119"/>
      <c r="IX9" s="3"/>
    </row>
    <row r="10" spans="1:258" ht="21" customHeight="1">
      <c r="A10" s="64">
        <v>1</v>
      </c>
      <c r="B10" s="80" t="s">
        <v>20</v>
      </c>
      <c r="C10" s="81" t="s">
        <v>21</v>
      </c>
      <c r="D10" s="96">
        <v>2233</v>
      </c>
      <c r="E10" s="97">
        <v>2054</v>
      </c>
      <c r="F10" s="97">
        <v>2054</v>
      </c>
      <c r="G10" s="108">
        <v>707</v>
      </c>
      <c r="H10" s="108">
        <v>504</v>
      </c>
      <c r="I10" s="108">
        <v>93</v>
      </c>
      <c r="J10" s="93">
        <f>E10-D10</f>
        <v>-179</v>
      </c>
      <c r="K10" s="29"/>
      <c r="IX10" s="3"/>
    </row>
    <row r="11" spans="1:258" ht="21" customHeight="1">
      <c r="A11" s="64">
        <v>2</v>
      </c>
      <c r="B11" s="80" t="s">
        <v>90</v>
      </c>
      <c r="C11" s="81" t="s">
        <v>91</v>
      </c>
      <c r="D11" s="96">
        <v>761</v>
      </c>
      <c r="E11" s="97">
        <v>906</v>
      </c>
      <c r="F11" s="97">
        <v>906</v>
      </c>
      <c r="G11" s="108">
        <v>319</v>
      </c>
      <c r="H11" s="108">
        <v>200</v>
      </c>
      <c r="I11" s="108">
        <v>2</v>
      </c>
      <c r="J11" s="94">
        <f t="shared" ref="J11:J50" si="0">E11-D11</f>
        <v>145</v>
      </c>
      <c r="K11" s="29"/>
      <c r="IX11" s="3"/>
    </row>
    <row r="12" spans="1:258" ht="21" customHeight="1">
      <c r="A12" s="64">
        <v>3</v>
      </c>
      <c r="B12" s="80" t="s">
        <v>23</v>
      </c>
      <c r="C12" s="81" t="s">
        <v>24</v>
      </c>
      <c r="D12" s="96">
        <v>176</v>
      </c>
      <c r="E12" s="97">
        <v>180</v>
      </c>
      <c r="F12" s="97">
        <v>180</v>
      </c>
      <c r="G12" s="108">
        <v>140</v>
      </c>
      <c r="H12" s="108">
        <v>60</v>
      </c>
      <c r="I12" s="109">
        <v>1</v>
      </c>
      <c r="J12" s="94">
        <f t="shared" si="0"/>
        <v>4</v>
      </c>
      <c r="K12" s="29"/>
      <c r="IX12" s="3"/>
    </row>
    <row r="13" spans="1:258" ht="21" customHeight="1">
      <c r="A13" s="64">
        <v>4</v>
      </c>
      <c r="B13" s="79" t="s">
        <v>25</v>
      </c>
      <c r="C13" s="81" t="s">
        <v>26</v>
      </c>
      <c r="D13" s="96">
        <v>2518</v>
      </c>
      <c r="E13" s="97">
        <v>1390</v>
      </c>
      <c r="F13" s="97">
        <v>1390</v>
      </c>
      <c r="G13" s="108">
        <v>1119</v>
      </c>
      <c r="H13" s="108">
        <v>1000</v>
      </c>
      <c r="I13" s="108">
        <v>113</v>
      </c>
      <c r="J13" s="93">
        <f t="shared" si="0"/>
        <v>-1128</v>
      </c>
      <c r="K13" s="29"/>
      <c r="IX13" s="3"/>
    </row>
    <row r="14" spans="1:258" ht="21" customHeight="1">
      <c r="A14" s="64">
        <v>5</v>
      </c>
      <c r="B14" s="80" t="s">
        <v>27</v>
      </c>
      <c r="C14" s="81" t="s">
        <v>28</v>
      </c>
      <c r="D14" s="96">
        <v>646</v>
      </c>
      <c r="E14" s="97">
        <v>637</v>
      </c>
      <c r="F14" s="97">
        <v>637</v>
      </c>
      <c r="G14" s="108">
        <v>500</v>
      </c>
      <c r="H14" s="108">
        <v>250</v>
      </c>
      <c r="I14" s="108">
        <v>4</v>
      </c>
      <c r="J14" s="93">
        <f t="shared" si="0"/>
        <v>-9</v>
      </c>
      <c r="K14" s="29"/>
      <c r="IX14" s="3"/>
    </row>
    <row r="15" spans="1:258" ht="21" customHeight="1">
      <c r="A15" s="64">
        <v>6</v>
      </c>
      <c r="B15" s="80" t="s">
        <v>29</v>
      </c>
      <c r="C15" s="81" t="s">
        <v>30</v>
      </c>
      <c r="D15" s="96">
        <v>1690</v>
      </c>
      <c r="E15" s="97">
        <v>2267</v>
      </c>
      <c r="F15" s="97">
        <v>2267</v>
      </c>
      <c r="G15" s="108">
        <v>1182</v>
      </c>
      <c r="H15" s="108">
        <v>4000</v>
      </c>
      <c r="I15" s="108">
        <v>176</v>
      </c>
      <c r="J15" s="94">
        <f t="shared" si="0"/>
        <v>577</v>
      </c>
      <c r="K15" s="29"/>
      <c r="IX15" s="3"/>
    </row>
    <row r="16" spans="1:258" ht="21" customHeight="1">
      <c r="A16" s="64">
        <v>7</v>
      </c>
      <c r="B16" s="78" t="s">
        <v>31</v>
      </c>
      <c r="C16" s="82" t="s">
        <v>32</v>
      </c>
      <c r="D16" s="96">
        <v>3176</v>
      </c>
      <c r="E16" s="97">
        <v>2384</v>
      </c>
      <c r="F16" s="97">
        <v>2384</v>
      </c>
      <c r="G16" s="108">
        <v>685</v>
      </c>
      <c r="H16" s="108">
        <v>300</v>
      </c>
      <c r="I16" s="108">
        <v>15</v>
      </c>
      <c r="J16" s="93">
        <f t="shared" si="0"/>
        <v>-792</v>
      </c>
      <c r="K16" s="29"/>
      <c r="IX16" s="3"/>
    </row>
    <row r="17" spans="1:258" ht="21" customHeight="1">
      <c r="A17" s="64">
        <v>8</v>
      </c>
      <c r="B17" s="80" t="s">
        <v>20</v>
      </c>
      <c r="C17" s="81" t="s">
        <v>33</v>
      </c>
      <c r="D17" s="96">
        <v>2003</v>
      </c>
      <c r="E17" s="97">
        <v>848</v>
      </c>
      <c r="F17" s="97">
        <v>848</v>
      </c>
      <c r="G17" s="108">
        <v>599</v>
      </c>
      <c r="H17" s="108">
        <v>600</v>
      </c>
      <c r="I17" s="108">
        <v>179</v>
      </c>
      <c r="J17" s="93">
        <f t="shared" si="0"/>
        <v>-1155</v>
      </c>
      <c r="K17" s="29"/>
      <c r="IX17" s="3"/>
    </row>
    <row r="18" spans="1:258" ht="21" customHeight="1">
      <c r="A18" s="64">
        <v>9</v>
      </c>
      <c r="B18" s="80" t="s">
        <v>34</v>
      </c>
      <c r="C18" s="81" t="s">
        <v>35</v>
      </c>
      <c r="D18" s="96">
        <v>400</v>
      </c>
      <c r="E18" s="97">
        <v>358</v>
      </c>
      <c r="F18" s="97">
        <v>358</v>
      </c>
      <c r="G18" s="108">
        <v>310</v>
      </c>
      <c r="H18" s="109"/>
      <c r="I18" s="109"/>
      <c r="J18" s="93">
        <f t="shared" si="0"/>
        <v>-42</v>
      </c>
      <c r="K18" s="29"/>
      <c r="IX18" s="3"/>
    </row>
    <row r="19" spans="1:258" ht="21" customHeight="1">
      <c r="A19" s="64">
        <v>10</v>
      </c>
      <c r="B19" s="80" t="s">
        <v>36</v>
      </c>
      <c r="C19" s="81" t="s">
        <v>37</v>
      </c>
      <c r="D19" s="96">
        <v>4249</v>
      </c>
      <c r="E19" s="97">
        <v>4773</v>
      </c>
      <c r="F19" s="97">
        <v>4773</v>
      </c>
      <c r="G19" s="108">
        <v>841</v>
      </c>
      <c r="H19" s="108">
        <v>500</v>
      </c>
      <c r="I19" s="108">
        <v>35</v>
      </c>
      <c r="J19" s="94">
        <f t="shared" si="0"/>
        <v>524</v>
      </c>
      <c r="K19" s="29"/>
      <c r="IX19" s="3"/>
    </row>
    <row r="20" spans="1:258" ht="21" customHeight="1">
      <c r="A20" s="64">
        <v>11</v>
      </c>
      <c r="B20" s="80" t="s">
        <v>38</v>
      </c>
      <c r="C20" s="81" t="s">
        <v>39</v>
      </c>
      <c r="D20" s="96">
        <v>2403</v>
      </c>
      <c r="E20" s="97">
        <v>1692</v>
      </c>
      <c r="F20" s="97">
        <v>1692</v>
      </c>
      <c r="G20" s="108">
        <v>556</v>
      </c>
      <c r="H20" s="108">
        <v>300</v>
      </c>
      <c r="I20" s="109">
        <v>20</v>
      </c>
      <c r="J20" s="93">
        <f t="shared" si="0"/>
        <v>-711</v>
      </c>
      <c r="K20" s="29"/>
      <c r="IX20" s="3"/>
    </row>
    <row r="21" spans="1:258" ht="21" customHeight="1">
      <c r="A21" s="64">
        <v>12</v>
      </c>
      <c r="B21" s="80" t="s">
        <v>40</v>
      </c>
      <c r="C21" s="81" t="s">
        <v>41</v>
      </c>
      <c r="D21" s="96">
        <v>812</v>
      </c>
      <c r="E21" s="97">
        <v>789</v>
      </c>
      <c r="F21" s="97">
        <v>789</v>
      </c>
      <c r="G21" s="108">
        <v>172</v>
      </c>
      <c r="H21" s="108">
        <v>60</v>
      </c>
      <c r="I21" s="108">
        <v>4</v>
      </c>
      <c r="J21" s="93">
        <f t="shared" si="0"/>
        <v>-23</v>
      </c>
      <c r="K21" s="29"/>
      <c r="IX21" s="3"/>
    </row>
    <row r="22" spans="1:258" ht="21" customHeight="1">
      <c r="A22" s="64">
        <v>13</v>
      </c>
      <c r="B22" s="80" t="s">
        <v>42</v>
      </c>
      <c r="C22" s="81" t="s">
        <v>43</v>
      </c>
      <c r="D22" s="96">
        <v>2483</v>
      </c>
      <c r="E22" s="97">
        <v>2524</v>
      </c>
      <c r="F22" s="97">
        <v>2524</v>
      </c>
      <c r="G22" s="108">
        <v>2483</v>
      </c>
      <c r="H22" s="109"/>
      <c r="I22" s="109"/>
      <c r="J22" s="94">
        <f t="shared" si="0"/>
        <v>41</v>
      </c>
      <c r="K22" s="29"/>
      <c r="IX22" s="3"/>
    </row>
    <row r="23" spans="1:258" ht="21" customHeight="1">
      <c r="A23" s="64">
        <v>14</v>
      </c>
      <c r="B23" s="80" t="s">
        <v>44</v>
      </c>
      <c r="C23" s="81" t="s">
        <v>45</v>
      </c>
      <c r="D23" s="96">
        <v>1852</v>
      </c>
      <c r="E23" s="97">
        <v>3633</v>
      </c>
      <c r="F23" s="97">
        <v>3633</v>
      </c>
      <c r="G23" s="108">
        <v>500</v>
      </c>
      <c r="H23" s="108">
        <v>5000</v>
      </c>
      <c r="I23" s="108">
        <v>148</v>
      </c>
      <c r="J23" s="94">
        <f t="shared" si="0"/>
        <v>1781</v>
      </c>
      <c r="K23" s="29"/>
      <c r="IX23" s="3"/>
    </row>
    <row r="24" spans="1:258" ht="21" customHeight="1">
      <c r="A24" s="64">
        <v>15</v>
      </c>
      <c r="B24" s="83" t="s">
        <v>46</v>
      </c>
      <c r="C24" s="81" t="s">
        <v>47</v>
      </c>
      <c r="D24" s="96">
        <v>2129</v>
      </c>
      <c r="E24" s="97">
        <v>2629</v>
      </c>
      <c r="F24" s="97">
        <v>2629</v>
      </c>
      <c r="G24" s="108">
        <v>2129</v>
      </c>
      <c r="H24" s="109"/>
      <c r="I24" s="109"/>
      <c r="J24" s="94">
        <f t="shared" si="0"/>
        <v>500</v>
      </c>
      <c r="K24" s="29"/>
      <c r="IX24" s="3"/>
    </row>
    <row r="25" spans="1:258" ht="21" customHeight="1">
      <c r="A25" s="64">
        <v>16</v>
      </c>
      <c r="B25" s="83" t="s">
        <v>48</v>
      </c>
      <c r="C25" s="81" t="s">
        <v>49</v>
      </c>
      <c r="D25" s="96">
        <v>2014</v>
      </c>
      <c r="E25" s="97">
        <v>2121</v>
      </c>
      <c r="F25" s="97">
        <v>2121</v>
      </c>
      <c r="G25" s="109"/>
      <c r="H25" s="108">
        <v>200</v>
      </c>
      <c r="I25" s="109">
        <v>17</v>
      </c>
      <c r="J25" s="94">
        <f t="shared" si="0"/>
        <v>107</v>
      </c>
      <c r="K25" s="29"/>
      <c r="IX25" s="3"/>
    </row>
    <row r="26" spans="1:258" ht="21" customHeight="1">
      <c r="A26" s="64">
        <v>17</v>
      </c>
      <c r="B26" s="78" t="s">
        <v>20</v>
      </c>
      <c r="C26" s="82" t="s">
        <v>50</v>
      </c>
      <c r="D26" s="96">
        <v>822</v>
      </c>
      <c r="E26" s="97">
        <v>525</v>
      </c>
      <c r="F26" s="97">
        <v>525</v>
      </c>
      <c r="G26" s="109"/>
      <c r="H26" s="108">
        <v>500</v>
      </c>
      <c r="I26" s="108">
        <v>130</v>
      </c>
      <c r="J26" s="93">
        <f t="shared" si="0"/>
        <v>-297</v>
      </c>
      <c r="K26" s="29"/>
      <c r="IX26" s="3"/>
    </row>
    <row r="27" spans="1:258" ht="21" customHeight="1">
      <c r="A27" s="64">
        <v>18</v>
      </c>
      <c r="B27" s="84" t="s">
        <v>51</v>
      </c>
      <c r="C27" s="82" t="s">
        <v>52</v>
      </c>
      <c r="D27" s="96">
        <v>381</v>
      </c>
      <c r="E27" s="97">
        <v>220</v>
      </c>
      <c r="F27" s="97">
        <v>220</v>
      </c>
      <c r="G27" s="109"/>
      <c r="H27" s="109"/>
      <c r="I27" s="109"/>
      <c r="J27" s="93">
        <f t="shared" si="0"/>
        <v>-161</v>
      </c>
      <c r="K27" s="29"/>
      <c r="IX27" s="3"/>
    </row>
    <row r="28" spans="1:258" ht="21" customHeight="1">
      <c r="A28" s="64">
        <v>19</v>
      </c>
      <c r="B28" s="84" t="s">
        <v>44</v>
      </c>
      <c r="C28" s="82" t="s">
        <v>53</v>
      </c>
      <c r="D28" s="96">
        <v>5417</v>
      </c>
      <c r="E28" s="97">
        <v>2840</v>
      </c>
      <c r="F28" s="97">
        <v>2840</v>
      </c>
      <c r="G28" s="109"/>
      <c r="H28" s="108">
        <v>5000</v>
      </c>
      <c r="I28" s="108">
        <v>366</v>
      </c>
      <c r="J28" s="93">
        <f t="shared" si="0"/>
        <v>-2577</v>
      </c>
      <c r="K28" s="29"/>
      <c r="IX28" s="3"/>
    </row>
    <row r="29" spans="1:258" ht="21" customHeight="1">
      <c r="A29" s="64">
        <v>20</v>
      </c>
      <c r="B29" s="78" t="s">
        <v>54</v>
      </c>
      <c r="C29" s="82" t="s">
        <v>55</v>
      </c>
      <c r="D29" s="96">
        <v>1046</v>
      </c>
      <c r="E29" s="97">
        <v>698</v>
      </c>
      <c r="F29" s="97">
        <v>698</v>
      </c>
      <c r="G29" s="109"/>
      <c r="H29" s="109"/>
      <c r="I29" s="109"/>
      <c r="J29" s="93">
        <f t="shared" si="0"/>
        <v>-348</v>
      </c>
      <c r="K29" s="29"/>
      <c r="IX29" s="3"/>
    </row>
    <row r="30" spans="1:258" ht="21" customHeight="1">
      <c r="A30" s="64">
        <v>21</v>
      </c>
      <c r="B30" s="78" t="s">
        <v>96</v>
      </c>
      <c r="C30" s="82" t="s">
        <v>56</v>
      </c>
      <c r="D30" s="96">
        <v>3957</v>
      </c>
      <c r="E30" s="97">
        <v>4677</v>
      </c>
      <c r="F30" s="97">
        <v>4677</v>
      </c>
      <c r="G30" s="109"/>
      <c r="H30" s="109"/>
      <c r="I30" s="109"/>
      <c r="J30" s="93">
        <f t="shared" si="0"/>
        <v>720</v>
      </c>
      <c r="K30" s="29"/>
      <c r="IX30" s="3"/>
    </row>
    <row r="31" spans="1:258" ht="21" customHeight="1">
      <c r="A31" s="64">
        <v>22</v>
      </c>
      <c r="B31" s="78" t="s">
        <v>20</v>
      </c>
      <c r="C31" s="82" t="s">
        <v>57</v>
      </c>
      <c r="D31" s="96">
        <v>0</v>
      </c>
      <c r="E31" s="97">
        <v>300</v>
      </c>
      <c r="F31" s="97">
        <v>300</v>
      </c>
      <c r="G31" s="109"/>
      <c r="H31" s="109"/>
      <c r="I31" s="109"/>
      <c r="J31" s="93">
        <f t="shared" si="0"/>
        <v>300</v>
      </c>
      <c r="K31" s="29"/>
      <c r="IX31" s="3"/>
    </row>
    <row r="32" spans="1:258" ht="21" customHeight="1">
      <c r="A32" s="64">
        <v>23</v>
      </c>
      <c r="B32" s="78" t="s">
        <v>58</v>
      </c>
      <c r="C32" s="82" t="s">
        <v>59</v>
      </c>
      <c r="D32" s="96">
        <v>8178</v>
      </c>
      <c r="E32" s="97">
        <v>6146</v>
      </c>
      <c r="F32" s="97">
        <v>6146</v>
      </c>
      <c r="G32" s="109"/>
      <c r="H32" s="108">
        <v>500</v>
      </c>
      <c r="I32" s="108">
        <v>30</v>
      </c>
      <c r="J32" s="93">
        <f t="shared" si="0"/>
        <v>-2032</v>
      </c>
      <c r="K32" s="29"/>
      <c r="IX32" s="3"/>
    </row>
    <row r="33" spans="1:258" ht="21" customHeight="1">
      <c r="A33" s="64">
        <v>24</v>
      </c>
      <c r="B33" s="78" t="s">
        <v>60</v>
      </c>
      <c r="C33" s="82" t="s">
        <v>61</v>
      </c>
      <c r="D33" s="96">
        <v>900</v>
      </c>
      <c r="E33" s="97">
        <v>2190</v>
      </c>
      <c r="F33" s="97">
        <v>2190</v>
      </c>
      <c r="G33" s="109"/>
      <c r="H33" s="109"/>
      <c r="I33" s="109"/>
      <c r="J33" s="94">
        <f t="shared" si="0"/>
        <v>1290</v>
      </c>
      <c r="K33" s="29"/>
      <c r="IX33" s="3"/>
    </row>
    <row r="34" spans="1:258" ht="21" customHeight="1">
      <c r="A34" s="64">
        <v>25</v>
      </c>
      <c r="B34" s="78" t="s">
        <v>20</v>
      </c>
      <c r="C34" s="82" t="s">
        <v>62</v>
      </c>
      <c r="D34" s="96">
        <v>0</v>
      </c>
      <c r="E34" s="97">
        <v>130</v>
      </c>
      <c r="F34" s="97">
        <v>130</v>
      </c>
      <c r="G34" s="109"/>
      <c r="H34" s="109"/>
      <c r="I34" s="109"/>
      <c r="J34" s="94">
        <f t="shared" si="0"/>
        <v>130</v>
      </c>
      <c r="K34" s="29"/>
      <c r="IX34" s="3"/>
    </row>
    <row r="35" spans="1:258" ht="21" customHeight="1">
      <c r="A35" s="64">
        <v>26</v>
      </c>
      <c r="B35" s="78" t="s">
        <v>63</v>
      </c>
      <c r="C35" s="82" t="s">
        <v>64</v>
      </c>
      <c r="D35" s="96">
        <v>0</v>
      </c>
      <c r="E35" s="97">
        <v>529</v>
      </c>
      <c r="F35" s="97">
        <v>529</v>
      </c>
      <c r="G35" s="109"/>
      <c r="H35" s="109"/>
      <c r="I35" s="109"/>
      <c r="J35" s="94">
        <f t="shared" si="0"/>
        <v>529</v>
      </c>
      <c r="K35" s="29"/>
      <c r="IX35" s="3"/>
    </row>
    <row r="36" spans="1:258" ht="21" customHeight="1">
      <c r="A36" s="64">
        <v>27</v>
      </c>
      <c r="B36" s="78" t="s">
        <v>65</v>
      </c>
      <c r="C36" s="82" t="s">
        <v>66</v>
      </c>
      <c r="D36" s="96">
        <v>2801</v>
      </c>
      <c r="E36" s="97">
        <v>1213</v>
      </c>
      <c r="F36" s="97">
        <v>1213</v>
      </c>
      <c r="G36" s="109"/>
      <c r="H36" s="108">
        <v>4000</v>
      </c>
      <c r="I36" s="108">
        <v>16</v>
      </c>
      <c r="J36" s="93">
        <f t="shared" si="0"/>
        <v>-1588</v>
      </c>
      <c r="K36" s="29"/>
      <c r="IX36" s="3"/>
    </row>
    <row r="37" spans="1:258" ht="21" customHeight="1">
      <c r="A37" s="64">
        <v>28</v>
      </c>
      <c r="B37" s="78" t="s">
        <v>67</v>
      </c>
      <c r="C37" s="82" t="s">
        <v>68</v>
      </c>
      <c r="D37" s="96">
        <v>1270</v>
      </c>
      <c r="E37" s="97">
        <v>948</v>
      </c>
      <c r="F37" s="97">
        <v>948</v>
      </c>
      <c r="G37" s="109"/>
      <c r="H37" s="109"/>
      <c r="I37" s="109"/>
      <c r="J37" s="93">
        <f t="shared" si="0"/>
        <v>-322</v>
      </c>
      <c r="K37" s="29"/>
      <c r="IX37" s="3"/>
    </row>
    <row r="38" spans="1:258" ht="21" customHeight="1">
      <c r="A38" s="64">
        <v>29</v>
      </c>
      <c r="B38" s="85" t="s">
        <v>69</v>
      </c>
      <c r="C38" s="86" t="s">
        <v>93</v>
      </c>
      <c r="D38" s="96">
        <v>0</v>
      </c>
      <c r="E38" s="97">
        <v>265</v>
      </c>
      <c r="F38" s="97">
        <v>265</v>
      </c>
      <c r="G38" s="109"/>
      <c r="H38" s="109"/>
      <c r="I38" s="109"/>
      <c r="J38" s="94">
        <f t="shared" si="0"/>
        <v>265</v>
      </c>
      <c r="K38" s="29"/>
      <c r="IX38" s="3"/>
    </row>
    <row r="39" spans="1:258" ht="18" customHeight="1">
      <c r="A39" s="64">
        <v>30</v>
      </c>
      <c r="B39" s="85" t="s">
        <v>70</v>
      </c>
      <c r="C39" s="87" t="s">
        <v>71</v>
      </c>
      <c r="D39" s="96">
        <v>315</v>
      </c>
      <c r="E39" s="97">
        <v>213</v>
      </c>
      <c r="F39" s="97">
        <v>213</v>
      </c>
      <c r="G39" s="109"/>
      <c r="H39" s="108">
        <v>100</v>
      </c>
      <c r="I39" s="108">
        <v>30</v>
      </c>
      <c r="J39" s="93">
        <f t="shared" si="0"/>
        <v>-102</v>
      </c>
      <c r="K39" s="29"/>
      <c r="IX39" s="3"/>
    </row>
    <row r="40" spans="1:258" ht="18" customHeight="1">
      <c r="A40" s="64">
        <v>31</v>
      </c>
      <c r="B40" s="85" t="s">
        <v>72</v>
      </c>
      <c r="C40" s="86" t="s">
        <v>73</v>
      </c>
      <c r="D40" s="96">
        <v>0</v>
      </c>
      <c r="E40" s="97">
        <v>497</v>
      </c>
      <c r="F40" s="97">
        <v>497</v>
      </c>
      <c r="G40" s="109"/>
      <c r="H40" s="109"/>
      <c r="I40" s="109"/>
      <c r="J40" s="94">
        <f t="shared" si="0"/>
        <v>497</v>
      </c>
      <c r="K40" s="29"/>
      <c r="IX40" s="3"/>
    </row>
    <row r="41" spans="1:258" ht="18" customHeight="1">
      <c r="A41" s="64">
        <v>32</v>
      </c>
      <c r="B41" s="90" t="s">
        <v>74</v>
      </c>
      <c r="C41" s="82" t="s">
        <v>75</v>
      </c>
      <c r="D41" s="96">
        <v>0</v>
      </c>
      <c r="E41" s="97">
        <v>251</v>
      </c>
      <c r="F41" s="97">
        <v>251</v>
      </c>
      <c r="G41" s="109"/>
      <c r="H41" s="109"/>
      <c r="I41" s="109"/>
      <c r="J41" s="94">
        <f t="shared" si="0"/>
        <v>251</v>
      </c>
      <c r="K41" s="29"/>
      <c r="IX41" s="3"/>
    </row>
    <row r="42" spans="1:258" ht="18" customHeight="1">
      <c r="A42" s="64">
        <v>33</v>
      </c>
      <c r="B42" s="90" t="s">
        <v>76</v>
      </c>
      <c r="C42" s="82" t="s">
        <v>77</v>
      </c>
      <c r="D42" s="96">
        <v>4788</v>
      </c>
      <c r="E42" s="97">
        <v>3496</v>
      </c>
      <c r="F42" s="97">
        <v>3496</v>
      </c>
      <c r="G42" s="109"/>
      <c r="H42" s="108">
        <v>720</v>
      </c>
      <c r="I42" s="108">
        <v>247</v>
      </c>
      <c r="J42" s="93">
        <f t="shared" si="0"/>
        <v>-1292</v>
      </c>
      <c r="K42" s="29"/>
      <c r="IX42" s="3"/>
    </row>
    <row r="43" spans="1:258" ht="18" customHeight="1">
      <c r="A43" s="64">
        <v>34</v>
      </c>
      <c r="B43" s="90" t="s">
        <v>78</v>
      </c>
      <c r="C43" s="86" t="s">
        <v>79</v>
      </c>
      <c r="D43" s="96">
        <v>0</v>
      </c>
      <c r="E43" s="97">
        <v>316</v>
      </c>
      <c r="F43" s="97">
        <v>316</v>
      </c>
      <c r="G43" s="109"/>
      <c r="H43" s="109"/>
      <c r="I43" s="109"/>
      <c r="J43" s="94">
        <f t="shared" si="0"/>
        <v>316</v>
      </c>
      <c r="K43" s="29"/>
      <c r="IX43" s="3"/>
    </row>
    <row r="44" spans="1:258" ht="18" customHeight="1">
      <c r="A44" s="64">
        <v>35</v>
      </c>
      <c r="B44" s="90" t="s">
        <v>76</v>
      </c>
      <c r="C44" s="82" t="s">
        <v>80</v>
      </c>
      <c r="D44" s="96">
        <v>0</v>
      </c>
      <c r="E44" s="97">
        <v>141</v>
      </c>
      <c r="F44" s="97">
        <v>141</v>
      </c>
      <c r="G44" s="109"/>
      <c r="H44" s="109"/>
      <c r="I44" s="109"/>
      <c r="J44" s="94">
        <f t="shared" si="0"/>
        <v>141</v>
      </c>
      <c r="K44" s="29"/>
      <c r="IX44" s="3"/>
    </row>
    <row r="45" spans="1:258" ht="18" customHeight="1">
      <c r="A45" s="64">
        <v>36</v>
      </c>
      <c r="B45" s="90" t="s">
        <v>81</v>
      </c>
      <c r="C45" s="82" t="s">
        <v>82</v>
      </c>
      <c r="D45" s="96">
        <v>0</v>
      </c>
      <c r="E45" s="97">
        <v>2772</v>
      </c>
      <c r="F45" s="97">
        <v>2772</v>
      </c>
      <c r="G45" s="109"/>
      <c r="H45" s="108">
        <v>1500</v>
      </c>
      <c r="I45" s="108">
        <v>110</v>
      </c>
      <c r="J45" s="94">
        <f t="shared" si="0"/>
        <v>2772</v>
      </c>
      <c r="K45" s="29"/>
      <c r="IX45" s="3"/>
    </row>
    <row r="46" spans="1:258" ht="18" customHeight="1">
      <c r="A46" s="64">
        <v>37</v>
      </c>
      <c r="B46" s="90" t="s">
        <v>42</v>
      </c>
      <c r="C46" s="82" t="s">
        <v>83</v>
      </c>
      <c r="D46" s="96">
        <v>0</v>
      </c>
      <c r="E46" s="97">
        <v>31</v>
      </c>
      <c r="F46" s="97">
        <v>31</v>
      </c>
      <c r="G46" s="109"/>
      <c r="H46" s="109"/>
      <c r="I46" s="109"/>
      <c r="J46" s="94">
        <f t="shared" si="0"/>
        <v>31</v>
      </c>
      <c r="K46" s="29"/>
      <c r="IX46" s="3"/>
    </row>
    <row r="47" spans="1:258" ht="18" customHeight="1">
      <c r="A47" s="64">
        <v>38</v>
      </c>
      <c r="B47" s="90" t="s">
        <v>25</v>
      </c>
      <c r="C47" s="82" t="s">
        <v>84</v>
      </c>
      <c r="D47" s="96">
        <v>0</v>
      </c>
      <c r="E47" s="97">
        <v>360</v>
      </c>
      <c r="F47" s="97">
        <v>360</v>
      </c>
      <c r="G47" s="109"/>
      <c r="H47" s="109"/>
      <c r="I47" s="109"/>
      <c r="J47" s="94">
        <f t="shared" si="0"/>
        <v>360</v>
      </c>
      <c r="K47" s="29"/>
      <c r="IX47" s="3"/>
    </row>
    <row r="48" spans="1:258" ht="18" customHeight="1">
      <c r="A48" s="64">
        <v>39</v>
      </c>
      <c r="B48" s="90" t="s">
        <v>85</v>
      </c>
      <c r="C48" s="82" t="s">
        <v>86</v>
      </c>
      <c r="D48" s="96">
        <v>0</v>
      </c>
      <c r="E48" s="97">
        <v>250</v>
      </c>
      <c r="F48" s="97">
        <v>250</v>
      </c>
      <c r="G48" s="109"/>
      <c r="H48" s="109"/>
      <c r="I48" s="109"/>
      <c r="J48" s="94">
        <f t="shared" si="0"/>
        <v>250</v>
      </c>
      <c r="K48" s="29"/>
      <c r="IX48" s="3"/>
    </row>
    <row r="49" spans="1:258" ht="18" customHeight="1">
      <c r="A49" s="64">
        <v>40</v>
      </c>
      <c r="B49" s="90" t="s">
        <v>22</v>
      </c>
      <c r="C49" s="82" t="s">
        <v>92</v>
      </c>
      <c r="D49" s="96">
        <v>1144</v>
      </c>
      <c r="E49" s="97">
        <v>400</v>
      </c>
      <c r="F49" s="97">
        <v>400</v>
      </c>
      <c r="G49" s="109"/>
      <c r="H49" s="109"/>
      <c r="I49" s="109"/>
      <c r="J49" s="93">
        <f t="shared" si="0"/>
        <v>-744</v>
      </c>
      <c r="K49" s="29"/>
      <c r="IX49" s="3"/>
    </row>
    <row r="50" spans="1:258" ht="18" customHeight="1">
      <c r="A50" s="64">
        <v>41</v>
      </c>
      <c r="B50" s="90" t="s">
        <v>87</v>
      </c>
      <c r="C50" s="82" t="s">
        <v>88</v>
      </c>
      <c r="D50" s="95">
        <v>765</v>
      </c>
      <c r="E50" s="97">
        <v>765</v>
      </c>
      <c r="F50" s="97">
        <v>765</v>
      </c>
      <c r="G50" s="109"/>
      <c r="H50" s="109"/>
      <c r="I50" s="109"/>
      <c r="J50" s="93">
        <f t="shared" si="0"/>
        <v>0</v>
      </c>
      <c r="K50" s="29"/>
    </row>
    <row r="51" spans="1:258" ht="18" customHeight="1">
      <c r="A51" s="64"/>
      <c r="B51" s="90"/>
      <c r="C51" s="82"/>
      <c r="D51" s="92"/>
      <c r="E51" s="88"/>
      <c r="F51" s="89"/>
      <c r="G51" s="109"/>
      <c r="H51" s="109"/>
      <c r="I51" s="109"/>
      <c r="J51" s="93"/>
      <c r="K51" s="27"/>
    </row>
    <row r="52" spans="1:258" ht="18" customHeight="1">
      <c r="A52" s="33"/>
      <c r="B52" s="47"/>
      <c r="C52" s="47"/>
      <c r="D52" s="60"/>
      <c r="E52" s="48"/>
      <c r="F52" s="48"/>
      <c r="G52" s="48"/>
      <c r="H52" s="48"/>
      <c r="I52" s="37"/>
      <c r="J52" s="37"/>
      <c r="K52" s="58"/>
    </row>
    <row r="53" spans="1:258" ht="18" customHeight="1">
      <c r="A53" s="33"/>
      <c r="B53" s="47"/>
      <c r="C53" s="61"/>
      <c r="D53" s="60"/>
      <c r="E53" s="48"/>
      <c r="F53" s="48"/>
      <c r="G53" s="48"/>
      <c r="H53" s="48"/>
      <c r="I53" s="37"/>
      <c r="J53" s="37"/>
      <c r="K53" s="58"/>
    </row>
    <row r="54" spans="1:258" ht="18" customHeight="1">
      <c r="A54" s="33"/>
      <c r="B54" s="54"/>
      <c r="C54" s="37"/>
      <c r="D54" s="60"/>
      <c r="E54" s="48"/>
      <c r="F54" s="48"/>
      <c r="G54" s="48"/>
      <c r="H54" s="48"/>
      <c r="I54" s="37"/>
      <c r="J54" s="37"/>
      <c r="K54" s="58"/>
    </row>
    <row r="55" spans="1:258" ht="18" customHeight="1">
      <c r="A55" s="33"/>
      <c r="B55" s="34"/>
      <c r="C55" s="62"/>
      <c r="D55" s="60"/>
      <c r="E55" s="37"/>
      <c r="F55" s="37"/>
      <c r="G55" s="37"/>
      <c r="H55" s="37"/>
      <c r="I55" s="37"/>
      <c r="J55" s="37"/>
      <c r="K55" s="58"/>
    </row>
    <row r="56" spans="1:258" ht="18" customHeight="1">
      <c r="A56" s="33"/>
      <c r="B56" s="54"/>
      <c r="C56" s="37"/>
      <c r="D56" s="60"/>
      <c r="E56" s="37"/>
      <c r="F56" s="37"/>
      <c r="G56" s="37"/>
      <c r="H56" s="37"/>
      <c r="I56" s="37"/>
      <c r="J56" s="37"/>
      <c r="K56" s="58"/>
    </row>
    <row r="57" spans="1:258" ht="18" customHeight="1">
      <c r="A57" s="41"/>
      <c r="B57" s="54"/>
      <c r="C57" s="54"/>
      <c r="D57" s="103"/>
      <c r="E57" s="54"/>
      <c r="F57" s="54"/>
      <c r="G57" s="54"/>
      <c r="H57" s="54"/>
      <c r="I57" s="54"/>
      <c r="J57" s="54"/>
      <c r="K57" s="58"/>
    </row>
    <row r="59" spans="1:258" ht="18" customHeight="1">
      <c r="G59" s="105"/>
      <c r="H59" s="105"/>
      <c r="I59" s="105"/>
    </row>
    <row r="60" spans="1:258" ht="18" customHeight="1">
      <c r="G60" s="106"/>
      <c r="H60" s="106"/>
      <c r="I60" s="106"/>
    </row>
    <row r="61" spans="1:258" ht="18" customHeight="1">
      <c r="G61" s="106"/>
      <c r="H61" s="106"/>
      <c r="I61" s="107"/>
    </row>
    <row r="62" spans="1:258" ht="18" customHeight="1">
      <c r="G62" s="106"/>
      <c r="H62" s="106"/>
      <c r="I62" s="106"/>
    </row>
    <row r="63" spans="1:258" ht="18" customHeight="1">
      <c r="G63" s="106"/>
      <c r="H63" s="106"/>
      <c r="I63" s="106"/>
    </row>
    <row r="64" spans="1:258" ht="18" customHeight="1">
      <c r="G64" s="106"/>
      <c r="H64" s="106"/>
      <c r="I64" s="106"/>
    </row>
    <row r="65" spans="7:9" ht="18" customHeight="1">
      <c r="G65" s="106"/>
      <c r="H65" s="106"/>
      <c r="I65" s="106"/>
    </row>
    <row r="66" spans="7:9" ht="18" customHeight="1">
      <c r="G66" s="106"/>
      <c r="H66" s="106"/>
      <c r="I66" s="106"/>
    </row>
    <row r="67" spans="7:9" ht="18" customHeight="1">
      <c r="G67" s="106"/>
      <c r="H67" s="107"/>
      <c r="I67" s="107"/>
    </row>
    <row r="68" spans="7:9" ht="18" customHeight="1">
      <c r="G68" s="106"/>
      <c r="H68" s="106"/>
      <c r="I68" s="106"/>
    </row>
    <row r="69" spans="7:9" ht="18" customHeight="1">
      <c r="G69" s="106"/>
      <c r="H69" s="106"/>
      <c r="I69" s="107"/>
    </row>
    <row r="70" spans="7:9" ht="18" customHeight="1">
      <c r="G70" s="106"/>
      <c r="H70" s="106"/>
      <c r="I70" s="106"/>
    </row>
    <row r="71" spans="7:9" ht="18" customHeight="1">
      <c r="G71" s="106"/>
      <c r="H71" s="107"/>
      <c r="I71" s="107"/>
    </row>
    <row r="72" spans="7:9" ht="18" customHeight="1">
      <c r="G72" s="106"/>
      <c r="H72" s="106"/>
      <c r="I72" s="106"/>
    </row>
    <row r="73" spans="7:9" ht="18" customHeight="1">
      <c r="G73" s="106"/>
      <c r="H73" s="107"/>
      <c r="I73" s="107"/>
    </row>
    <row r="74" spans="7:9" ht="18" customHeight="1">
      <c r="G74" s="107"/>
      <c r="H74" s="106"/>
      <c r="I74" s="107"/>
    </row>
    <row r="75" spans="7:9" ht="18" customHeight="1">
      <c r="G75" s="107"/>
      <c r="H75" s="106"/>
      <c r="I75" s="106"/>
    </row>
    <row r="76" spans="7:9" ht="18" customHeight="1">
      <c r="G76" s="107"/>
      <c r="H76" s="107"/>
      <c r="I76" s="107"/>
    </row>
    <row r="77" spans="7:9" ht="18" customHeight="1">
      <c r="G77" s="107"/>
      <c r="H77" s="106"/>
      <c r="I77" s="106"/>
    </row>
    <row r="78" spans="7:9" ht="18" customHeight="1">
      <c r="G78" s="107"/>
      <c r="H78" s="107"/>
      <c r="I78" s="107"/>
    </row>
    <row r="79" spans="7:9" ht="18" customHeight="1">
      <c r="G79" s="107"/>
      <c r="H79" s="107"/>
      <c r="I79" s="107"/>
    </row>
    <row r="80" spans="7:9" ht="18" customHeight="1">
      <c r="G80" s="107"/>
      <c r="H80" s="107"/>
      <c r="I80" s="107"/>
    </row>
    <row r="81" spans="7:9" ht="18" customHeight="1">
      <c r="G81" s="107"/>
      <c r="H81" s="106"/>
      <c r="I81" s="106"/>
    </row>
    <row r="82" spans="7:9" ht="18" customHeight="1">
      <c r="G82" s="107"/>
      <c r="H82" s="107"/>
      <c r="I82" s="107"/>
    </row>
    <row r="83" spans="7:9" ht="18" customHeight="1">
      <c r="G83" s="107"/>
      <c r="H83" s="107"/>
      <c r="I83" s="107"/>
    </row>
    <row r="84" spans="7:9" ht="18" customHeight="1">
      <c r="G84" s="107"/>
      <c r="H84" s="107"/>
      <c r="I84" s="107"/>
    </row>
    <row r="85" spans="7:9" ht="18" customHeight="1">
      <c r="G85" s="107"/>
      <c r="H85" s="106"/>
      <c r="I85" s="106"/>
    </row>
    <row r="86" spans="7:9" ht="18" customHeight="1">
      <c r="G86" s="107"/>
      <c r="H86" s="107"/>
      <c r="I86" s="107"/>
    </row>
    <row r="87" spans="7:9" ht="18" customHeight="1">
      <c r="G87" s="107"/>
      <c r="H87" s="107"/>
      <c r="I87" s="107"/>
    </row>
    <row r="88" spans="7:9" ht="18" customHeight="1">
      <c r="G88" s="107"/>
      <c r="H88" s="106"/>
      <c r="I88" s="106"/>
    </row>
    <row r="89" spans="7:9" ht="18" customHeight="1">
      <c r="G89" s="107"/>
      <c r="H89" s="107"/>
      <c r="I89" s="107"/>
    </row>
    <row r="90" spans="7:9" ht="18" customHeight="1">
      <c r="G90" s="107"/>
      <c r="H90" s="107"/>
      <c r="I90" s="107"/>
    </row>
    <row r="91" spans="7:9" ht="18" customHeight="1">
      <c r="G91" s="107"/>
      <c r="H91" s="106"/>
      <c r="I91" s="106"/>
    </row>
    <row r="92" spans="7:9" ht="18" customHeight="1">
      <c r="G92" s="107"/>
      <c r="H92" s="107"/>
      <c r="I92" s="107"/>
    </row>
    <row r="93" spans="7:9" ht="18" customHeight="1">
      <c r="G93" s="107"/>
      <c r="H93" s="107"/>
      <c r="I93" s="107"/>
    </row>
    <row r="94" spans="7:9" ht="18" customHeight="1">
      <c r="G94" s="107"/>
      <c r="H94" s="106"/>
      <c r="I94" s="106"/>
    </row>
    <row r="95" spans="7:9" ht="18" customHeight="1">
      <c r="G95" s="107"/>
      <c r="H95" s="107"/>
      <c r="I95" s="107"/>
    </row>
    <row r="96" spans="7:9" ht="18" customHeight="1">
      <c r="G96" s="107"/>
      <c r="H96" s="107"/>
      <c r="I96" s="107"/>
    </row>
    <row r="97" spans="7:9" ht="18" customHeight="1">
      <c r="G97" s="107"/>
      <c r="H97" s="107"/>
      <c r="I97" s="107"/>
    </row>
    <row r="98" spans="7:9" ht="18" customHeight="1">
      <c r="G98" s="107"/>
      <c r="H98" s="107"/>
      <c r="I98" s="107"/>
    </row>
    <row r="99" spans="7:9" ht="18" customHeight="1">
      <c r="G99" s="107"/>
      <c r="H99" s="107"/>
      <c r="I99" s="107"/>
    </row>
  </sheetData>
  <mergeCells count="9">
    <mergeCell ref="K8:K9"/>
    <mergeCell ref="A1:D1"/>
    <mergeCell ref="A8:A9"/>
    <mergeCell ref="B8:B9"/>
    <mergeCell ref="C8:C9"/>
    <mergeCell ref="J8:J9"/>
    <mergeCell ref="G8:G9"/>
    <mergeCell ref="H8:H9"/>
    <mergeCell ref="I8:I9"/>
  </mergeCells>
  <printOptions horizontalCentered="1" verticalCentered="1"/>
  <pageMargins left="0" right="0" top="0" bottom="0" header="0" footer="0"/>
  <pageSetup paperSize="9" scale="59" orientation="portrait" horizontalDpi="180" verticalDpi="360" r:id="rId1"/>
  <headerFooter scaleWithDoc="0" alignWithMargins="0">
    <oddFooter>&amp;C&amp;"Arial"&amp;10Page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C6CC-902A-4EC2-83A8-09F158F06045}">
  <sheetPr>
    <tabColor rgb="FF00B050"/>
  </sheetPr>
  <dimension ref="A1:IW44"/>
  <sheetViews>
    <sheetView showGridLines="0" view="pageBreakPreview" topLeftCell="C1" zoomScale="110" zoomScaleNormal="85" zoomScaleSheetLayoutView="110" workbookViewId="0">
      <selection activeCell="E11" sqref="E11"/>
    </sheetView>
  </sheetViews>
  <sheetFormatPr defaultColWidth="9.140625" defaultRowHeight="18" customHeight="1"/>
  <cols>
    <col min="1" max="1" width="4.7109375" style="1" customWidth="1"/>
    <col min="2" max="2" width="21.5703125" style="1" customWidth="1"/>
    <col min="3" max="3" width="14" style="1" customWidth="1"/>
    <col min="4" max="4" width="13.85546875" style="2" customWidth="1"/>
    <col min="5" max="8" width="13.85546875" style="1" customWidth="1"/>
    <col min="9" max="255" width="9.140625" style="3" customWidth="1"/>
  </cols>
  <sheetData>
    <row r="1" spans="1:257" ht="18" customHeight="1">
      <c r="A1" s="120"/>
      <c r="B1" s="121"/>
      <c r="C1" s="121"/>
      <c r="D1" s="121"/>
      <c r="E1" s="4"/>
      <c r="F1" s="4"/>
      <c r="G1" s="4"/>
      <c r="H1" s="4"/>
      <c r="I1" s="55"/>
      <c r="J1" s="56"/>
    </row>
    <row r="2" spans="1:257" ht="18" customHeight="1">
      <c r="A2" s="6"/>
      <c r="B2" s="57"/>
      <c r="C2" s="57"/>
      <c r="D2" s="57"/>
      <c r="E2" s="54"/>
      <c r="F2" s="54"/>
      <c r="G2" s="54"/>
      <c r="H2" s="54"/>
      <c r="I2" s="58"/>
      <c r="J2" s="59"/>
    </row>
    <row r="3" spans="1:257" ht="18" customHeight="1">
      <c r="A3" s="6"/>
      <c r="B3" s="57"/>
      <c r="C3" s="57"/>
      <c r="D3" s="57"/>
      <c r="E3" s="54"/>
      <c r="F3" s="54"/>
      <c r="G3" s="54"/>
      <c r="H3" s="54"/>
      <c r="I3" s="58"/>
      <c r="J3" s="59"/>
    </row>
    <row r="4" spans="1:257" ht="18" customHeight="1">
      <c r="A4" s="6"/>
      <c r="B4" s="57"/>
      <c r="C4" s="57"/>
      <c r="D4" s="57"/>
      <c r="E4" s="54"/>
      <c r="F4" s="54"/>
      <c r="G4" s="54"/>
      <c r="H4" s="54"/>
      <c r="I4" s="58"/>
      <c r="J4" s="59"/>
    </row>
    <row r="5" spans="1:257" ht="18" customHeight="1">
      <c r="A5" s="6"/>
      <c r="B5" s="57"/>
      <c r="C5" s="57"/>
      <c r="D5" s="57"/>
      <c r="E5" s="54"/>
      <c r="F5" s="54"/>
      <c r="G5" s="54"/>
      <c r="H5" s="54"/>
      <c r="I5" s="58"/>
      <c r="J5" s="59"/>
    </row>
    <row r="6" spans="1:257" ht="21" customHeight="1">
      <c r="A6" s="9" t="s">
        <v>0</v>
      </c>
      <c r="B6" s="10"/>
      <c r="C6" s="11" t="s">
        <v>1</v>
      </c>
      <c r="D6" s="45"/>
      <c r="E6" s="15"/>
      <c r="F6" s="15"/>
      <c r="G6" s="16" t="s">
        <v>2</v>
      </c>
      <c r="H6" s="135"/>
      <c r="I6" s="135"/>
      <c r="J6" s="136"/>
    </row>
    <row r="7" spans="1:257" ht="21" customHeight="1">
      <c r="A7" s="14" t="s">
        <v>3</v>
      </c>
      <c r="B7" s="15"/>
      <c r="C7" s="15" t="s">
        <v>14</v>
      </c>
      <c r="D7" s="76"/>
      <c r="E7" s="14"/>
      <c r="F7" s="14"/>
      <c r="G7" s="16"/>
      <c r="H7" s="17"/>
      <c r="I7" s="55"/>
      <c r="J7" s="56"/>
    </row>
    <row r="8" spans="1:257" ht="21" customHeight="1">
      <c r="A8" s="133" t="s">
        <v>5</v>
      </c>
      <c r="B8" s="118" t="s">
        <v>6</v>
      </c>
      <c r="C8" s="118" t="s">
        <v>7</v>
      </c>
      <c r="D8" s="63" t="s">
        <v>8</v>
      </c>
      <c r="E8" s="63" t="s">
        <v>9</v>
      </c>
      <c r="F8" s="63" t="s">
        <v>9</v>
      </c>
      <c r="G8" s="117" t="s">
        <v>15</v>
      </c>
      <c r="H8" s="117" t="s">
        <v>17</v>
      </c>
      <c r="I8" s="118" t="s">
        <v>10</v>
      </c>
      <c r="J8" s="119" t="s">
        <v>11</v>
      </c>
      <c r="IV8" s="3"/>
      <c r="IW8" s="3"/>
    </row>
    <row r="9" spans="1:257" ht="21" customHeight="1">
      <c r="A9" s="133" t="s">
        <v>5</v>
      </c>
      <c r="B9" s="134"/>
      <c r="C9" s="118"/>
      <c r="D9" s="63" t="s">
        <v>12</v>
      </c>
      <c r="E9" s="63" t="s">
        <v>13</v>
      </c>
      <c r="F9" s="63" t="s">
        <v>13</v>
      </c>
      <c r="G9" s="117"/>
      <c r="H9" s="117"/>
      <c r="I9" s="118"/>
      <c r="J9" s="119"/>
      <c r="IV9" s="3"/>
      <c r="IW9" s="3"/>
    </row>
    <row r="10" spans="1:257" ht="21" customHeight="1">
      <c r="A10" s="64"/>
      <c r="B10" s="49"/>
      <c r="C10" s="65"/>
      <c r="D10" s="66"/>
      <c r="E10" s="52"/>
      <c r="F10" s="52"/>
      <c r="G10" s="52"/>
      <c r="H10" s="52"/>
      <c r="I10" s="28"/>
      <c r="J10" s="29"/>
      <c r="IV10" s="3"/>
      <c r="IW10" s="3"/>
    </row>
    <row r="11" spans="1:257" ht="21" customHeight="1">
      <c r="A11" s="64"/>
      <c r="B11" s="49"/>
      <c r="C11" s="67"/>
      <c r="D11" s="66"/>
      <c r="E11" s="52"/>
      <c r="F11" s="52"/>
      <c r="G11" s="52"/>
      <c r="H11" s="52"/>
      <c r="I11" s="28"/>
      <c r="J11" s="29"/>
      <c r="IV11" s="3"/>
      <c r="IW11" s="3"/>
    </row>
    <row r="12" spans="1:257" ht="21" customHeight="1">
      <c r="A12" s="64"/>
      <c r="B12" s="49"/>
      <c r="C12" s="68"/>
      <c r="D12" s="66"/>
      <c r="E12" s="52"/>
      <c r="F12" s="52"/>
      <c r="G12" s="52"/>
      <c r="H12" s="52"/>
      <c r="I12" s="28"/>
      <c r="J12" s="29"/>
      <c r="IV12" s="3"/>
      <c r="IW12" s="3"/>
    </row>
    <row r="13" spans="1:257" ht="21" customHeight="1">
      <c r="A13" s="64"/>
      <c r="B13" s="49"/>
      <c r="C13" s="69"/>
      <c r="D13" s="66"/>
      <c r="E13" s="52"/>
      <c r="F13" s="52"/>
      <c r="G13" s="52"/>
      <c r="H13" s="52"/>
      <c r="I13" s="28"/>
      <c r="J13" s="29"/>
      <c r="IV13" s="3"/>
      <c r="IW13" s="3"/>
    </row>
    <row r="14" spans="1:257" ht="21" customHeight="1">
      <c r="A14" s="64"/>
      <c r="B14" s="49"/>
      <c r="C14" s="70"/>
      <c r="D14" s="66"/>
      <c r="E14" s="52"/>
      <c r="F14" s="52"/>
      <c r="G14" s="52"/>
      <c r="H14" s="52"/>
      <c r="I14" s="28"/>
      <c r="J14" s="29"/>
      <c r="IV14" s="3"/>
      <c r="IW14" s="3"/>
    </row>
    <row r="15" spans="1:257" ht="21" customHeight="1">
      <c r="A15" s="64"/>
      <c r="B15" s="49"/>
      <c r="C15" s="69"/>
      <c r="D15" s="66"/>
      <c r="E15" s="52"/>
      <c r="F15" s="52"/>
      <c r="G15" s="52"/>
      <c r="H15" s="52"/>
      <c r="I15" s="28"/>
      <c r="J15" s="29"/>
      <c r="IV15" s="3"/>
      <c r="IW15" s="3"/>
    </row>
    <row r="16" spans="1:257" ht="21" customHeight="1">
      <c r="A16" s="64"/>
      <c r="B16" s="49"/>
      <c r="C16" s="71"/>
      <c r="D16" s="66"/>
      <c r="E16" s="52"/>
      <c r="F16" s="52"/>
      <c r="G16" s="52"/>
      <c r="H16" s="52"/>
      <c r="I16" s="28"/>
      <c r="J16" s="29"/>
      <c r="IV16" s="3"/>
      <c r="IW16" s="3"/>
    </row>
    <row r="17" spans="1:257" ht="21" customHeight="1">
      <c r="A17" s="64"/>
      <c r="B17" s="49"/>
      <c r="C17" s="71"/>
      <c r="D17" s="66"/>
      <c r="E17" s="52"/>
      <c r="F17" s="52"/>
      <c r="G17" s="52"/>
      <c r="H17" s="52"/>
      <c r="I17" s="28"/>
      <c r="J17" s="29"/>
      <c r="IV17" s="3"/>
      <c r="IW17" s="3"/>
    </row>
    <row r="18" spans="1:257" ht="21" customHeight="1">
      <c r="A18" s="64"/>
      <c r="B18" s="49"/>
      <c r="C18" s="72"/>
      <c r="D18" s="66"/>
      <c r="E18" s="52"/>
      <c r="F18" s="52"/>
      <c r="G18" s="52"/>
      <c r="H18" s="52"/>
      <c r="I18" s="28"/>
      <c r="J18" s="29"/>
      <c r="IV18" s="3"/>
      <c r="IW18" s="3"/>
    </row>
    <row r="19" spans="1:257" ht="21" customHeight="1">
      <c r="A19" s="64"/>
      <c r="B19" s="49"/>
      <c r="C19" s="72"/>
      <c r="D19" s="66"/>
      <c r="E19" s="52"/>
      <c r="F19" s="52"/>
      <c r="G19" s="52"/>
      <c r="H19" s="52"/>
      <c r="I19" s="28"/>
      <c r="J19" s="29"/>
      <c r="IV19" s="3"/>
      <c r="IW19" s="3"/>
    </row>
    <row r="20" spans="1:257" ht="21" customHeight="1">
      <c r="A20" s="46"/>
      <c r="B20" s="49"/>
      <c r="C20" s="73"/>
      <c r="D20" s="66"/>
      <c r="E20" s="52"/>
      <c r="F20" s="52"/>
      <c r="G20" s="52"/>
      <c r="H20" s="52"/>
      <c r="I20" s="28"/>
      <c r="J20" s="29"/>
      <c r="IV20" s="3"/>
      <c r="IW20" s="3"/>
    </row>
    <row r="21" spans="1:257" ht="21" customHeight="1">
      <c r="A21" s="46"/>
      <c r="B21" s="49"/>
      <c r="C21" s="74"/>
      <c r="D21" s="66"/>
      <c r="E21" s="52"/>
      <c r="F21" s="52"/>
      <c r="G21" s="52"/>
      <c r="H21" s="52"/>
      <c r="I21" s="28"/>
      <c r="J21" s="29"/>
      <c r="IV21" s="3"/>
      <c r="IW21" s="3"/>
    </row>
    <row r="22" spans="1:257" ht="21" customHeight="1">
      <c r="A22" s="46"/>
      <c r="B22" s="49"/>
      <c r="C22" s="74"/>
      <c r="D22" s="66"/>
      <c r="E22" s="52"/>
      <c r="F22" s="52"/>
      <c r="G22" s="52"/>
      <c r="H22" s="52"/>
      <c r="I22" s="28"/>
      <c r="J22" s="29"/>
      <c r="IV22" s="3"/>
      <c r="IW22" s="3"/>
    </row>
    <row r="23" spans="1:257" ht="21" customHeight="1">
      <c r="A23" s="46"/>
      <c r="B23" s="50"/>
      <c r="C23" s="75"/>
      <c r="D23" s="66"/>
      <c r="E23" s="52"/>
      <c r="F23" s="52"/>
      <c r="G23" s="52"/>
      <c r="H23" s="52"/>
      <c r="I23" s="28"/>
      <c r="J23" s="29"/>
      <c r="IV23" s="3"/>
      <c r="IW23" s="3"/>
    </row>
    <row r="24" spans="1:257" ht="21" customHeight="1">
      <c r="A24" s="46"/>
      <c r="B24" s="50"/>
      <c r="C24" s="75"/>
      <c r="D24" s="66"/>
      <c r="E24" s="52"/>
      <c r="F24" s="52"/>
      <c r="G24" s="52"/>
      <c r="H24" s="52"/>
      <c r="I24" s="28"/>
      <c r="J24" s="29"/>
      <c r="IV24" s="3"/>
      <c r="IW24" s="3"/>
    </row>
    <row r="25" spans="1:257" ht="21" customHeight="1">
      <c r="A25" s="46"/>
      <c r="B25" s="50"/>
      <c r="C25" s="75"/>
      <c r="D25" s="66"/>
      <c r="E25" s="52"/>
      <c r="F25" s="52"/>
      <c r="G25" s="52"/>
      <c r="H25" s="52"/>
      <c r="I25" s="28"/>
      <c r="J25" s="29"/>
      <c r="IV25" s="3"/>
      <c r="IW25" s="3"/>
    </row>
    <row r="26" spans="1:257" ht="21" customHeight="1">
      <c r="A26" s="46"/>
      <c r="B26" s="50"/>
      <c r="C26" s="74"/>
      <c r="D26" s="66"/>
      <c r="E26" s="52"/>
      <c r="F26" s="52"/>
      <c r="G26" s="52"/>
      <c r="H26" s="52"/>
      <c r="I26" s="28"/>
      <c r="J26" s="29"/>
      <c r="IV26" s="3"/>
      <c r="IW26" s="3"/>
    </row>
    <row r="27" spans="1:257" ht="21" customHeight="1">
      <c r="A27" s="46"/>
      <c r="B27" s="50"/>
      <c r="C27" s="74"/>
      <c r="D27" s="66"/>
      <c r="E27" s="52"/>
      <c r="F27" s="52"/>
      <c r="G27" s="52"/>
      <c r="H27" s="52"/>
      <c r="I27" s="28"/>
      <c r="J27" s="29"/>
      <c r="IV27" s="3"/>
      <c r="IW27" s="3"/>
    </row>
    <row r="28" spans="1:257" ht="21" customHeight="1">
      <c r="A28" s="46"/>
      <c r="B28" s="50"/>
      <c r="C28" s="74"/>
      <c r="D28" s="66"/>
      <c r="E28" s="52"/>
      <c r="F28" s="52"/>
      <c r="G28" s="52"/>
      <c r="H28" s="52"/>
      <c r="I28" s="28"/>
      <c r="J28" s="29"/>
      <c r="IV28" s="3"/>
      <c r="IW28" s="3"/>
    </row>
    <row r="29" spans="1:257" ht="21" customHeight="1">
      <c r="A29" s="46"/>
      <c r="B29" s="50"/>
      <c r="C29" s="74"/>
      <c r="D29" s="66"/>
      <c r="E29" s="52"/>
      <c r="F29" s="52"/>
      <c r="G29" s="52"/>
      <c r="H29" s="52"/>
      <c r="I29" s="28"/>
      <c r="J29" s="29"/>
      <c r="IV29" s="3"/>
      <c r="IW29" s="3"/>
    </row>
    <row r="30" spans="1:257" ht="21" customHeight="1">
      <c r="A30" s="46"/>
      <c r="B30" s="50"/>
      <c r="C30" s="74"/>
      <c r="D30" s="66"/>
      <c r="E30" s="52"/>
      <c r="F30" s="52"/>
      <c r="G30" s="52"/>
      <c r="H30" s="52"/>
      <c r="I30" s="28"/>
      <c r="J30" s="29"/>
      <c r="IV30" s="3"/>
      <c r="IW30" s="3"/>
    </row>
    <row r="31" spans="1:257" ht="21" customHeight="1">
      <c r="A31" s="46"/>
      <c r="B31" s="50"/>
      <c r="C31" s="74"/>
      <c r="D31" s="66"/>
      <c r="E31" s="52"/>
      <c r="F31" s="52"/>
      <c r="G31" s="52"/>
      <c r="H31" s="52"/>
      <c r="I31" s="28"/>
      <c r="J31" s="29"/>
      <c r="IV31" s="3"/>
      <c r="IW31" s="3"/>
    </row>
    <row r="32" spans="1:257" ht="21" customHeight="1">
      <c r="A32" s="46"/>
      <c r="B32" s="50"/>
      <c r="C32" s="74"/>
      <c r="D32" s="66"/>
      <c r="E32" s="52"/>
      <c r="F32" s="52"/>
      <c r="G32" s="52"/>
      <c r="H32" s="52"/>
      <c r="I32" s="28"/>
      <c r="J32" s="29"/>
      <c r="IV32" s="3"/>
      <c r="IW32" s="3"/>
    </row>
    <row r="33" spans="1:257" ht="21" customHeight="1">
      <c r="A33" s="46"/>
      <c r="B33" s="50"/>
      <c r="C33" s="74"/>
      <c r="D33" s="66"/>
      <c r="E33" s="52"/>
      <c r="F33" s="52"/>
      <c r="G33" s="52"/>
      <c r="H33" s="52"/>
      <c r="I33" s="28"/>
      <c r="J33" s="29"/>
      <c r="IV33" s="3"/>
      <c r="IW33" s="3"/>
    </row>
    <row r="34" spans="1:257" ht="21" customHeight="1">
      <c r="A34" s="46"/>
      <c r="B34" s="50"/>
      <c r="C34" s="74"/>
      <c r="D34" s="66"/>
      <c r="E34" s="52"/>
      <c r="F34" s="52"/>
      <c r="G34" s="52"/>
      <c r="H34" s="52"/>
      <c r="I34" s="28"/>
      <c r="J34" s="29"/>
      <c r="IV34" s="3"/>
      <c r="IW34" s="3"/>
    </row>
    <row r="35" spans="1:257" ht="21" customHeight="1">
      <c r="A35" s="46"/>
      <c r="B35" s="50"/>
      <c r="C35" s="74"/>
      <c r="D35" s="66"/>
      <c r="E35" s="52"/>
      <c r="F35" s="52"/>
      <c r="G35" s="52"/>
      <c r="H35" s="52"/>
      <c r="I35" s="28"/>
      <c r="J35" s="29"/>
      <c r="IV35" s="3"/>
      <c r="IW35" s="3"/>
    </row>
    <row r="36" spans="1:257" ht="21" customHeight="1">
      <c r="A36" s="46"/>
      <c r="B36" s="50"/>
      <c r="C36" s="74"/>
      <c r="D36" s="66"/>
      <c r="E36" s="52"/>
      <c r="F36" s="52"/>
      <c r="G36" s="52"/>
      <c r="H36" s="52"/>
      <c r="I36" s="28"/>
      <c r="J36" s="29"/>
      <c r="IV36" s="3"/>
      <c r="IW36" s="3"/>
    </row>
    <row r="37" spans="1:257" ht="21" customHeight="1">
      <c r="A37" s="46"/>
      <c r="B37" s="51"/>
      <c r="C37" s="73"/>
      <c r="D37" s="66"/>
      <c r="E37" s="52"/>
      <c r="F37" s="52"/>
      <c r="G37" s="52"/>
      <c r="H37" s="52"/>
      <c r="I37" s="28"/>
      <c r="J37" s="29"/>
      <c r="IV37" s="3"/>
      <c r="IW37" s="3"/>
    </row>
    <row r="38" spans="1:257" ht="21" customHeight="1">
      <c r="A38" s="46"/>
      <c r="B38" s="50"/>
      <c r="C38" s="53"/>
      <c r="D38" s="28"/>
      <c r="E38" s="52"/>
      <c r="F38" s="52"/>
      <c r="G38" s="52"/>
      <c r="H38" s="52"/>
      <c r="I38" s="28"/>
      <c r="J38" s="29"/>
      <c r="IV38" s="3"/>
      <c r="IW38" s="3"/>
    </row>
    <row r="39" spans="1:257" ht="18" customHeight="1">
      <c r="A39" s="33"/>
      <c r="B39" s="47"/>
      <c r="C39" s="47"/>
      <c r="D39" s="60"/>
      <c r="E39" s="48"/>
      <c r="F39" s="48"/>
      <c r="G39" s="48"/>
      <c r="H39" s="48"/>
      <c r="I39" s="37"/>
      <c r="J39" s="39"/>
      <c r="IV39" s="3"/>
      <c r="IW39" s="3"/>
    </row>
    <row r="40" spans="1:257" ht="18" customHeight="1">
      <c r="A40" s="33"/>
      <c r="B40" s="47"/>
      <c r="C40" s="61"/>
      <c r="D40" s="60"/>
      <c r="E40" s="48"/>
      <c r="F40" s="48"/>
      <c r="G40" s="48"/>
      <c r="H40" s="48"/>
      <c r="I40" s="37"/>
      <c r="J40" s="39"/>
      <c r="IV40" s="3"/>
      <c r="IW40" s="3"/>
    </row>
    <row r="41" spans="1:257" ht="18" customHeight="1">
      <c r="A41" s="33"/>
      <c r="B41" s="54"/>
      <c r="C41" s="37"/>
      <c r="D41" s="60"/>
      <c r="E41" s="48"/>
      <c r="F41" s="48"/>
      <c r="G41" s="48"/>
      <c r="H41" s="48"/>
      <c r="I41" s="37"/>
      <c r="J41" s="39"/>
      <c r="IV41" s="3"/>
      <c r="IW41" s="3"/>
    </row>
    <row r="42" spans="1:257" ht="18" customHeight="1">
      <c r="A42" s="33"/>
      <c r="B42" s="34"/>
      <c r="C42" s="62"/>
      <c r="D42" s="60"/>
      <c r="E42" s="37"/>
      <c r="F42" s="37"/>
      <c r="G42" s="37"/>
      <c r="H42" s="37"/>
      <c r="I42" s="37"/>
      <c r="J42" s="39"/>
      <c r="IV42" s="3"/>
      <c r="IW42" s="3"/>
    </row>
    <row r="43" spans="1:257" ht="18" customHeight="1">
      <c r="A43" s="33"/>
      <c r="B43" s="54"/>
      <c r="C43" s="37"/>
      <c r="D43" s="60"/>
      <c r="E43" s="37"/>
      <c r="F43" s="37"/>
      <c r="G43" s="37"/>
      <c r="H43" s="37"/>
      <c r="I43" s="37"/>
      <c r="J43" s="39"/>
      <c r="IV43" s="3"/>
      <c r="IW43" s="3"/>
    </row>
    <row r="44" spans="1:257" ht="18" customHeight="1">
      <c r="A44" s="41"/>
      <c r="B44" s="42"/>
      <c r="C44" s="42"/>
      <c r="D44" s="43"/>
      <c r="E44" s="42"/>
      <c r="F44" s="42"/>
      <c r="G44" s="42"/>
      <c r="H44" s="42"/>
      <c r="I44" s="42"/>
      <c r="J44" s="44"/>
      <c r="IV44" s="3"/>
      <c r="IW44" s="3"/>
    </row>
  </sheetData>
  <mergeCells count="9">
    <mergeCell ref="J8:J9"/>
    <mergeCell ref="G8:G9"/>
    <mergeCell ref="H8:H9"/>
    <mergeCell ref="A1:D1"/>
    <mergeCell ref="A8:A9"/>
    <mergeCell ref="B8:B9"/>
    <mergeCell ref="C8:C9"/>
    <mergeCell ref="I8:I9"/>
    <mergeCell ref="H6:J6"/>
  </mergeCells>
  <printOptions horizontalCentered="1" verticalCentered="1"/>
  <pageMargins left="0" right="0" top="0" bottom="0" header="0" footer="0"/>
  <pageSetup paperSize="9" scale="88" orientation="portrait" horizontalDpi="180" verticalDpi="360" r:id="rId1"/>
  <headerFooter scaleWithDoc="0" alignWithMargins="0">
    <oddFooter>&amp;C&amp;"Arial"&amp;10Page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HALAMAN 2 (2)</vt:lpstr>
      <vt:lpstr>HALAMAN 1 INI STO FIX</vt:lpstr>
      <vt:lpstr>HALAMAN 2</vt:lpstr>
      <vt:lpstr>HALAMAN 3</vt:lpstr>
      <vt:lpstr>'HALAMAN 2'!Print_Area</vt:lpstr>
      <vt:lpstr>'HALAMAN 2 (2)'!Print_Area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2019-04-22T00:44:00Z</dcterms:created>
  <dcterms:modified xsi:type="dcterms:W3CDTF">2022-11-30T03:11:27Z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1033-11.2.0.10382</vt:lpwstr>
  </property>
  <property fmtid="{D5CDD505-2E9C-101B-9397-08002B2CF9AE}" pid="3" name="ICV">
    <vt:lpwstr>E9FF7201E9D84198A1AD357737091303</vt:lpwstr>
  </property>
</Properties>
</file>