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CHECKER\"/>
    </mc:Choice>
  </mc:AlternateContent>
  <xr:revisionPtr revIDLastSave="0" documentId="13_ncr:1_{972B3935-09EE-445B-80D1-EDF6C5E787DE}" xr6:coauthVersionLast="47" xr6:coauthVersionMax="47" xr10:uidLastSave="{00000000-0000-0000-0000-000000000000}"/>
  <bookViews>
    <workbookView xWindow="4005" yWindow="1230" windowWidth="9780" windowHeight="1029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<sst xmlns="http://schemas.openxmlformats.org/spreadsheetml/2006/main" count="313" uniqueCount="73">
  <si>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</si>
  <si>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</si>
  <si>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</si>
  <si>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</si>
  <si>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</si>
  <si>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</si>
  <si>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</si>
  <si>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</si>
  <si>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</si>
  <si>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</si>
  <si>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</si>
  <si>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</si>
  <si>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</si>
  <si>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</si>
  <si>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</si>
  <si>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</si>
  <si>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</si>
  <si>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</si>
  <si>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</si>
  <si>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</si>
  <si>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</si>
  <si>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</si>
  <si>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</si>
  <si>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</si>
  <si>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</si>
  <si>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</si>
  <si>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</si>
  <si>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</si>
  <si>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</si>
  <si>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</si>
  <si>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</si>
  <si>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</si>
  <si>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</si>
  <si>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TASYA</t>
  </si>
  <si>
    <t>GROMET</t>
  </si>
  <si>
    <t>WIR-SL/261</t>
  </si>
  <si>
    <t>TIARA</t>
  </si>
  <si>
    <t>COVER SOCKET</t>
  </si>
  <si>
    <t>17A381-AC</t>
  </si>
  <si>
    <t>KNOB L</t>
  </si>
  <si>
    <t>C CONECTOR</t>
  </si>
  <si>
    <t>B5D</t>
  </si>
  <si>
    <t>MELATI</t>
  </si>
  <si>
    <t>SELEVE KBG</t>
  </si>
  <si>
    <t>7210-0142</t>
  </si>
  <si>
    <t>GASKET 2 LENS</t>
  </si>
  <si>
    <t>05300</t>
  </si>
  <si>
    <t>DHEA</t>
  </si>
  <si>
    <t xml:space="preserve">WIR </t>
  </si>
  <si>
    <t xml:space="preserve">MILA AYU </t>
  </si>
  <si>
    <t>HOLDER</t>
  </si>
  <si>
    <t>ADP</t>
  </si>
  <si>
    <t>32411-253-000</t>
  </si>
  <si>
    <t>BEI-KMI-004</t>
  </si>
  <si>
    <t xml:space="preserve">CAP RUBBER </t>
  </si>
  <si>
    <t>G04129</t>
  </si>
  <si>
    <t>DELLA</t>
  </si>
  <si>
    <t>SLEEVE KBG</t>
  </si>
  <si>
    <t>CLAMP RUB</t>
  </si>
  <si>
    <t>007Z</t>
  </si>
  <si>
    <t>USB CAP</t>
  </si>
  <si>
    <t>IRFAN</t>
  </si>
  <si>
    <t>BLB BYNT</t>
  </si>
  <si>
    <t>M MAULANA</t>
  </si>
  <si>
    <t>K15-6000</t>
  </si>
  <si>
    <t>SUSPENG CONTROL</t>
  </si>
  <si>
    <t>BLB BYNT SEPATU BLK</t>
  </si>
  <si>
    <t>G WASHER</t>
  </si>
  <si>
    <t>BZ010</t>
  </si>
  <si>
    <t>COVER CLUTH</t>
  </si>
  <si>
    <t>G05699</t>
  </si>
  <si>
    <t xml:space="preserve">DZAKY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</si>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</sst>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23" zoomScale="85" zoomScaleNormal="70" zoomScaleSheetLayoutView="85" workbookViewId="0">
      <selection activeCell="F29" sqref="F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44904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</v>
      </c>
      <c r="B8" s="30" t="s">
        <v>33</v>
      </c>
      <c r="C8" s="30">
        <v>39009</v>
      </c>
      <c r="D8" s="30" t="s">
        <v>34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420</v>
      </c>
      <c r="H9" s="21">
        <v>375</v>
      </c>
      <c r="I9" s="21">
        <v>375</v>
      </c>
      <c r="J9" s="21">
        <v>375</v>
      </c>
      <c r="K9" s="21"/>
      <c r="L9" s="21"/>
      <c r="M9" s="21"/>
      <c r="N9" s="21"/>
      <c r="O9" s="21">
        <f t="shared" ref="O9:O31" si="0">(G9+H9+I9+J9+K9+L9+M9+N9)</f>
        <v>1545</v>
      </c>
      <c r="P9" s="45"/>
      <c r="Q9" s="46"/>
    </row>
    <row r="10" spans="1:17" ht="21.95" customHeight="1">
      <c r="A10" s="33">
        <v>2</v>
      </c>
      <c r="B10" s="30"/>
      <c r="C10" s="32">
        <v>8825633600</v>
      </c>
      <c r="D10" s="30" t="s">
        <v>35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>
        <v>375</v>
      </c>
      <c r="N10" s="21">
        <v>375</v>
      </c>
      <c r="O10" s="21">
        <f t="shared" si="0"/>
        <v>1500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/>
      <c r="K11" s="21">
        <v>411</v>
      </c>
      <c r="L11" s="21">
        <v>375</v>
      </c>
      <c r="M11" s="21">
        <v>375</v>
      </c>
      <c r="N11" s="21">
        <v>375</v>
      </c>
      <c r="O11" s="21">
        <f t="shared" si="0"/>
        <v>1536</v>
      </c>
      <c r="P11" s="37"/>
      <c r="Q11" s="38"/>
    </row>
    <row r="12" spans="1:17" ht="21.95" customHeight="1">
      <c r="A12" s="33">
        <v>3</v>
      </c>
      <c r="B12" s="30" t="s">
        <v>36</v>
      </c>
      <c r="C12" s="30">
        <v>86901</v>
      </c>
      <c r="D12" s="30" t="s">
        <v>37</v>
      </c>
      <c r="E12" s="22" t="s">
        <v>22</v>
      </c>
      <c r="F12" s="5" t="s">
        <v>5</v>
      </c>
      <c r="G12" s="21">
        <v>375</v>
      </c>
      <c r="H12" s="21">
        <v>375</v>
      </c>
      <c r="I12" s="21">
        <v>375</v>
      </c>
      <c r="J12" s="21"/>
      <c r="K12" s="21"/>
      <c r="L12" s="21"/>
      <c r="M12" s="21"/>
      <c r="N12" s="21"/>
      <c r="O12" s="21">
        <f t="shared" si="0"/>
        <v>1125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>
        <v>382</v>
      </c>
      <c r="H13" s="21">
        <v>375</v>
      </c>
      <c r="I13" s="21">
        <v>375</v>
      </c>
      <c r="J13" s="21"/>
      <c r="K13" s="21"/>
      <c r="L13" s="21"/>
      <c r="M13" s="21"/>
      <c r="N13" s="21"/>
      <c r="O13" s="21">
        <f t="shared" si="0"/>
        <v>1132</v>
      </c>
      <c r="P13" s="37"/>
      <c r="Q13" s="38"/>
    </row>
    <row r="14" spans="1:17" ht="21.95" customHeight="1">
      <c r="A14" s="33">
        <v>4</v>
      </c>
      <c r="B14" s="30"/>
      <c r="C14" s="30" t="s">
        <v>41</v>
      </c>
      <c r="D14" s="30" t="s">
        <v>40</v>
      </c>
      <c r="E14" s="22" t="s">
        <v>22</v>
      </c>
      <c r="F14" s="5" t="s">
        <v>5</v>
      </c>
      <c r="G14" s="21"/>
      <c r="H14" s="21"/>
      <c r="I14" s="21"/>
      <c r="J14" s="21">
        <v>375</v>
      </c>
      <c r="K14" s="21">
        <v>375</v>
      </c>
      <c r="L14" s="21"/>
      <c r="M14" s="21"/>
      <c r="N14" s="21"/>
      <c r="O14" s="21">
        <f t="shared" si="0"/>
        <v>750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/>
      <c r="H15" s="21"/>
      <c r="I15" s="21"/>
      <c r="J15" s="21">
        <v>462</v>
      </c>
      <c r="K15" s="21">
        <v>375</v>
      </c>
      <c r="L15" s="21"/>
      <c r="M15" s="21"/>
      <c r="N15" s="21"/>
      <c r="O15" s="21">
        <f t="shared" si="0"/>
        <v>837</v>
      </c>
      <c r="P15" s="37"/>
      <c r="Q15" s="38"/>
    </row>
    <row r="16" spans="1:17" ht="21.95" customHeight="1">
      <c r="A16" s="33">
        <v>5</v>
      </c>
      <c r="B16" s="32"/>
      <c r="C16" s="30" t="s">
        <v>38</v>
      </c>
      <c r="D16" s="30" t="s">
        <v>39</v>
      </c>
      <c r="E16" s="22" t="s">
        <v>22</v>
      </c>
      <c r="F16" s="5" t="s">
        <v>5</v>
      </c>
      <c r="G16" s="21"/>
      <c r="H16" s="21"/>
      <c r="I16" s="21"/>
      <c r="J16" s="21"/>
      <c r="K16" s="21"/>
      <c r="L16" s="21">
        <v>375</v>
      </c>
      <c r="M16" s="21">
        <v>375</v>
      </c>
      <c r="N16" s="21">
        <v>375</v>
      </c>
      <c r="O16" s="21">
        <f t="shared" si="0"/>
        <v>1125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>
        <v>406</v>
      </c>
      <c r="M17" s="21">
        <v>375</v>
      </c>
      <c r="N17" s="21">
        <v>375</v>
      </c>
      <c r="O17" s="21">
        <f t="shared" si="0"/>
        <v>1156</v>
      </c>
      <c r="P17" s="37"/>
      <c r="Q17" s="38"/>
    </row>
    <row r="18" spans="1:17" ht="21.95" customHeight="1">
      <c r="A18" s="33">
        <v>6</v>
      </c>
      <c r="B18" s="32" t="s">
        <v>42</v>
      </c>
      <c r="C18" s="32" t="s">
        <v>41</v>
      </c>
      <c r="D18" s="30" t="s">
        <v>40</v>
      </c>
      <c r="E18" s="22" t="s">
        <v>22</v>
      </c>
      <c r="F18" s="5" t="s">
        <v>5</v>
      </c>
      <c r="G18" s="21">
        <v>375</v>
      </c>
      <c r="H18" s="21">
        <v>375</v>
      </c>
      <c r="I18" s="21">
        <v>375</v>
      </c>
      <c r="J18" s="21"/>
      <c r="K18" s="21"/>
      <c r="L18" s="21"/>
      <c r="M18" s="21"/>
      <c r="N18" s="21"/>
      <c r="O18" s="21">
        <f t="shared" si="0"/>
        <v>1125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>
        <v>386</v>
      </c>
      <c r="H19" s="21">
        <v>375</v>
      </c>
      <c r="I19" s="21">
        <v>375</v>
      </c>
      <c r="J19" s="21"/>
      <c r="K19" s="21"/>
      <c r="L19" s="21"/>
      <c r="M19" s="21"/>
      <c r="N19" s="21"/>
      <c r="O19" s="21">
        <f t="shared" si="0"/>
        <v>1136</v>
      </c>
      <c r="P19" s="37"/>
      <c r="Q19" s="38"/>
    </row>
    <row r="20" spans="1:17" ht="21.95" customHeight="1">
      <c r="A20" s="33">
        <v>7</v>
      </c>
      <c r="B20" s="30"/>
      <c r="C20" s="30" t="s">
        <v>44</v>
      </c>
      <c r="D20" s="30" t="s">
        <v>43</v>
      </c>
      <c r="E20" s="22" t="s">
        <v>22</v>
      </c>
      <c r="F20" s="5" t="s">
        <v>5</v>
      </c>
      <c r="G20" s="21"/>
      <c r="H20" s="21"/>
      <c r="I20" s="21"/>
      <c r="J20" s="21">
        <v>375</v>
      </c>
      <c r="K20" s="21">
        <v>375</v>
      </c>
      <c r="L20" s="21"/>
      <c r="M20" s="21"/>
      <c r="N20" s="21"/>
      <c r="O20" s="21">
        <f t="shared" si="0"/>
        <v>750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>
        <v>417</v>
      </c>
      <c r="K21" s="21">
        <v>375</v>
      </c>
      <c r="L21" s="21"/>
      <c r="M21" s="21"/>
      <c r="N21" s="21"/>
      <c r="O21" s="21">
        <f t="shared" si="0"/>
        <v>792</v>
      </c>
      <c r="P21" s="37"/>
      <c r="Q21" s="38"/>
    </row>
    <row r="22" spans="1:17" ht="21.95" customHeight="1">
      <c r="A22" s="33">
        <v>8</v>
      </c>
      <c r="B22" s="32"/>
      <c r="C22" s="58" t="s">
        <v>46</v>
      </c>
      <c r="D22" s="30" t="s">
        <v>45</v>
      </c>
      <c r="E22" s="22" t="s">
        <v>22</v>
      </c>
      <c r="F22" s="5" t="s">
        <v>5</v>
      </c>
      <c r="G22" s="21"/>
      <c r="H22" s="21"/>
      <c r="I22" s="21"/>
      <c r="J22" s="21"/>
      <c r="K22" s="21"/>
      <c r="L22" s="21">
        <v>375</v>
      </c>
      <c r="M22" s="21">
        <v>375</v>
      </c>
      <c r="N22" s="21">
        <v>375</v>
      </c>
      <c r="O22" s="21">
        <f t="shared" si="0"/>
        <v>1125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>
        <v>446</v>
      </c>
      <c r="M23" s="21">
        <v>375</v>
      </c>
      <c r="N23" s="21">
        <v>375</v>
      </c>
      <c r="O23" s="21">
        <f t="shared" si="0"/>
        <v>1196</v>
      </c>
      <c r="P23" s="37"/>
      <c r="Q23" s="38"/>
    </row>
    <row r="24" spans="1:17" ht="21.95" customHeight="1">
      <c r="A24" s="33">
        <v>9</v>
      </c>
      <c r="B24" s="32" t="s">
        <v>47</v>
      </c>
      <c r="C24" s="30" t="s">
        <v>38</v>
      </c>
      <c r="D24" s="30" t="s">
        <v>39</v>
      </c>
      <c r="E24" s="22" t="s">
        <v>22</v>
      </c>
      <c r="F24" s="5" t="s">
        <v>5</v>
      </c>
      <c r="G24" s="21">
        <v>375</v>
      </c>
      <c r="H24" s="21">
        <v>375</v>
      </c>
      <c r="I24" s="21">
        <v>375</v>
      </c>
      <c r="J24" s="21">
        <v>375</v>
      </c>
      <c r="K24" s="21"/>
      <c r="L24" s="21"/>
      <c r="M24" s="21"/>
      <c r="N24" s="21"/>
      <c r="O24" s="21">
        <f t="shared" si="0"/>
        <v>1500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>
        <v>398</v>
      </c>
      <c r="H25" s="21">
        <v>375</v>
      </c>
      <c r="I25" s="21">
        <v>375</v>
      </c>
      <c r="J25" s="21">
        <v>375</v>
      </c>
      <c r="K25" s="21"/>
      <c r="L25" s="21"/>
      <c r="M25" s="21"/>
      <c r="N25" s="21"/>
      <c r="O25" s="21">
        <f t="shared" si="0"/>
        <v>1523</v>
      </c>
      <c r="P25" s="37"/>
      <c r="Q25" s="38"/>
    </row>
    <row r="26" spans="1:17" ht="21.95" customHeight="1">
      <c r="A26" s="33">
        <v>10</v>
      </c>
      <c r="B26" s="30"/>
      <c r="C26" s="30">
        <v>333</v>
      </c>
      <c r="D26" s="30" t="s">
        <v>48</v>
      </c>
      <c r="E26" s="22" t="s">
        <v>22</v>
      </c>
      <c r="F26" s="5" t="s">
        <v>5</v>
      </c>
      <c r="G26" s="21"/>
      <c r="H26" s="21"/>
      <c r="I26" s="21"/>
      <c r="J26" s="21"/>
      <c r="K26" s="21">
        <v>375</v>
      </c>
      <c r="L26" s="21">
        <v>375</v>
      </c>
      <c r="M26" s="21">
        <v>375</v>
      </c>
      <c r="N26" s="21">
        <v>375</v>
      </c>
      <c r="O26" s="21">
        <f t="shared" si="0"/>
        <v>1500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/>
      <c r="K27" s="21">
        <v>425</v>
      </c>
      <c r="L27" s="21">
        <v>375</v>
      </c>
      <c r="M27" s="21">
        <v>375</v>
      </c>
      <c r="N27" s="21">
        <v>375</v>
      </c>
      <c r="O27" s="21">
        <f t="shared" si="0"/>
        <v>1550</v>
      </c>
      <c r="P27" s="37"/>
      <c r="Q27" s="38"/>
    </row>
    <row r="28" spans="1:17" ht="21.95" customHeight="1">
      <c r="A28" s="33">
        <v>11</v>
      </c>
      <c r="B28" s="32" t="s">
        <v>71</v>
      </c>
      <c r="C28" s="32" t="s">
        <v>72</v>
      </c>
      <c r="D28" s="32" t="s">
        <v>72</v>
      </c>
      <c r="E28" s="22" t="s">
        <v>22</v>
      </c>
      <c r="F28" s="5" t="s">
        <v>5</v>
      </c>
      <c r="G28" s="21" t="s">
        <v>72</v>
      </c>
      <c r="H28" s="21" t="s">
        <v>72</v>
      </c>
      <c r="I28" s="21" t="s">
        <v>72</v>
      </c>
      <c r="J28" s="21" t="s">
        <v>72</v>
      </c>
      <c r="K28" s="21" t="s">
        <v>72</v>
      </c>
      <c r="L28" s="21" t="s">
        <v>72</v>
      </c>
      <c r="M28" s="21" t="s">
        <v>72</v>
      </c>
      <c r="N28" s="21" t="s">
        <v>72</v>
      </c>
      <c r="O28" s="21" t="s">
        <v>72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 t="s">
        <v>72</v>
      </c>
      <c r="H29" s="21" t="s">
        <v>72</v>
      </c>
      <c r="I29" s="21" t="s">
        <v>72</v>
      </c>
      <c r="J29" s="21" t="s">
        <v>72</v>
      </c>
      <c r="K29" s="21" t="s">
        <v>72</v>
      </c>
      <c r="L29" s="21" t="s">
        <v>72</v>
      </c>
      <c r="M29" s="21" t="s">
        <v>72</v>
      </c>
      <c r="N29" s="21" t="s">
        <v>72</v>
      </c>
      <c r="O29" s="21" t="s">
        <v>72</v>
      </c>
      <c r="P29" s="37"/>
      <c r="Q29" s="38"/>
    </row>
    <row r="30" spans="1:17" ht="21.95" customHeight="1">
      <c r="A30" s="33">
        <v>12</v>
      </c>
      <c r="B30" s="32"/>
      <c r="C30" s="32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/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/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26000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27006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103.86923076923075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1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/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/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13</v>
      </c>
      <c r="B8" s="30" t="s">
        <v>49</v>
      </c>
      <c r="C8" s="32" t="s">
        <v>51</v>
      </c>
      <c r="D8" s="32" t="s">
        <v>50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380</v>
      </c>
      <c r="H9" s="21">
        <v>375</v>
      </c>
      <c r="I9" s="21">
        <v>375</v>
      </c>
      <c r="J9" s="21"/>
      <c r="K9" s="21"/>
      <c r="L9" s="21"/>
      <c r="M9" s="21"/>
      <c r="N9" s="21"/>
      <c r="O9" s="21">
        <f t="shared" ref="O9:O31" si="0">(G9+H9+I9+J9+K9+L9+M9+N9)</f>
        <v>1130</v>
      </c>
      <c r="P9" s="45"/>
      <c r="Q9" s="46"/>
    </row>
    <row r="10" spans="1:17" ht="21.95" customHeight="1">
      <c r="A10" s="33">
        <v>14</v>
      </c>
      <c r="B10" s="32"/>
      <c r="C10" s="32" t="s">
        <v>52</v>
      </c>
      <c r="D10" s="32" t="s">
        <v>53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>
        <v>440</v>
      </c>
      <c r="K11" s="21">
        <v>375</v>
      </c>
      <c r="L11" s="21"/>
      <c r="M11" s="21"/>
      <c r="N11" s="21"/>
      <c r="O11" s="21">
        <f t="shared" si="0"/>
        <v>815</v>
      </c>
      <c r="P11" s="37"/>
      <c r="Q11" s="38"/>
    </row>
    <row r="12" spans="1:17" ht="21.95" customHeight="1">
      <c r="A12" s="33">
        <v>15</v>
      </c>
      <c r="B12" s="32"/>
      <c r="C12" s="32" t="s">
        <v>55</v>
      </c>
      <c r="D12" s="32" t="s">
        <v>54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>
        <v>375</v>
      </c>
      <c r="O12" s="21">
        <f t="shared" si="0"/>
        <v>1125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525</v>
      </c>
      <c r="M13" s="21">
        <v>375</v>
      </c>
      <c r="N13" s="21">
        <v>375</v>
      </c>
      <c r="O13" s="21">
        <f t="shared" si="0"/>
        <v>1275</v>
      </c>
      <c r="P13" s="37"/>
      <c r="Q13" s="38"/>
    </row>
    <row r="14" spans="1:17" ht="21.95" customHeight="1">
      <c r="A14" s="33">
        <v>16</v>
      </c>
      <c r="B14" s="30" t="s">
        <v>56</v>
      </c>
      <c r="C14" s="30">
        <v>86901</v>
      </c>
      <c r="D14" s="30" t="s">
        <v>37</v>
      </c>
      <c r="E14" s="22" t="s">
        <v>22</v>
      </c>
      <c r="F14" s="5" t="s">
        <v>5</v>
      </c>
      <c r="G14" s="21">
        <v>375</v>
      </c>
      <c r="H14" s="21">
        <v>375</v>
      </c>
      <c r="I14" s="21"/>
      <c r="J14" s="21"/>
      <c r="K14" s="21"/>
      <c r="L14" s="21"/>
      <c r="M14" s="21"/>
      <c r="N14" s="21"/>
      <c r="O14" s="21">
        <f t="shared" si="0"/>
        <v>750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>
        <v>395</v>
      </c>
      <c r="H15" s="21">
        <v>375</v>
      </c>
      <c r="I15" s="21"/>
      <c r="J15" s="21"/>
      <c r="K15" s="21"/>
      <c r="L15" s="21"/>
      <c r="M15" s="21"/>
      <c r="N15" s="21"/>
      <c r="O15" s="21">
        <f t="shared" si="0"/>
        <v>770</v>
      </c>
      <c r="P15" s="37"/>
      <c r="Q15" s="38"/>
    </row>
    <row r="16" spans="1:17" ht="21.95" customHeight="1">
      <c r="A16" s="33">
        <v>17</v>
      </c>
      <c r="B16" s="32"/>
      <c r="C16" s="30" t="s">
        <v>44</v>
      </c>
      <c r="D16" s="30" t="s">
        <v>57</v>
      </c>
      <c r="E16" s="22" t="s">
        <v>22</v>
      </c>
      <c r="F16" s="5" t="s">
        <v>5</v>
      </c>
      <c r="G16" s="21"/>
      <c r="H16" s="21"/>
      <c r="I16" s="21">
        <v>375</v>
      </c>
      <c r="J16" s="21">
        <v>375</v>
      </c>
      <c r="K16" s="21"/>
      <c r="L16" s="21"/>
      <c r="M16" s="21"/>
      <c r="N16" s="21"/>
      <c r="O16" s="21">
        <f t="shared" si="0"/>
        <v>750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>
        <v>518</v>
      </c>
      <c r="J17" s="21">
        <v>375</v>
      </c>
      <c r="K17" s="21"/>
      <c r="L17" s="21"/>
      <c r="M17" s="21"/>
      <c r="N17" s="21"/>
      <c r="O17" s="21">
        <f t="shared" si="0"/>
        <v>893</v>
      </c>
      <c r="P17" s="37"/>
      <c r="Q17" s="38"/>
    </row>
    <row r="18" spans="1:17" ht="21.95" customHeight="1">
      <c r="A18" s="33">
        <v>18</v>
      </c>
      <c r="B18" s="30"/>
      <c r="C18" s="30" t="s">
        <v>59</v>
      </c>
      <c r="D18" s="30" t="s">
        <v>58</v>
      </c>
      <c r="E18" s="22" t="s">
        <v>22</v>
      </c>
      <c r="F18" s="5" t="s">
        <v>5</v>
      </c>
      <c r="G18" s="21"/>
      <c r="H18" s="21"/>
      <c r="I18" s="21"/>
      <c r="J18" s="21"/>
      <c r="K18" s="21">
        <v>375</v>
      </c>
      <c r="L18" s="21">
        <v>375</v>
      </c>
      <c r="M18" s="21"/>
      <c r="N18" s="21"/>
      <c r="O18" s="21">
        <f t="shared" si="0"/>
        <v>750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>
        <v>381</v>
      </c>
      <c r="L19" s="21">
        <v>375</v>
      </c>
      <c r="M19" s="21"/>
      <c r="N19" s="21"/>
      <c r="O19" s="21">
        <f t="shared" si="0"/>
        <v>756</v>
      </c>
      <c r="P19" s="37"/>
      <c r="Q19" s="38"/>
    </row>
    <row r="20" spans="1:17" ht="21.95" customHeight="1">
      <c r="A20" s="33">
        <v>19</v>
      </c>
      <c r="B20" s="32"/>
      <c r="C20" s="58" t="s">
        <v>55</v>
      </c>
      <c r="D20" s="30" t="s">
        <v>60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>
        <v>375</v>
      </c>
      <c r="N20" s="21">
        <v>375</v>
      </c>
      <c r="O20" s="21">
        <f t="shared" si="0"/>
        <v>750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>
        <v>375</v>
      </c>
      <c r="N21" s="21">
        <v>375</v>
      </c>
      <c r="O21" s="21">
        <f t="shared" si="0"/>
        <v>750</v>
      </c>
      <c r="P21" s="37"/>
      <c r="Q21" s="38"/>
    </row>
    <row r="22" spans="1:17" ht="21.95" customHeight="1">
      <c r="A22" s="33">
        <v>20</v>
      </c>
      <c r="B22" s="32" t="s">
        <v>61</v>
      </c>
      <c r="C22" s="32">
        <v>22500</v>
      </c>
      <c r="D22" s="30" t="s">
        <v>62</v>
      </c>
      <c r="E22" s="22" t="s">
        <v>22</v>
      </c>
      <c r="F22" s="5" t="s">
        <v>5</v>
      </c>
      <c r="G22" s="21">
        <v>625</v>
      </c>
      <c r="H22" s="21">
        <v>625</v>
      </c>
      <c r="I22" s="21">
        <v>625</v>
      </c>
      <c r="J22" s="21">
        <v>625</v>
      </c>
      <c r="K22" s="21">
        <v>625</v>
      </c>
      <c r="L22" s="21">
        <v>625</v>
      </c>
      <c r="M22" s="21">
        <v>625</v>
      </c>
      <c r="N22" s="21">
        <v>625</v>
      </c>
      <c r="O22" s="21">
        <f t="shared" si="0"/>
        <v>5000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>
        <v>753</v>
      </c>
      <c r="H23" s="21">
        <v>625</v>
      </c>
      <c r="I23" s="21">
        <v>625</v>
      </c>
      <c r="J23" s="21">
        <v>625</v>
      </c>
      <c r="K23" s="21">
        <v>625</v>
      </c>
      <c r="L23" s="21">
        <v>625</v>
      </c>
      <c r="M23" s="21">
        <v>625</v>
      </c>
      <c r="N23" s="21">
        <v>625</v>
      </c>
      <c r="O23" s="21">
        <f t="shared" si="0"/>
        <v>5128</v>
      </c>
      <c r="P23" s="37"/>
      <c r="Q23" s="38"/>
    </row>
    <row r="24" spans="1:17" ht="21.95" customHeight="1">
      <c r="A24" s="33">
        <v>21</v>
      </c>
      <c r="B24" s="32" t="s">
        <v>63</v>
      </c>
      <c r="C24" s="32" t="s">
        <v>64</v>
      </c>
      <c r="D24" s="32" t="s">
        <v>65</v>
      </c>
      <c r="E24" s="22" t="s">
        <v>22</v>
      </c>
      <c r="F24" s="5" t="s">
        <v>5</v>
      </c>
      <c r="G24" s="21">
        <v>375</v>
      </c>
      <c r="H24" s="21">
        <v>375</v>
      </c>
      <c r="I24" s="21"/>
      <c r="J24" s="21"/>
      <c r="K24" s="21"/>
      <c r="L24" s="21"/>
      <c r="M24" s="21"/>
      <c r="N24" s="21"/>
      <c r="O24" s="21">
        <f t="shared" si="0"/>
        <v>750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>
        <v>407</v>
      </c>
      <c r="H25" s="21">
        <v>375</v>
      </c>
      <c r="I25" s="21"/>
      <c r="J25" s="21"/>
      <c r="K25" s="21"/>
      <c r="L25" s="21"/>
      <c r="M25" s="21"/>
      <c r="N25" s="21"/>
      <c r="O25" s="21">
        <f t="shared" si="0"/>
        <v>782</v>
      </c>
      <c r="P25" s="37"/>
      <c r="Q25" s="38"/>
    </row>
    <row r="26" spans="1:17" ht="21.95" customHeight="1">
      <c r="A26" s="33">
        <v>22</v>
      </c>
      <c r="B26" s="32"/>
      <c r="C26" s="32">
        <v>79200</v>
      </c>
      <c r="D26" s="32" t="s">
        <v>66</v>
      </c>
      <c r="E26" s="22" t="s">
        <v>22</v>
      </c>
      <c r="F26" s="5" t="s">
        <v>5</v>
      </c>
      <c r="G26" s="21"/>
      <c r="H26" s="21"/>
      <c r="I26" s="21">
        <v>375</v>
      </c>
      <c r="J26" s="21">
        <v>375</v>
      </c>
      <c r="K26" s="21"/>
      <c r="L26" s="21"/>
      <c r="M26" s="21"/>
      <c r="N26" s="21"/>
      <c r="O26" s="21">
        <f t="shared" si="0"/>
        <v>750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>
        <v>410</v>
      </c>
      <c r="J27" s="21">
        <v>375</v>
      </c>
      <c r="K27" s="21"/>
      <c r="L27" s="21"/>
      <c r="M27" s="21"/>
      <c r="N27" s="21"/>
      <c r="O27" s="21">
        <f t="shared" si="0"/>
        <v>785</v>
      </c>
      <c r="P27" s="37"/>
      <c r="Q27" s="38"/>
    </row>
    <row r="28" spans="1:17" ht="21.95" customHeight="1">
      <c r="A28" s="33">
        <v>23</v>
      </c>
      <c r="B28" s="32"/>
      <c r="C28" s="32" t="s">
        <v>70</v>
      </c>
      <c r="D28" s="32" t="s">
        <v>69</v>
      </c>
      <c r="E28" s="22" t="s">
        <v>22</v>
      </c>
      <c r="F28" s="5" t="s">
        <v>5</v>
      </c>
      <c r="G28" s="21"/>
      <c r="H28" s="21"/>
      <c r="I28" s="21"/>
      <c r="J28" s="21"/>
      <c r="K28" s="21">
        <v>375</v>
      </c>
      <c r="L28" s="21">
        <v>375</v>
      </c>
      <c r="M28" s="21"/>
      <c r="N28" s="21"/>
      <c r="O28" s="21">
        <f t="shared" si="0"/>
        <v>750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>
        <v>387</v>
      </c>
      <c r="L29" s="21">
        <v>375</v>
      </c>
      <c r="M29" s="21"/>
      <c r="N29" s="21"/>
      <c r="O29" s="21">
        <f t="shared" si="0"/>
        <v>762</v>
      </c>
      <c r="P29" s="37"/>
      <c r="Q29" s="38"/>
    </row>
    <row r="30" spans="1:17" ht="21.95" customHeight="1">
      <c r="A30" s="33">
        <v>24</v>
      </c>
      <c r="B30" s="32"/>
      <c r="C30" s="32" t="s">
        <v>68</v>
      </c>
      <c r="D30" s="32" t="s">
        <v>67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>
        <v>375</v>
      </c>
      <c r="N30" s="21">
        <v>375</v>
      </c>
      <c r="O30" s="21">
        <f t="shared" si="0"/>
        <v>750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>
        <v>382</v>
      </c>
      <c r="N31" s="21">
        <v>375</v>
      </c>
      <c r="O31" s="21">
        <f t="shared" si="0"/>
        <v>757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/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/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25</v>
      </c>
      <c r="B8" s="30"/>
      <c r="C8" s="30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5"/>
      <c r="Q9" s="46"/>
    </row>
    <row r="10" spans="1:17" ht="21.95" customHeight="1">
      <c r="A10" s="33">
        <v>26</v>
      </c>
      <c r="B10" s="32"/>
      <c r="C10" s="30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33">
        <v>27</v>
      </c>
      <c r="B12" s="32"/>
      <c r="C12" s="30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33">
        <v>28</v>
      </c>
      <c r="B14" s="32"/>
      <c r="C14" s="30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33">
        <v>29</v>
      </c>
      <c r="B16" s="32"/>
      <c r="C16" s="32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33">
        <v>30</v>
      </c>
      <c r="B18" s="30"/>
      <c r="C18" s="30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33">
        <v>31</v>
      </c>
      <c r="B20" s="32"/>
      <c r="C20" s="30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33">
        <v>32</v>
      </c>
      <c r="B22" s="32"/>
      <c r="C22" s="30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33">
        <v>33</v>
      </c>
      <c r="B24" s="32"/>
      <c r="C24" s="30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33">
        <v>34</v>
      </c>
      <c r="B26" s="32"/>
      <c r="C26" s="32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33">
        <v>35</v>
      </c>
      <c r="B28" s="32"/>
      <c r="C28" s="32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33">
        <v>36</v>
      </c>
      <c r="B30" s="32"/>
      <c r="C30" s="32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2022-12-12T01:03:32Z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