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JANUARI 2023\"/>
    </mc:Choice>
  </mc:AlternateContent>
  <xr:revisionPtr revIDLastSave="0" documentId="13_ncr:1_{046062E2-08E0-4A08-9CE9-AA27FE2CE728}" xr6:coauthVersionLast="47" xr6:coauthVersionMax="47" xr10:uidLastSave="{00000000-0000-0000-0000-000000000000}"/>
  <bookViews>
    <workbookView xWindow="5445" yWindow="1005" windowWidth="9780" windowHeight="10290" activeTab="1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5" l="1"/>
  <c r="H34" i="5"/>
  <c r="H35" i="4"/>
  <c r="H34" i="4"/>
  <c r="H36" i="5" l="1"/>
  <c r="H36" i="4"/>
  <c r="H36" i="1"/>
</calcChain>
</file>

<file path=xl/sharedStrings.xml><?xml version="1.0" encoding="utf-8"?>
<sst xmlns="http://schemas.openxmlformats.org/spreadsheetml/2006/main" count="375" uniqueCount="74">
  <si>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</si>
  <si>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</si>
  <si>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</si>
  <si>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</si>
  <si>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</si>
  <si>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</si>
  <si>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</si>
  <si>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</si>
  <si>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</si>
  <si>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</si>
  <si>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</si>
  <si>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</si>
  <si>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</si>
  <si>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</si>
  <si>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</si>
  <si>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</si>
  <si>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</si>
  <si>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</si>
  <si>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</si>
  <si>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</si>
  <si>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</si>
  <si>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</si>
  <si>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</si>
  <si>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</si>
  <si>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</si>
  <si>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</si>
  <si>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</si>
  <si>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</si>
  <si>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</si>
  <si>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</si>
  <si>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</si>
  <si>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</si>
  <si>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</si>
  <si>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 xml:space="preserve">DZAKY </t>
  </si>
  <si>
    <t>G WASHER</t>
  </si>
  <si>
    <t>BZ010</t>
  </si>
  <si>
    <t>GROMET CLUTH</t>
  </si>
  <si>
    <t>NA0890M</t>
  </si>
  <si>
    <t xml:space="preserve">RISKA </t>
  </si>
  <si>
    <t>GROMET</t>
  </si>
  <si>
    <t xml:space="preserve">IRFAN </t>
  </si>
  <si>
    <t>BLB BYNT</t>
  </si>
  <si>
    <t>NATASYA</t>
  </si>
  <si>
    <t>WIR-SL/261</t>
  </si>
  <si>
    <t>TIARA</t>
  </si>
  <si>
    <t>C CONECTOR</t>
  </si>
  <si>
    <t>B5D</t>
  </si>
  <si>
    <t>COVER SOCKET</t>
  </si>
  <si>
    <t xml:space="preserve">MILA AYU </t>
  </si>
  <si>
    <t>BEI-KMI-004</t>
  </si>
  <si>
    <t>32411-253-000</t>
  </si>
  <si>
    <t>COVER</t>
  </si>
  <si>
    <t>32113-K65-N000</t>
  </si>
  <si>
    <t>COVER RED</t>
  </si>
  <si>
    <t>LAPORAN HASIL CHECKER</t>
  </si>
  <si>
    <t xml:space="preserve">DHEA </t>
  </si>
  <si>
    <t>KNOB R</t>
  </si>
  <si>
    <t>17A381-BC</t>
  </si>
  <si>
    <t>KNOB L</t>
  </si>
  <si>
    <t>17A381-AC</t>
  </si>
  <si>
    <t>BOOT 2</t>
  </si>
  <si>
    <t>DELLA CITRA</t>
  </si>
  <si>
    <t>HOLDER</t>
  </si>
  <si>
    <t>C1836</t>
  </si>
  <si>
    <t>LOW C REAR STOP</t>
  </si>
  <si>
    <t>G01330</t>
  </si>
  <si>
    <t>NA1550</t>
  </si>
  <si>
    <t>BUSH TANK LOWER</t>
  </si>
  <si>
    <t>NA1260</t>
  </si>
  <si>
    <t xml:space="preserve">MELATI HERWINUARI </t>
  </si>
  <si>
    <t>GASKET 2 LENS</t>
  </si>
  <si>
    <t>2193M/5198205300</t>
  </si>
  <si>
    <t>PROTECTOR CORD</t>
  </si>
  <si>
    <t>KEV-8800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</si>
</sst>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C20" zoomScale="85" zoomScaleNormal="70" zoomScaleSheetLayoutView="85" workbookViewId="0">
      <selection activeCell="H36" sqref="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54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44911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1</v>
      </c>
      <c r="B8" s="55" t="s">
        <v>33</v>
      </c>
      <c r="C8" s="55" t="s">
        <v>35</v>
      </c>
      <c r="D8" s="55" t="s">
        <v>34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>
        <v>375</v>
      </c>
      <c r="K8" s="21"/>
      <c r="L8" s="21"/>
      <c r="M8" s="21"/>
      <c r="N8" s="21"/>
      <c r="O8" s="21">
        <f>(G8+H8+I8+J8+K8+L8+M8+N8)</f>
        <v>1500</v>
      </c>
      <c r="P8" s="33"/>
      <c r="Q8" s="34"/>
    </row>
    <row r="9" spans="1:17" ht="21.95" customHeight="1">
      <c r="A9" s="52"/>
      <c r="B9" s="56"/>
      <c r="C9" s="56"/>
      <c r="D9" s="56"/>
      <c r="E9" s="22" t="s">
        <v>20</v>
      </c>
      <c r="F9" s="5" t="s">
        <v>10</v>
      </c>
      <c r="G9" s="21">
        <v>421</v>
      </c>
      <c r="H9" s="21">
        <v>375</v>
      </c>
      <c r="I9" s="21">
        <v>375</v>
      </c>
      <c r="J9" s="21">
        <v>375</v>
      </c>
      <c r="K9" s="21"/>
      <c r="L9" s="21"/>
      <c r="M9" s="21"/>
      <c r="N9" s="21"/>
      <c r="O9" s="21">
        <f t="shared" ref="O9:O31" si="0">(G9+H9+I9+J9+K9+L9+M9+N9)</f>
        <v>1546</v>
      </c>
      <c r="P9" s="35"/>
      <c r="Q9" s="36"/>
    </row>
    <row r="10" spans="1:17" ht="21.95" customHeight="1">
      <c r="A10" s="51">
        <v>2</v>
      </c>
      <c r="B10" s="55"/>
      <c r="C10" s="55" t="s">
        <v>37</v>
      </c>
      <c r="D10" s="55" t="s">
        <v>36</v>
      </c>
      <c r="E10" s="22" t="s">
        <v>22</v>
      </c>
      <c r="F10" s="5" t="s">
        <v>5</v>
      </c>
      <c r="G10" s="21"/>
      <c r="H10" s="21"/>
      <c r="I10" s="21"/>
      <c r="J10" s="21"/>
      <c r="K10" s="21">
        <v>375</v>
      </c>
      <c r="L10" s="21">
        <v>375</v>
      </c>
      <c r="M10" s="21">
        <v>375</v>
      </c>
      <c r="N10" s="21">
        <v>375</v>
      </c>
      <c r="O10" s="21">
        <f t="shared" si="0"/>
        <v>1500</v>
      </c>
      <c r="P10" s="33"/>
      <c r="Q10" s="34"/>
    </row>
    <row r="11" spans="1:17" ht="21.95" customHeight="1">
      <c r="A11" s="52"/>
      <c r="B11" s="56"/>
      <c r="C11" s="56"/>
      <c r="D11" s="56"/>
      <c r="E11" s="22" t="s">
        <v>20</v>
      </c>
      <c r="F11" s="5" t="s">
        <v>10</v>
      </c>
      <c r="G11" s="21"/>
      <c r="H11" s="21"/>
      <c r="I11" s="21"/>
      <c r="J11" s="21"/>
      <c r="K11" s="21">
        <v>410</v>
      </c>
      <c r="L11" s="21">
        <v>375</v>
      </c>
      <c r="M11" s="21">
        <v>375</v>
      </c>
      <c r="N11" s="21">
        <v>375</v>
      </c>
      <c r="O11" s="21">
        <f t="shared" si="0"/>
        <v>1535</v>
      </c>
      <c r="P11" s="35"/>
      <c r="Q11" s="36"/>
    </row>
    <row r="12" spans="1:17" ht="21.95" customHeight="1">
      <c r="A12" s="51">
        <v>3</v>
      </c>
      <c r="B12" s="55" t="s">
        <v>38</v>
      </c>
      <c r="C12" s="55">
        <v>39009</v>
      </c>
      <c r="D12" s="55" t="s">
        <v>39</v>
      </c>
      <c r="E12" s="22" t="s">
        <v>22</v>
      </c>
      <c r="F12" s="5" t="s">
        <v>5</v>
      </c>
      <c r="G12" s="21">
        <v>375</v>
      </c>
      <c r="H12" s="21">
        <v>375</v>
      </c>
      <c r="I12" s="21">
        <v>375</v>
      </c>
      <c r="J12" s="21">
        <v>375</v>
      </c>
      <c r="K12" s="21">
        <v>375</v>
      </c>
      <c r="L12" s="21">
        <v>375</v>
      </c>
      <c r="M12" s="21">
        <v>375</v>
      </c>
      <c r="N12" s="21">
        <v>375</v>
      </c>
      <c r="O12" s="21">
        <f t="shared" si="0"/>
        <v>3000</v>
      </c>
      <c r="P12" s="33"/>
      <c r="Q12" s="34"/>
    </row>
    <row r="13" spans="1:17" ht="21.95" customHeight="1">
      <c r="A13" s="52"/>
      <c r="B13" s="56"/>
      <c r="C13" s="56"/>
      <c r="D13" s="56"/>
      <c r="E13" s="22" t="s">
        <v>20</v>
      </c>
      <c r="F13" s="5" t="s">
        <v>10</v>
      </c>
      <c r="G13" s="21">
        <v>400</v>
      </c>
      <c r="H13" s="21">
        <v>375</v>
      </c>
      <c r="I13" s="21">
        <v>375</v>
      </c>
      <c r="J13" s="21">
        <v>375</v>
      </c>
      <c r="K13" s="21">
        <v>375</v>
      </c>
      <c r="L13" s="21">
        <v>375</v>
      </c>
      <c r="M13" s="21">
        <v>375</v>
      </c>
      <c r="N13" s="21">
        <v>375</v>
      </c>
      <c r="O13" s="21">
        <f t="shared" si="0"/>
        <v>3025</v>
      </c>
      <c r="P13" s="35"/>
      <c r="Q13" s="36"/>
    </row>
    <row r="14" spans="1:17" ht="21.95" customHeight="1">
      <c r="A14" s="51">
        <v>4</v>
      </c>
      <c r="B14" s="55" t="s">
        <v>40</v>
      </c>
      <c r="C14" s="55">
        <v>22500</v>
      </c>
      <c r="D14" s="55" t="s">
        <v>41</v>
      </c>
      <c r="E14" s="22" t="s">
        <v>22</v>
      </c>
      <c r="F14" s="5" t="s">
        <v>5</v>
      </c>
      <c r="G14" s="21">
        <v>625</v>
      </c>
      <c r="H14" s="21">
        <v>625</v>
      </c>
      <c r="I14" s="21">
        <v>625</v>
      </c>
      <c r="J14" s="21">
        <v>625</v>
      </c>
      <c r="K14" s="21">
        <v>625</v>
      </c>
      <c r="L14" s="21">
        <v>625</v>
      </c>
      <c r="M14" s="21">
        <v>625</v>
      </c>
      <c r="N14" s="21">
        <v>625</v>
      </c>
      <c r="O14" s="21">
        <f t="shared" si="0"/>
        <v>5000</v>
      </c>
      <c r="P14" s="33"/>
      <c r="Q14" s="34"/>
    </row>
    <row r="15" spans="1:17" ht="21.95" customHeight="1">
      <c r="A15" s="52"/>
      <c r="B15" s="56"/>
      <c r="C15" s="56"/>
      <c r="D15" s="56"/>
      <c r="E15" s="22" t="s">
        <v>20</v>
      </c>
      <c r="F15" s="5" t="s">
        <v>10</v>
      </c>
      <c r="G15" s="21">
        <v>745</v>
      </c>
      <c r="H15" s="21">
        <v>625</v>
      </c>
      <c r="I15" s="21">
        <v>625</v>
      </c>
      <c r="J15" s="21">
        <v>625</v>
      </c>
      <c r="K15" s="21">
        <v>625</v>
      </c>
      <c r="L15" s="21">
        <v>625</v>
      </c>
      <c r="M15" s="21">
        <v>625</v>
      </c>
      <c r="N15" s="21">
        <v>625</v>
      </c>
      <c r="O15" s="21">
        <f t="shared" si="0"/>
        <v>5120</v>
      </c>
      <c r="P15" s="35"/>
      <c r="Q15" s="36"/>
    </row>
    <row r="16" spans="1:17" ht="21.95" customHeight="1">
      <c r="A16" s="51">
        <v>5</v>
      </c>
      <c r="B16" s="55" t="s">
        <v>42</v>
      </c>
      <c r="C16" s="57">
        <v>8825633600</v>
      </c>
      <c r="D16" s="55" t="s">
        <v>43</v>
      </c>
      <c r="E16" s="22" t="s">
        <v>22</v>
      </c>
      <c r="F16" s="5" t="s">
        <v>5</v>
      </c>
      <c r="G16" s="21">
        <v>375</v>
      </c>
      <c r="H16" s="21">
        <v>375</v>
      </c>
      <c r="I16" s="21">
        <v>375</v>
      </c>
      <c r="J16" s="21">
        <v>375</v>
      </c>
      <c r="K16" s="21"/>
      <c r="L16" s="21"/>
      <c r="M16" s="21"/>
      <c r="N16" s="21"/>
      <c r="O16" s="21">
        <f t="shared" si="0"/>
        <v>1500</v>
      </c>
      <c r="P16" s="33"/>
      <c r="Q16" s="34"/>
    </row>
    <row r="17" spans="1:17" ht="21.95" customHeight="1">
      <c r="A17" s="52"/>
      <c r="B17" s="56"/>
      <c r="C17" s="56"/>
      <c r="D17" s="56"/>
      <c r="E17" s="22" t="s">
        <v>20</v>
      </c>
      <c r="F17" s="5" t="s">
        <v>10</v>
      </c>
      <c r="G17" s="21">
        <v>420</v>
      </c>
      <c r="H17" s="21">
        <v>375</v>
      </c>
      <c r="I17" s="21">
        <v>375</v>
      </c>
      <c r="J17" s="21">
        <v>375</v>
      </c>
      <c r="K17" s="21"/>
      <c r="L17" s="21"/>
      <c r="M17" s="21"/>
      <c r="N17" s="21"/>
      <c r="O17" s="21">
        <f t="shared" si="0"/>
        <v>1545</v>
      </c>
      <c r="P17" s="35"/>
      <c r="Q17" s="36"/>
    </row>
    <row r="18" spans="1:17" ht="21.95" customHeight="1">
      <c r="A18" s="51">
        <v>6</v>
      </c>
      <c r="B18" s="55"/>
      <c r="C18" s="55">
        <v>39009</v>
      </c>
      <c r="D18" s="55" t="s">
        <v>39</v>
      </c>
      <c r="E18" s="22" t="s">
        <v>22</v>
      </c>
      <c r="F18" s="5" t="s">
        <v>5</v>
      </c>
      <c r="G18" s="21"/>
      <c r="H18" s="21"/>
      <c r="I18" s="21"/>
      <c r="J18" s="21"/>
      <c r="K18" s="21">
        <v>375</v>
      </c>
      <c r="L18" s="21">
        <v>375</v>
      </c>
      <c r="M18" s="21">
        <v>375</v>
      </c>
      <c r="N18" s="21">
        <v>375</v>
      </c>
      <c r="O18" s="21">
        <f t="shared" si="0"/>
        <v>1500</v>
      </c>
      <c r="P18" s="33"/>
      <c r="Q18" s="34"/>
    </row>
    <row r="19" spans="1:17" ht="21.95" customHeight="1">
      <c r="A19" s="52"/>
      <c r="B19" s="56"/>
      <c r="C19" s="56"/>
      <c r="D19" s="56"/>
      <c r="E19" s="22" t="s">
        <v>20</v>
      </c>
      <c r="F19" s="5" t="s">
        <v>10</v>
      </c>
      <c r="G19" s="21"/>
      <c r="H19" s="21"/>
      <c r="I19" s="21"/>
      <c r="J19" s="21"/>
      <c r="K19" s="21">
        <v>410</v>
      </c>
      <c r="L19" s="21">
        <v>375</v>
      </c>
      <c r="M19" s="21">
        <v>375</v>
      </c>
      <c r="N19" s="21">
        <v>375</v>
      </c>
      <c r="O19" s="21">
        <f t="shared" si="0"/>
        <v>1535</v>
      </c>
      <c r="P19" s="35"/>
      <c r="Q19" s="36"/>
    </row>
    <row r="20" spans="1:17" ht="21.95" customHeight="1">
      <c r="A20" s="51">
        <v>7</v>
      </c>
      <c r="B20" s="55" t="s">
        <v>44</v>
      </c>
      <c r="C20" s="55" t="s">
        <v>46</v>
      </c>
      <c r="D20" s="55" t="s">
        <v>45</v>
      </c>
      <c r="E20" s="22" t="s">
        <v>22</v>
      </c>
      <c r="F20" s="5" t="s">
        <v>5</v>
      </c>
      <c r="G20" s="21">
        <v>375</v>
      </c>
      <c r="H20" s="21">
        <v>375</v>
      </c>
      <c r="I20" s="21">
        <v>375</v>
      </c>
      <c r="J20" s="21">
        <v>375</v>
      </c>
      <c r="K20" s="21"/>
      <c r="L20" s="21"/>
      <c r="M20" s="21"/>
      <c r="N20" s="21"/>
      <c r="O20" s="21">
        <f t="shared" si="0"/>
        <v>1500</v>
      </c>
      <c r="P20" s="33"/>
      <c r="Q20" s="34"/>
    </row>
    <row r="21" spans="1:17" ht="21.95" customHeight="1">
      <c r="A21" s="52"/>
      <c r="B21" s="56"/>
      <c r="C21" s="56"/>
      <c r="D21" s="56"/>
      <c r="E21" s="22" t="s">
        <v>20</v>
      </c>
      <c r="F21" s="5" t="s">
        <v>10</v>
      </c>
      <c r="G21" s="21">
        <v>485</v>
      </c>
      <c r="H21" s="21">
        <v>375</v>
      </c>
      <c r="I21" s="21">
        <v>375</v>
      </c>
      <c r="J21" s="21">
        <v>375</v>
      </c>
      <c r="K21" s="21"/>
      <c r="L21" s="21"/>
      <c r="M21" s="21"/>
      <c r="N21" s="21"/>
      <c r="O21" s="21">
        <f t="shared" si="0"/>
        <v>1610</v>
      </c>
      <c r="P21" s="35"/>
      <c r="Q21" s="36"/>
    </row>
    <row r="22" spans="1:17" ht="21.95" customHeight="1">
      <c r="A22" s="51">
        <v>8</v>
      </c>
      <c r="B22" s="55"/>
      <c r="C22" s="55">
        <v>86901</v>
      </c>
      <c r="D22" s="55" t="s">
        <v>47</v>
      </c>
      <c r="E22" s="22" t="s">
        <v>22</v>
      </c>
      <c r="F22" s="5" t="s">
        <v>5</v>
      </c>
      <c r="G22" s="21"/>
      <c r="H22" s="21"/>
      <c r="I22" s="21"/>
      <c r="J22" s="21"/>
      <c r="K22" s="21">
        <v>375</v>
      </c>
      <c r="L22" s="21">
        <v>375</v>
      </c>
      <c r="M22" s="21">
        <v>375</v>
      </c>
      <c r="N22" s="21">
        <v>375</v>
      </c>
      <c r="O22" s="21">
        <f t="shared" si="0"/>
        <v>1500</v>
      </c>
      <c r="P22" s="33"/>
      <c r="Q22" s="34"/>
    </row>
    <row r="23" spans="1:17" ht="21.95" customHeight="1">
      <c r="A23" s="52"/>
      <c r="B23" s="56"/>
      <c r="C23" s="56"/>
      <c r="D23" s="56"/>
      <c r="E23" s="22" t="s">
        <v>20</v>
      </c>
      <c r="F23" s="5" t="s">
        <v>10</v>
      </c>
      <c r="G23" s="21"/>
      <c r="H23" s="21"/>
      <c r="I23" s="21"/>
      <c r="J23" s="21"/>
      <c r="K23" s="21">
        <v>426</v>
      </c>
      <c r="L23" s="21">
        <v>375</v>
      </c>
      <c r="M23" s="21">
        <v>375</v>
      </c>
      <c r="N23" s="21">
        <v>375</v>
      </c>
      <c r="O23" s="21">
        <f t="shared" si="0"/>
        <v>1551</v>
      </c>
      <c r="P23" s="35"/>
      <c r="Q23" s="36"/>
    </row>
    <row r="24" spans="1:17" ht="21.95" customHeight="1">
      <c r="A24" s="51">
        <v>9</v>
      </c>
      <c r="B24" s="55" t="s">
        <v>48</v>
      </c>
      <c r="C24" s="55" t="s">
        <v>50</v>
      </c>
      <c r="D24" s="55" t="s">
        <v>49</v>
      </c>
      <c r="E24" s="22" t="s">
        <v>22</v>
      </c>
      <c r="F24" s="5" t="s">
        <v>5</v>
      </c>
      <c r="G24" s="21">
        <v>375</v>
      </c>
      <c r="H24" s="21">
        <v>375</v>
      </c>
      <c r="I24" s="21">
        <v>375</v>
      </c>
      <c r="J24" s="21"/>
      <c r="K24" s="21"/>
      <c r="L24" s="21"/>
      <c r="M24" s="21"/>
      <c r="N24" s="21"/>
      <c r="O24" s="21">
        <f t="shared" si="0"/>
        <v>1125</v>
      </c>
      <c r="P24" s="33"/>
      <c r="Q24" s="34"/>
    </row>
    <row r="25" spans="1:17" ht="21.95" customHeight="1">
      <c r="A25" s="52"/>
      <c r="B25" s="56"/>
      <c r="C25" s="56"/>
      <c r="D25" s="56"/>
      <c r="E25" s="22" t="s">
        <v>20</v>
      </c>
      <c r="F25" s="5" t="s">
        <v>10</v>
      </c>
      <c r="G25" s="21">
        <v>573</v>
      </c>
      <c r="H25" s="21">
        <v>375</v>
      </c>
      <c r="I25" s="21">
        <v>375</v>
      </c>
      <c r="J25" s="21"/>
      <c r="K25" s="21"/>
      <c r="L25" s="21"/>
      <c r="M25" s="21"/>
      <c r="N25" s="21"/>
      <c r="O25" s="21">
        <f t="shared" si="0"/>
        <v>1323</v>
      </c>
      <c r="P25" s="35"/>
      <c r="Q25" s="36"/>
    </row>
    <row r="26" spans="1:17" ht="21.95" customHeight="1">
      <c r="A26" s="51">
        <v>10</v>
      </c>
      <c r="B26" s="55"/>
      <c r="C26" s="55">
        <v>31010</v>
      </c>
      <c r="D26" s="55" t="s">
        <v>53</v>
      </c>
      <c r="E26" s="22" t="s">
        <v>22</v>
      </c>
      <c r="F26" s="5" t="s">
        <v>5</v>
      </c>
      <c r="G26" s="21"/>
      <c r="H26" s="21"/>
      <c r="I26" s="21"/>
      <c r="J26" s="21">
        <v>375</v>
      </c>
      <c r="K26" s="21">
        <v>375</v>
      </c>
      <c r="L26" s="21"/>
      <c r="M26" s="21"/>
      <c r="N26" s="21"/>
      <c r="O26" s="21">
        <f t="shared" si="0"/>
        <v>750</v>
      </c>
      <c r="P26" s="33"/>
      <c r="Q26" s="34"/>
    </row>
    <row r="27" spans="1:17" ht="21.95" customHeight="1">
      <c r="A27" s="52"/>
      <c r="B27" s="56"/>
      <c r="C27" s="56"/>
      <c r="D27" s="56"/>
      <c r="E27" s="22" t="s">
        <v>20</v>
      </c>
      <c r="F27" s="5" t="s">
        <v>10</v>
      </c>
      <c r="G27" s="21"/>
      <c r="H27" s="21"/>
      <c r="I27" s="21"/>
      <c r="J27" s="21">
        <v>412</v>
      </c>
      <c r="K27" s="21">
        <v>375</v>
      </c>
      <c r="L27" s="21"/>
      <c r="M27" s="21"/>
      <c r="N27" s="21"/>
      <c r="O27" s="21">
        <f t="shared" si="0"/>
        <v>787</v>
      </c>
      <c r="P27" s="35"/>
      <c r="Q27" s="36"/>
    </row>
    <row r="28" spans="1:17" ht="21.95" customHeight="1">
      <c r="A28" s="51">
        <v>11</v>
      </c>
      <c r="B28" s="55"/>
      <c r="C28" s="55" t="s">
        <v>52</v>
      </c>
      <c r="D28" s="55" t="s">
        <v>51</v>
      </c>
      <c r="E28" s="22" t="s">
        <v>22</v>
      </c>
      <c r="F28" s="5" t="s">
        <v>5</v>
      </c>
      <c r="G28" s="21"/>
      <c r="H28" s="21"/>
      <c r="I28" s="21"/>
      <c r="J28" s="21"/>
      <c r="K28" s="21"/>
      <c r="L28" s="21">
        <v>375</v>
      </c>
      <c r="M28" s="21">
        <v>375</v>
      </c>
      <c r="N28" s="21">
        <v>375</v>
      </c>
      <c r="O28" s="21">
        <f t="shared" si="0"/>
        <v>1125</v>
      </c>
      <c r="P28" s="33"/>
      <c r="Q28" s="34"/>
    </row>
    <row r="29" spans="1:17" ht="21.95" customHeight="1">
      <c r="A29" s="52"/>
      <c r="B29" s="56"/>
      <c r="C29" s="56"/>
      <c r="D29" s="56"/>
      <c r="E29" s="22" t="s">
        <v>20</v>
      </c>
      <c r="F29" s="5" t="s">
        <v>10</v>
      </c>
      <c r="G29" s="21"/>
      <c r="H29" s="21"/>
      <c r="I29" s="21"/>
      <c r="J29" s="21"/>
      <c r="K29" s="21"/>
      <c r="L29" s="21">
        <v>411</v>
      </c>
      <c r="M29" s="21">
        <v>375</v>
      </c>
      <c r="N29" s="21">
        <v>375</v>
      </c>
      <c r="O29" s="21">
        <f t="shared" si="0"/>
        <v>1161</v>
      </c>
      <c r="P29" s="35"/>
      <c r="Q29" s="36"/>
    </row>
    <row r="30" spans="1:17" ht="21.95" customHeight="1">
      <c r="A30" s="51">
        <v>12</v>
      </c>
      <c r="B30" s="55"/>
      <c r="C30" s="55"/>
      <c r="D30" s="55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3"/>
      <c r="Q30" s="34"/>
    </row>
    <row r="31" spans="1:17" ht="21.95" customHeight="1">
      <c r="A31" s="52"/>
      <c r="B31" s="56"/>
      <c r="C31" s="56"/>
      <c r="D31" s="56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5"/>
      <c r="Q31" s="36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29000</v>
      </c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29880</v>
      </c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103.03448275862068</v>
      </c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tabSelected="1" view="pageBreakPreview" topLeftCell="A28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54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44911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13</v>
      </c>
      <c r="B8" s="55" t="s">
        <v>55</v>
      </c>
      <c r="C8" s="55" t="s">
        <v>57</v>
      </c>
      <c r="D8" s="55" t="s">
        <v>56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/>
      <c r="K8" s="21"/>
      <c r="L8" s="21"/>
      <c r="M8" s="21"/>
      <c r="N8" s="21"/>
      <c r="O8" s="21">
        <f>(G8+H8+I8+J8+K8+L8+M8+N8)</f>
        <v>1125</v>
      </c>
      <c r="P8" s="33"/>
      <c r="Q8" s="34"/>
    </row>
    <row r="9" spans="1:17" ht="21.95" customHeight="1">
      <c r="A9" s="52"/>
      <c r="B9" s="56"/>
      <c r="C9" s="59"/>
      <c r="D9" s="56"/>
      <c r="E9" s="22" t="s">
        <v>20</v>
      </c>
      <c r="F9" s="5" t="s">
        <v>10</v>
      </c>
      <c r="G9" s="21">
        <v>390</v>
      </c>
      <c r="H9" s="21">
        <v>375</v>
      </c>
      <c r="I9" s="21">
        <v>375</v>
      </c>
      <c r="J9" s="21"/>
      <c r="K9" s="21"/>
      <c r="L9" s="21"/>
      <c r="M9" s="21"/>
      <c r="N9" s="21"/>
      <c r="O9" s="21">
        <f t="shared" ref="O9:O31" si="0">(G9+H9+I9+J9+K9+L9+M9+N9)</f>
        <v>1140</v>
      </c>
      <c r="P9" s="35"/>
      <c r="Q9" s="36"/>
    </row>
    <row r="10" spans="1:17" ht="21.95" customHeight="1">
      <c r="A10" s="51">
        <v>14</v>
      </c>
      <c r="B10" s="55"/>
      <c r="C10" s="55">
        <v>3802</v>
      </c>
      <c r="D10" s="55" t="s">
        <v>60</v>
      </c>
      <c r="E10" s="22" t="s">
        <v>22</v>
      </c>
      <c r="F10" s="5" t="s">
        <v>5</v>
      </c>
      <c r="G10" s="21"/>
      <c r="H10" s="21"/>
      <c r="I10" s="21"/>
      <c r="J10" s="21">
        <v>375</v>
      </c>
      <c r="K10" s="21">
        <v>375</v>
      </c>
      <c r="L10" s="21"/>
      <c r="M10" s="21"/>
      <c r="N10" s="21"/>
      <c r="O10" s="21">
        <f t="shared" si="0"/>
        <v>750</v>
      </c>
      <c r="P10" s="35"/>
      <c r="Q10" s="34"/>
    </row>
    <row r="11" spans="1:17" ht="21.95" customHeight="1">
      <c r="A11" s="52"/>
      <c r="B11" s="56"/>
      <c r="C11" s="59"/>
      <c r="D11" s="56"/>
      <c r="E11" s="22" t="s">
        <v>20</v>
      </c>
      <c r="F11" s="5" t="s">
        <v>10</v>
      </c>
      <c r="G11" s="21"/>
      <c r="H11" s="21"/>
      <c r="I11" s="21"/>
      <c r="J11" s="21">
        <v>405</v>
      </c>
      <c r="K11" s="21">
        <v>375</v>
      </c>
      <c r="L11" s="21"/>
      <c r="M11" s="21"/>
      <c r="N11" s="21"/>
      <c r="O11" s="21">
        <f t="shared" si="0"/>
        <v>780</v>
      </c>
      <c r="P11" s="35"/>
      <c r="Q11" s="34"/>
    </row>
    <row r="12" spans="1:17" ht="21.95" customHeight="1">
      <c r="A12" s="51">
        <v>15</v>
      </c>
      <c r="B12" s="55"/>
      <c r="C12" s="58" t="s">
        <v>59</v>
      </c>
      <c r="D12" s="55" t="s">
        <v>58</v>
      </c>
      <c r="E12" s="22" t="s">
        <v>22</v>
      </c>
      <c r="F12" s="5" t="s">
        <v>5</v>
      </c>
      <c r="G12" s="21"/>
      <c r="H12" s="21"/>
      <c r="I12" s="21"/>
      <c r="J12" s="21"/>
      <c r="K12" s="21"/>
      <c r="L12" s="21">
        <v>375</v>
      </c>
      <c r="M12" s="21">
        <v>375</v>
      </c>
      <c r="N12" s="21">
        <v>375</v>
      </c>
      <c r="O12" s="21">
        <f t="shared" si="0"/>
        <v>1125</v>
      </c>
      <c r="P12" s="33"/>
      <c r="Q12" s="34"/>
    </row>
    <row r="13" spans="1:17" ht="21.95" customHeight="1">
      <c r="A13" s="52"/>
      <c r="B13" s="56"/>
      <c r="C13" s="56"/>
      <c r="D13" s="56"/>
      <c r="E13" s="22" t="s">
        <v>20</v>
      </c>
      <c r="F13" s="5" t="s">
        <v>10</v>
      </c>
      <c r="G13" s="21"/>
      <c r="H13" s="21"/>
      <c r="I13" s="21"/>
      <c r="J13" s="21"/>
      <c r="K13" s="21"/>
      <c r="L13" s="21">
        <v>403</v>
      </c>
      <c r="M13" s="21">
        <v>375</v>
      </c>
      <c r="N13" s="21">
        <v>375</v>
      </c>
      <c r="O13" s="21">
        <f t="shared" si="0"/>
        <v>1153</v>
      </c>
      <c r="P13" s="35"/>
      <c r="Q13" s="34"/>
    </row>
    <row r="14" spans="1:17" ht="21.95" customHeight="1">
      <c r="A14" s="51">
        <v>16</v>
      </c>
      <c r="B14" s="55" t="s">
        <v>61</v>
      </c>
      <c r="C14" s="55" t="s">
        <v>63</v>
      </c>
      <c r="D14" s="55" t="s">
        <v>62</v>
      </c>
      <c r="E14" s="22" t="s">
        <v>22</v>
      </c>
      <c r="F14" s="5" t="s">
        <v>5</v>
      </c>
      <c r="G14" s="21">
        <v>375</v>
      </c>
      <c r="H14" s="21">
        <v>375</v>
      </c>
      <c r="I14" s="21"/>
      <c r="J14" s="21"/>
      <c r="K14" s="21"/>
      <c r="L14" s="21"/>
      <c r="M14" s="21"/>
      <c r="N14" s="21"/>
      <c r="O14" s="21">
        <f t="shared" si="0"/>
        <v>750</v>
      </c>
      <c r="P14" s="33"/>
      <c r="Q14" s="34"/>
    </row>
    <row r="15" spans="1:17" ht="21.95" customHeight="1">
      <c r="A15" s="52"/>
      <c r="B15" s="56"/>
      <c r="C15" s="56"/>
      <c r="D15" s="56"/>
      <c r="E15" s="22" t="s">
        <v>20</v>
      </c>
      <c r="F15" s="5" t="s">
        <v>10</v>
      </c>
      <c r="G15" s="21">
        <v>385</v>
      </c>
      <c r="H15" s="21">
        <v>375</v>
      </c>
      <c r="I15" s="21"/>
      <c r="J15" s="21"/>
      <c r="K15" s="21"/>
      <c r="L15" s="21"/>
      <c r="M15" s="21"/>
      <c r="N15" s="21"/>
      <c r="O15" s="21">
        <f t="shared" si="0"/>
        <v>760</v>
      </c>
      <c r="P15" s="35"/>
      <c r="Q15" s="34"/>
    </row>
    <row r="16" spans="1:17" ht="21.95" customHeight="1">
      <c r="A16" s="51">
        <v>17</v>
      </c>
      <c r="B16" s="55"/>
      <c r="C16" s="55" t="s">
        <v>65</v>
      </c>
      <c r="D16" s="55" t="s">
        <v>64</v>
      </c>
      <c r="E16" s="22" t="s">
        <v>22</v>
      </c>
      <c r="F16" s="5" t="s">
        <v>5</v>
      </c>
      <c r="G16" s="21"/>
      <c r="H16" s="21"/>
      <c r="I16" s="21">
        <v>375</v>
      </c>
      <c r="J16" s="21">
        <v>375</v>
      </c>
      <c r="K16" s="21"/>
      <c r="L16" s="21"/>
      <c r="M16" s="21"/>
      <c r="N16" s="21"/>
      <c r="O16" s="21">
        <f t="shared" si="0"/>
        <v>750</v>
      </c>
      <c r="P16" s="33"/>
      <c r="Q16" s="34"/>
    </row>
    <row r="17" spans="1:17" ht="21.95" customHeight="1">
      <c r="A17" s="52"/>
      <c r="B17" s="56"/>
      <c r="C17" s="56"/>
      <c r="D17" s="56"/>
      <c r="E17" s="22" t="s">
        <v>20</v>
      </c>
      <c r="F17" s="5" t="s">
        <v>10</v>
      </c>
      <c r="G17" s="21"/>
      <c r="H17" s="21"/>
      <c r="I17" s="21">
        <v>425</v>
      </c>
      <c r="J17" s="21">
        <v>375</v>
      </c>
      <c r="K17" s="21"/>
      <c r="L17" s="21"/>
      <c r="M17" s="21"/>
      <c r="N17" s="21"/>
      <c r="O17" s="21">
        <f t="shared" si="0"/>
        <v>800</v>
      </c>
      <c r="P17" s="33"/>
      <c r="Q17" s="34"/>
    </row>
    <row r="18" spans="1:17" ht="21.95" customHeight="1">
      <c r="A18" s="51">
        <v>18</v>
      </c>
      <c r="B18" s="55"/>
      <c r="C18" s="58" t="s">
        <v>66</v>
      </c>
      <c r="D18" s="55" t="s">
        <v>39</v>
      </c>
      <c r="E18" s="22" t="s">
        <v>22</v>
      </c>
      <c r="F18" s="5" t="s">
        <v>5</v>
      </c>
      <c r="G18" s="21"/>
      <c r="H18" s="21"/>
      <c r="I18" s="21"/>
      <c r="J18" s="21"/>
      <c r="K18" s="21">
        <v>375</v>
      </c>
      <c r="L18" s="21">
        <v>375</v>
      </c>
      <c r="M18" s="21"/>
      <c r="N18" s="21"/>
      <c r="O18" s="21">
        <f t="shared" si="0"/>
        <v>750</v>
      </c>
      <c r="P18" s="33"/>
      <c r="Q18" s="34"/>
    </row>
    <row r="19" spans="1:17" ht="21.95" customHeight="1">
      <c r="A19" s="52"/>
      <c r="B19" s="56"/>
      <c r="C19" s="56"/>
      <c r="D19" s="56"/>
      <c r="E19" s="22" t="s">
        <v>20</v>
      </c>
      <c r="F19" s="5" t="s">
        <v>10</v>
      </c>
      <c r="G19" s="21"/>
      <c r="H19" s="21"/>
      <c r="I19" s="21"/>
      <c r="J19" s="21"/>
      <c r="K19" s="21">
        <v>435</v>
      </c>
      <c r="L19" s="21">
        <v>375</v>
      </c>
      <c r="M19" s="21"/>
      <c r="N19" s="21"/>
      <c r="O19" s="21">
        <f t="shared" si="0"/>
        <v>810</v>
      </c>
      <c r="P19" s="33"/>
      <c r="Q19" s="34"/>
    </row>
    <row r="20" spans="1:17" ht="21.95" customHeight="1">
      <c r="A20" s="51">
        <v>19</v>
      </c>
      <c r="B20" s="55"/>
      <c r="C20" s="58" t="s">
        <v>68</v>
      </c>
      <c r="D20" s="55" t="s">
        <v>67</v>
      </c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>
        <v>375</v>
      </c>
      <c r="N20" s="21">
        <v>375</v>
      </c>
      <c r="O20" s="21">
        <f t="shared" si="0"/>
        <v>750</v>
      </c>
      <c r="P20" s="33"/>
      <c r="Q20" s="34"/>
    </row>
    <row r="21" spans="1:17" ht="21.95" customHeight="1">
      <c r="A21" s="52"/>
      <c r="B21" s="56"/>
      <c r="C21" s="56"/>
      <c r="D21" s="56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>
        <v>390</v>
      </c>
      <c r="N21" s="21">
        <v>375</v>
      </c>
      <c r="O21" s="21">
        <f t="shared" si="0"/>
        <v>765</v>
      </c>
      <c r="P21" s="33"/>
      <c r="Q21" s="34"/>
    </row>
    <row r="22" spans="1:17" ht="21.95" customHeight="1">
      <c r="A22" s="51">
        <v>20</v>
      </c>
      <c r="B22" s="55" t="s">
        <v>69</v>
      </c>
      <c r="C22" s="58" t="s">
        <v>71</v>
      </c>
      <c r="D22" s="55" t="s">
        <v>70</v>
      </c>
      <c r="E22" s="22" t="s">
        <v>22</v>
      </c>
      <c r="F22" s="5" t="s">
        <v>5</v>
      </c>
      <c r="G22" s="21">
        <v>375</v>
      </c>
      <c r="H22" s="21">
        <v>375</v>
      </c>
      <c r="I22" s="21"/>
      <c r="J22" s="21"/>
      <c r="K22" s="21"/>
      <c r="L22" s="21"/>
      <c r="M22" s="21"/>
      <c r="N22" s="21"/>
      <c r="O22" s="21">
        <f t="shared" si="0"/>
        <v>750</v>
      </c>
      <c r="P22" s="33"/>
      <c r="Q22" s="34"/>
    </row>
    <row r="23" spans="1:17" ht="21.95" customHeight="1">
      <c r="A23" s="52"/>
      <c r="B23" s="56"/>
      <c r="C23" s="56"/>
      <c r="D23" s="56"/>
      <c r="E23" s="22" t="s">
        <v>20</v>
      </c>
      <c r="F23" s="5" t="s">
        <v>10</v>
      </c>
      <c r="G23" s="21">
        <v>392</v>
      </c>
      <c r="H23" s="21">
        <v>375</v>
      </c>
      <c r="I23" s="21"/>
      <c r="J23" s="21"/>
      <c r="K23" s="21"/>
      <c r="L23" s="21"/>
      <c r="M23" s="21"/>
      <c r="N23" s="21"/>
      <c r="O23" s="21">
        <f t="shared" si="0"/>
        <v>767</v>
      </c>
      <c r="P23" s="33"/>
      <c r="Q23" s="34"/>
    </row>
    <row r="24" spans="1:17" ht="21.95" customHeight="1">
      <c r="A24" s="51">
        <v>21</v>
      </c>
      <c r="B24" s="55"/>
      <c r="C24" s="55" t="s">
        <v>73</v>
      </c>
      <c r="D24" s="55" t="s">
        <v>72</v>
      </c>
      <c r="E24" s="22" t="s">
        <v>22</v>
      </c>
      <c r="F24" s="5" t="s">
        <v>5</v>
      </c>
      <c r="G24" s="21"/>
      <c r="H24" s="21"/>
      <c r="I24" s="21">
        <v>375</v>
      </c>
      <c r="J24" s="21">
        <v>375</v>
      </c>
      <c r="K24" s="21"/>
      <c r="L24" s="21"/>
      <c r="M24" s="21"/>
      <c r="N24" s="21"/>
      <c r="O24" s="21">
        <f t="shared" si="0"/>
        <v>750</v>
      </c>
      <c r="P24" s="33"/>
      <c r="Q24" s="34"/>
    </row>
    <row r="25" spans="1:17" ht="21.95" customHeight="1">
      <c r="A25" s="52"/>
      <c r="B25" s="56"/>
      <c r="C25" s="56"/>
      <c r="D25" s="56"/>
      <c r="E25" s="22" t="s">
        <v>20</v>
      </c>
      <c r="F25" s="5" t="s">
        <v>10</v>
      </c>
      <c r="G25" s="21"/>
      <c r="H25" s="21"/>
      <c r="I25" s="21">
        <v>386</v>
      </c>
      <c r="J25" s="21">
        <v>375</v>
      </c>
      <c r="K25" s="21"/>
      <c r="L25" s="21"/>
      <c r="M25" s="21"/>
      <c r="N25" s="21"/>
      <c r="O25" s="21">
        <f t="shared" si="0"/>
        <v>761</v>
      </c>
      <c r="P25" s="33"/>
      <c r="Q25" s="34"/>
    </row>
    <row r="26" spans="1:17" ht="21.95" customHeight="1">
      <c r="A26" s="51">
        <v>22</v>
      </c>
      <c r="B26" s="55"/>
      <c r="C26" s="55">
        <v>31010</v>
      </c>
      <c r="D26" s="55" t="s">
        <v>53</v>
      </c>
      <c r="E26" s="22" t="s">
        <v>22</v>
      </c>
      <c r="F26" s="5" t="s">
        <v>5</v>
      </c>
      <c r="G26" s="21"/>
      <c r="H26" s="21"/>
      <c r="I26" s="21"/>
      <c r="J26" s="21"/>
      <c r="K26" s="21">
        <v>375</v>
      </c>
      <c r="L26" s="21">
        <v>375</v>
      </c>
      <c r="M26" s="21"/>
      <c r="N26" s="21"/>
      <c r="O26" s="21">
        <f t="shared" si="0"/>
        <v>750</v>
      </c>
      <c r="P26" s="33"/>
      <c r="Q26" s="34"/>
    </row>
    <row r="27" spans="1:17" ht="21.95" customHeight="1">
      <c r="A27" s="52"/>
      <c r="B27" s="56"/>
      <c r="C27" s="56"/>
      <c r="D27" s="56"/>
      <c r="E27" s="22" t="s">
        <v>20</v>
      </c>
      <c r="F27" s="5" t="s">
        <v>10</v>
      </c>
      <c r="G27" s="21"/>
      <c r="H27" s="21"/>
      <c r="I27" s="21"/>
      <c r="J27" s="21"/>
      <c r="K27" s="21">
        <v>428</v>
      </c>
      <c r="L27" s="21">
        <v>375</v>
      </c>
      <c r="M27" s="21"/>
      <c r="N27" s="21"/>
      <c r="O27" s="21">
        <f t="shared" si="0"/>
        <v>803</v>
      </c>
      <c r="P27" s="33"/>
      <c r="Q27" s="34"/>
    </row>
    <row r="28" spans="1:17" ht="21.95" customHeight="1">
      <c r="A28" s="51">
        <v>23</v>
      </c>
      <c r="B28" s="55"/>
      <c r="C28" s="55" t="s">
        <v>50</v>
      </c>
      <c r="D28" s="55" t="s">
        <v>49</v>
      </c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>
        <v>375</v>
      </c>
      <c r="N28" s="21">
        <v>375</v>
      </c>
      <c r="O28" s="21">
        <f t="shared" si="0"/>
        <v>750</v>
      </c>
      <c r="P28" s="33"/>
      <c r="Q28" s="34"/>
    </row>
    <row r="29" spans="1:17" ht="21.95" customHeight="1">
      <c r="A29" s="52"/>
      <c r="B29" s="56"/>
      <c r="C29" s="56"/>
      <c r="D29" s="56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>
        <v>413</v>
      </c>
      <c r="N29" s="21">
        <v>375</v>
      </c>
      <c r="O29" s="21">
        <f t="shared" si="0"/>
        <v>788</v>
      </c>
      <c r="P29" s="33"/>
      <c r="Q29" s="34"/>
    </row>
    <row r="30" spans="1:17" ht="21.95" customHeight="1">
      <c r="A30" s="51">
        <v>24</v>
      </c>
      <c r="B30" s="55"/>
      <c r="C30" s="58"/>
      <c r="D30" s="55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3"/>
      <c r="Q30" s="34"/>
    </row>
    <row r="31" spans="1:17" ht="21.95" customHeight="1">
      <c r="A31" s="52"/>
      <c r="B31" s="56"/>
      <c r="C31" s="56"/>
      <c r="D31" s="56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3"/>
      <c r="Q31" s="34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2" zoomScale="85" zoomScaleNormal="70" zoomScaleSheetLayoutView="85" workbookViewId="0">
      <selection activeCell="C4" sqref="C4:C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25</v>
      </c>
      <c r="B8" s="55"/>
      <c r="C8" s="55"/>
      <c r="D8" s="55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3"/>
      <c r="Q8" s="34"/>
    </row>
    <row r="9" spans="1:17" ht="21.95" customHeight="1">
      <c r="A9" s="52"/>
      <c r="B9" s="56"/>
      <c r="C9" s="56"/>
      <c r="D9" s="56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5"/>
      <c r="Q9" s="36"/>
    </row>
    <row r="10" spans="1:17" ht="21.95" customHeight="1">
      <c r="A10" s="51">
        <v>26</v>
      </c>
      <c r="B10" s="55"/>
      <c r="C10" s="55"/>
      <c r="D10" s="55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3"/>
      <c r="Q10" s="34"/>
    </row>
    <row r="11" spans="1:17" ht="21.95" customHeight="1">
      <c r="A11" s="52"/>
      <c r="B11" s="56"/>
      <c r="C11" s="56"/>
      <c r="D11" s="56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3"/>
      <c r="Q11" s="34"/>
    </row>
    <row r="12" spans="1:17" ht="21.95" customHeight="1">
      <c r="A12" s="51">
        <v>27</v>
      </c>
      <c r="B12" s="55"/>
      <c r="C12" s="55"/>
      <c r="D12" s="55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3"/>
      <c r="Q12" s="34"/>
    </row>
    <row r="13" spans="1:17" ht="21.95" customHeight="1">
      <c r="A13" s="52"/>
      <c r="B13" s="56"/>
      <c r="C13" s="56"/>
      <c r="D13" s="56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3"/>
      <c r="Q13" s="34"/>
    </row>
    <row r="14" spans="1:17" ht="21.95" customHeight="1">
      <c r="A14" s="51">
        <v>28</v>
      </c>
      <c r="B14" s="55"/>
      <c r="C14" s="58"/>
      <c r="D14" s="55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3"/>
      <c r="Q14" s="34"/>
    </row>
    <row r="15" spans="1:17" ht="21.95" customHeight="1">
      <c r="A15" s="52"/>
      <c r="B15" s="56"/>
      <c r="C15" s="56"/>
      <c r="D15" s="56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3"/>
      <c r="Q15" s="34"/>
    </row>
    <row r="16" spans="1:17" ht="21.95" customHeight="1">
      <c r="A16" s="51">
        <v>29</v>
      </c>
      <c r="B16" s="55"/>
      <c r="C16" s="58"/>
      <c r="D16" s="55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3"/>
      <c r="Q16" s="34"/>
    </row>
    <row r="17" spans="1:17" ht="21.95" customHeight="1">
      <c r="A17" s="52"/>
      <c r="B17" s="56"/>
      <c r="C17" s="56"/>
      <c r="D17" s="56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3"/>
      <c r="Q17" s="34"/>
    </row>
    <row r="18" spans="1:17" ht="21.95" customHeight="1">
      <c r="A18" s="51">
        <v>30</v>
      </c>
      <c r="B18" s="55"/>
      <c r="C18" s="55"/>
      <c r="D18" s="55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3"/>
      <c r="Q18" s="34"/>
    </row>
    <row r="19" spans="1:17" ht="21.95" customHeight="1">
      <c r="A19" s="52"/>
      <c r="B19" s="56"/>
      <c r="C19" s="56"/>
      <c r="D19" s="56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3"/>
      <c r="Q19" s="34"/>
    </row>
    <row r="20" spans="1:17" ht="21.95" customHeight="1">
      <c r="A20" s="51">
        <v>31</v>
      </c>
      <c r="B20" s="55"/>
      <c r="C20" s="55"/>
      <c r="D20" s="55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3"/>
      <c r="Q20" s="34"/>
    </row>
    <row r="21" spans="1:17" ht="21.95" customHeight="1">
      <c r="A21" s="52"/>
      <c r="B21" s="56"/>
      <c r="C21" s="56"/>
      <c r="D21" s="56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3"/>
      <c r="Q21" s="34"/>
    </row>
    <row r="22" spans="1:17" ht="21.95" customHeight="1">
      <c r="A22" s="51">
        <v>32</v>
      </c>
      <c r="B22" s="55"/>
      <c r="C22" s="55"/>
      <c r="D22" s="55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3"/>
      <c r="Q22" s="34"/>
    </row>
    <row r="23" spans="1:17" ht="21.95" customHeight="1">
      <c r="A23" s="52"/>
      <c r="B23" s="56"/>
      <c r="C23" s="56"/>
      <c r="D23" s="56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3"/>
      <c r="Q23" s="34"/>
    </row>
    <row r="24" spans="1:17" ht="21.95" customHeight="1">
      <c r="A24" s="51">
        <v>33</v>
      </c>
      <c r="B24" s="55"/>
      <c r="C24" s="55"/>
      <c r="D24" s="55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3"/>
      <c r="Q24" s="34"/>
    </row>
    <row r="25" spans="1:17" ht="21.95" customHeight="1">
      <c r="A25" s="52"/>
      <c r="B25" s="56"/>
      <c r="C25" s="56"/>
      <c r="D25" s="56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3"/>
      <c r="Q25" s="34"/>
    </row>
    <row r="26" spans="1:17" ht="21.95" customHeight="1">
      <c r="A26" s="51">
        <v>34</v>
      </c>
      <c r="B26" s="55"/>
      <c r="C26" s="55"/>
      <c r="D26" s="55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3"/>
      <c r="Q26" s="34"/>
    </row>
    <row r="27" spans="1:17" ht="21.95" customHeight="1">
      <c r="A27" s="52"/>
      <c r="B27" s="56"/>
      <c r="C27" s="56"/>
      <c r="D27" s="56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3"/>
      <c r="Q27" s="34"/>
    </row>
    <row r="28" spans="1:17" ht="21.95" customHeight="1">
      <c r="A28" s="51">
        <v>35</v>
      </c>
      <c r="B28" s="55"/>
      <c r="C28" s="58"/>
      <c r="D28" s="55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3"/>
      <c r="Q28" s="34"/>
    </row>
    <row r="29" spans="1:17" ht="21.95" customHeight="1">
      <c r="A29" s="52"/>
      <c r="B29" s="56"/>
      <c r="C29" s="56"/>
      <c r="D29" s="56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3"/>
      <c r="Q29" s="34"/>
    </row>
    <row r="30" spans="1:17" ht="21.95" customHeight="1">
      <c r="A30" s="51">
        <v>36</v>
      </c>
      <c r="B30" s="55"/>
      <c r="C30" s="55"/>
      <c r="D30" s="55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3"/>
      <c r="Q30" s="34"/>
    </row>
    <row r="31" spans="1:17" ht="21.95" customHeight="1">
      <c r="A31" s="52"/>
      <c r="B31" s="56"/>
      <c r="C31" s="56"/>
      <c r="D31" s="56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3"/>
      <c r="Q31" s="34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view="pageBreakPreview" topLeftCell="A2" zoomScale="85" zoomScaleNormal="70" zoomScaleSheetLayoutView="85" workbookViewId="0">
      <selection activeCell="B10" sqref="B10:B1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37</v>
      </c>
      <c r="B8" s="55"/>
      <c r="C8" s="55"/>
      <c r="D8" s="55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3"/>
      <c r="Q8" s="34"/>
    </row>
    <row r="9" spans="1:17" ht="21.95" customHeight="1">
      <c r="A9" s="52"/>
      <c r="B9" s="56"/>
      <c r="C9" s="56"/>
      <c r="D9" s="56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5"/>
      <c r="Q9" s="36"/>
    </row>
    <row r="10" spans="1:17" ht="21.95" customHeight="1">
      <c r="A10" s="51">
        <v>38</v>
      </c>
      <c r="B10" s="55"/>
      <c r="C10" s="55"/>
      <c r="D10" s="55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3"/>
      <c r="Q10" s="34"/>
    </row>
    <row r="11" spans="1:17" ht="21.95" customHeight="1">
      <c r="A11" s="52"/>
      <c r="B11" s="56"/>
      <c r="C11" s="56"/>
      <c r="D11" s="56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3"/>
      <c r="Q11" s="34"/>
    </row>
    <row r="12" spans="1:17" ht="21.95" customHeight="1">
      <c r="A12" s="51">
        <v>39</v>
      </c>
      <c r="B12" s="55"/>
      <c r="C12" s="55"/>
      <c r="D12" s="55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3"/>
      <c r="Q12" s="34"/>
    </row>
    <row r="13" spans="1:17" ht="21.95" customHeight="1">
      <c r="A13" s="52"/>
      <c r="B13" s="56"/>
      <c r="C13" s="56"/>
      <c r="D13" s="56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3"/>
      <c r="Q13" s="34"/>
    </row>
    <row r="14" spans="1:17" ht="21.95" customHeight="1">
      <c r="A14" s="51">
        <v>40</v>
      </c>
      <c r="B14" s="55"/>
      <c r="C14" s="55"/>
      <c r="D14" s="55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3"/>
      <c r="Q14" s="34"/>
    </row>
    <row r="15" spans="1:17" ht="21.95" customHeight="1">
      <c r="A15" s="52"/>
      <c r="B15" s="56"/>
      <c r="C15" s="56"/>
      <c r="D15" s="56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3"/>
      <c r="Q15" s="34"/>
    </row>
    <row r="16" spans="1:17" ht="21.95" customHeight="1">
      <c r="A16" s="51">
        <v>41</v>
      </c>
      <c r="B16" s="55"/>
      <c r="C16" s="55"/>
      <c r="D16" s="55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3"/>
      <c r="Q16" s="34"/>
    </row>
    <row r="17" spans="1:17" ht="21.95" customHeight="1">
      <c r="A17" s="52"/>
      <c r="B17" s="56"/>
      <c r="C17" s="56"/>
      <c r="D17" s="56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3"/>
      <c r="Q17" s="34"/>
    </row>
    <row r="18" spans="1:17" ht="21.95" customHeight="1">
      <c r="A18" s="51">
        <v>42</v>
      </c>
      <c r="B18" s="55"/>
      <c r="C18" s="55"/>
      <c r="D18" s="55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3"/>
      <c r="Q18" s="34"/>
    </row>
    <row r="19" spans="1:17" ht="21.95" customHeight="1">
      <c r="A19" s="52"/>
      <c r="B19" s="56"/>
      <c r="C19" s="56"/>
      <c r="D19" s="56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3"/>
      <c r="Q19" s="34"/>
    </row>
    <row r="20" spans="1:17" ht="21.95" customHeight="1">
      <c r="A20" s="51">
        <v>43</v>
      </c>
      <c r="B20" s="55"/>
      <c r="C20" s="55"/>
      <c r="D20" s="55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3"/>
      <c r="Q20" s="34"/>
    </row>
    <row r="21" spans="1:17" ht="21.95" customHeight="1">
      <c r="A21" s="52"/>
      <c r="B21" s="56"/>
      <c r="C21" s="56"/>
      <c r="D21" s="56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3"/>
      <c r="Q21" s="34"/>
    </row>
    <row r="22" spans="1:17" ht="21.95" customHeight="1">
      <c r="A22" s="51">
        <v>44</v>
      </c>
      <c r="B22" s="55"/>
      <c r="C22" s="55"/>
      <c r="D22" s="55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3"/>
      <c r="Q22" s="34"/>
    </row>
    <row r="23" spans="1:17" ht="21.95" customHeight="1">
      <c r="A23" s="52"/>
      <c r="B23" s="56"/>
      <c r="C23" s="56"/>
      <c r="D23" s="56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3"/>
      <c r="Q23" s="34"/>
    </row>
    <row r="24" spans="1:17" ht="21.95" customHeight="1">
      <c r="A24" s="51">
        <v>45</v>
      </c>
      <c r="B24" s="55"/>
      <c r="C24" s="55"/>
      <c r="D24" s="55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3"/>
      <c r="Q24" s="34"/>
    </row>
    <row r="25" spans="1:17" ht="21.95" customHeight="1">
      <c r="A25" s="52"/>
      <c r="B25" s="56"/>
      <c r="C25" s="56"/>
      <c r="D25" s="56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3"/>
      <c r="Q25" s="34"/>
    </row>
    <row r="26" spans="1:17" ht="21.95" customHeight="1">
      <c r="A26" s="51">
        <v>46</v>
      </c>
      <c r="B26" s="55"/>
      <c r="C26" s="55"/>
      <c r="D26" s="55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3"/>
      <c r="Q26" s="34"/>
    </row>
    <row r="27" spans="1:17" ht="21.95" customHeight="1">
      <c r="A27" s="52"/>
      <c r="B27" s="56"/>
      <c r="C27" s="56"/>
      <c r="D27" s="56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3"/>
      <c r="Q27" s="34"/>
    </row>
    <row r="28" spans="1:17" ht="21.95" customHeight="1">
      <c r="A28" s="51">
        <v>47</v>
      </c>
      <c r="B28" s="55"/>
      <c r="C28" s="58"/>
      <c r="D28" s="55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3"/>
      <c r="Q28" s="34"/>
    </row>
    <row r="29" spans="1:17" ht="21.95" customHeight="1">
      <c r="A29" s="52"/>
      <c r="B29" s="56"/>
      <c r="C29" s="56"/>
      <c r="D29" s="56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3"/>
      <c r="Q29" s="34"/>
    </row>
    <row r="30" spans="1:17" ht="21.95" customHeight="1">
      <c r="A30" s="51">
        <v>48</v>
      </c>
      <c r="B30" s="55"/>
      <c r="C30" s="55"/>
      <c r="D30" s="55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3"/>
      <c r="Q30" s="34"/>
    </row>
    <row r="31" spans="1:17" ht="21.95" customHeight="1">
      <c r="A31" s="52"/>
      <c r="B31" s="56"/>
      <c r="C31" s="56"/>
      <c r="D31" s="56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3"/>
      <c r="Q31" s="34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2022-12-19T03:56:39Z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