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PERJAM\"/>
    </mc:Choice>
  </mc:AlternateContent>
  <xr:revisionPtr revIDLastSave="0" documentId="13_ncr:1_{88DECE8E-C7EC-49FB-BF83-88D7778783F7}" xr6:coauthVersionLast="47" xr6:coauthVersionMax="47" xr10:uidLastSave="{00000000-0000-0000-0000-000000000000}"/>
  <bookViews>
    <workbookView xWindow="0" yWindow="0" windowWidth="10245" windowHeight="10920" firstSheet="1" activeTab="2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</workbook>
</file>

<file path=xl/calcChain.xml><?xml version="1.0" encoding="utf-8"?>
<calcChain xmlns="http://schemas.openxmlformats.org/spreadsheetml/2006/main">
  <c r="H36" i="5" l="1"/>
  <c r="O13" i="1" l="1"/>
  <c r="C5" i="1"/>
  <c r="C5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1" l="1"/>
  <c r="H34" i="1"/>
  <c r="H35" i="4"/>
  <c r="H34" i="4"/>
  <c r="H35" i="3"/>
  <c r="H34" i="3"/>
  <c r="H36" i="1" l="1"/>
  <c r="H36" i="4"/>
  <c r="H36" i="3"/>
</calcChain>
</file>

<file path=xl/sharedStrings.xml><?xml version="1.0" encoding="utf-8"?>
<sst xmlns="http://schemas.openxmlformats.org/spreadsheetml/2006/main" count="412" uniqueCount="90">
  <si>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</si>
  <si>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</si>
  <si>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</si>
  <si>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</si>
  <si>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</si>
  <si>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</si>
  <si>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</si>
  <si>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</si>
  <si>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</si>
  <si>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</si>
  <si>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</si>
  <si>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</si>
  <si>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</si>
  <si>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</si>
  <si>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</si>
  <si>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</si>
  <si>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</si>
  <si>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</si>
  <si>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</si>
  <si>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</si>
  <si>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</si>
  <si>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</si>
  <si>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</si>
  <si>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</si>
  <si>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</si>
  <si>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</si>
  <si>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</si>
  <si>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</si>
  <si>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</si>
  <si>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</si>
  <si>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</si>
  <si>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</si>
  <si>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</si>
  <si>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RAMDANI</t>
  </si>
  <si>
    <t>GROMET</t>
  </si>
  <si>
    <t>39009</t>
  </si>
  <si>
    <t>FADHIL</t>
  </si>
  <si>
    <t>22500</t>
  </si>
  <si>
    <t>BLB BYNT</t>
  </si>
  <si>
    <t>WANDI</t>
  </si>
  <si>
    <t>ADEN</t>
  </si>
  <si>
    <t>G WASHER</t>
  </si>
  <si>
    <t>BZO1O</t>
  </si>
  <si>
    <t>ZAMY</t>
  </si>
  <si>
    <t xml:space="preserve">CUSHION </t>
  </si>
  <si>
    <t>TA0100</t>
  </si>
  <si>
    <t>LAKSMANA</t>
  </si>
  <si>
    <t>17A381-AC</t>
  </si>
  <si>
    <t>KNOB L</t>
  </si>
  <si>
    <t>SUANDI</t>
  </si>
  <si>
    <t>BEI-KMI-004</t>
  </si>
  <si>
    <t>32411-253-000</t>
  </si>
  <si>
    <t>RAFFIE</t>
  </si>
  <si>
    <t>CAMERA CABLE</t>
  </si>
  <si>
    <t>BRI-HCD2-003</t>
  </si>
  <si>
    <t>FAHRU</t>
  </si>
  <si>
    <t>BZ010</t>
  </si>
  <si>
    <t>DERI RAHMAT</t>
  </si>
  <si>
    <t>HOLDER</t>
  </si>
  <si>
    <t>C1836</t>
  </si>
  <si>
    <t>ADE ANGGARA</t>
  </si>
  <si>
    <t>R COVER</t>
  </si>
  <si>
    <t>G04447</t>
  </si>
  <si>
    <t>ANDRE</t>
  </si>
  <si>
    <t>INDRA</t>
  </si>
  <si>
    <t>CAP RUBBER</t>
  </si>
  <si>
    <t>G04129</t>
  </si>
  <si>
    <t>C CONECTOR</t>
  </si>
  <si>
    <t>B5D</t>
  </si>
  <si>
    <t>SURYA AJI</t>
  </si>
  <si>
    <t>AFRIYAN</t>
  </si>
  <si>
    <t>ADP</t>
  </si>
  <si>
    <t>RUBBER SOCKET</t>
  </si>
  <si>
    <t>ZAB004</t>
  </si>
  <si>
    <t>RIFKI</t>
  </si>
  <si>
    <t>FAHMI</t>
  </si>
  <si>
    <t>LURY</t>
  </si>
  <si>
    <t>C LED WINKER</t>
  </si>
  <si>
    <t>32108-K59</t>
  </si>
  <si>
    <t>RIKI</t>
  </si>
  <si>
    <t>BARU PROSES</t>
  </si>
  <si>
    <t>PRODUK HABIS</t>
  </si>
  <si>
    <t>GINANJAR</t>
  </si>
  <si>
    <t>K1T</t>
  </si>
  <si>
    <t>HALDI</t>
  </si>
  <si>
    <t>FAJAR</t>
  </si>
  <si>
    <t xml:space="preserve">AHMAD </t>
  </si>
  <si>
    <t>32411-253-00</t>
  </si>
  <si>
    <t>R SOCKET</t>
  </si>
  <si>
    <t>RAMA DANDI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</si>
</sst>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49" fontId="6" fillId="0" borderId="9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9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sheetPr>
    <pageSetUpPr fitToPage="1"/>
  </sheetPr>
  <dimension ref="A1:Q39"/>
  <sheetViews>
    <sheetView view="pageBreakPreview" topLeftCell="F20" zoomScale="85" zoomScaleNormal="70" zoomScaleSheetLayoutView="85" workbookViewId="0">
      <selection activeCell="J27" sqref="J2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f ca="1">TODAY()-1</f>
        <v>45014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</v>
      </c>
      <c r="B8" s="60" t="s">
        <v>33</v>
      </c>
      <c r="C8" s="61" t="s">
        <v>35</v>
      </c>
      <c r="D8" s="60" t="s">
        <v>34</v>
      </c>
      <c r="E8" s="22" t="s">
        <v>22</v>
      </c>
      <c r="F8" s="5" t="s">
        <v>5</v>
      </c>
      <c r="G8" s="21">
        <v>95</v>
      </c>
      <c r="H8" s="21">
        <v>95</v>
      </c>
      <c r="I8" s="21">
        <v>95</v>
      </c>
      <c r="J8" s="21">
        <v>95</v>
      </c>
      <c r="K8" s="21">
        <v>95</v>
      </c>
      <c r="L8" s="21">
        <v>95</v>
      </c>
      <c r="M8" s="21">
        <v>95</v>
      </c>
      <c r="N8" s="21">
        <v>95</v>
      </c>
      <c r="O8" s="21">
        <f>(G8+H8+I8+J8+K8+L8+M8+N8)</f>
        <v>760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102</v>
      </c>
      <c r="H9" s="21">
        <v>102</v>
      </c>
      <c r="I9" s="21">
        <v>102</v>
      </c>
      <c r="J9" s="21">
        <v>102</v>
      </c>
      <c r="K9" s="21">
        <v>102</v>
      </c>
      <c r="L9" s="21">
        <v>102</v>
      </c>
      <c r="M9" s="21">
        <v>102</v>
      </c>
      <c r="N9" s="21">
        <v>102</v>
      </c>
      <c r="O9" s="21">
        <f t="shared" ref="O9:O31" si="0">(G9+H9+I9+J9+K9+L9+M9+N9)</f>
        <v>816</v>
      </c>
      <c r="P9" s="37"/>
      <c r="Q9" s="38"/>
    </row>
    <row r="10" spans="1:17" ht="21.95" customHeight="1">
      <c r="A10" s="29">
        <v>2</v>
      </c>
      <c r="B10" s="60" t="s">
        <v>36</v>
      </c>
      <c r="C10" s="61" t="s">
        <v>37</v>
      </c>
      <c r="D10" s="60" t="s">
        <v>38</v>
      </c>
      <c r="E10" s="22" t="s">
        <v>22</v>
      </c>
      <c r="F10" s="5" t="s">
        <v>5</v>
      </c>
      <c r="G10" s="21">
        <v>380</v>
      </c>
      <c r="H10" s="21">
        <v>380</v>
      </c>
      <c r="I10" s="21">
        <v>380</v>
      </c>
      <c r="J10" s="21">
        <v>380</v>
      </c>
      <c r="K10" s="21">
        <v>380</v>
      </c>
      <c r="L10" s="21">
        <v>380</v>
      </c>
      <c r="M10" s="21">
        <v>380</v>
      </c>
      <c r="N10" s="21">
        <v>380</v>
      </c>
      <c r="O10" s="21">
        <f t="shared" si="0"/>
        <v>3040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285</v>
      </c>
      <c r="H11" s="21">
        <v>285</v>
      </c>
      <c r="I11" s="21">
        <v>285</v>
      </c>
      <c r="J11" s="21">
        <v>285</v>
      </c>
      <c r="K11" s="21">
        <v>285</v>
      </c>
      <c r="L11" s="21">
        <v>285</v>
      </c>
      <c r="M11" s="21">
        <v>285</v>
      </c>
      <c r="N11" s="21">
        <v>285</v>
      </c>
      <c r="O11" s="21">
        <f t="shared" si="0"/>
        <v>2280</v>
      </c>
      <c r="P11" s="37"/>
      <c r="Q11" s="38"/>
    </row>
    <row r="12" spans="1:17" ht="21.95" customHeight="1">
      <c r="A12" s="29">
        <v>3</v>
      </c>
      <c r="B12" s="60" t="s">
        <v>39</v>
      </c>
      <c r="C12" s="61" t="s">
        <v>37</v>
      </c>
      <c r="D12" s="60" t="s">
        <v>38</v>
      </c>
      <c r="E12" s="22" t="s">
        <v>22</v>
      </c>
      <c r="F12" s="5" t="s">
        <v>5</v>
      </c>
      <c r="G12" s="21">
        <v>380</v>
      </c>
      <c r="H12" s="21">
        <v>380</v>
      </c>
      <c r="I12" s="21">
        <v>380</v>
      </c>
      <c r="J12" s="21">
        <v>380</v>
      </c>
      <c r="K12" s="21">
        <v>380</v>
      </c>
      <c r="L12" s="21">
        <v>380</v>
      </c>
      <c r="M12" s="21">
        <v>380</v>
      </c>
      <c r="N12" s="21">
        <v>380</v>
      </c>
      <c r="O12" s="21">
        <f t="shared" si="0"/>
        <v>3040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304</v>
      </c>
      <c r="H13" s="21">
        <v>304</v>
      </c>
      <c r="I13" s="21">
        <v>304</v>
      </c>
      <c r="J13" s="21">
        <v>304</v>
      </c>
      <c r="K13" s="21">
        <v>304</v>
      </c>
      <c r="L13" s="21">
        <v>304</v>
      </c>
      <c r="M13" s="21">
        <v>304</v>
      </c>
      <c r="N13" s="21">
        <v>304</v>
      </c>
      <c r="O13" s="21">
        <f t="shared" si="0"/>
        <v>2432</v>
      </c>
      <c r="P13" s="37"/>
      <c r="Q13" s="38"/>
    </row>
    <row r="14" spans="1:17" ht="21.95" customHeight="1">
      <c r="A14" s="29">
        <v>4</v>
      </c>
      <c r="B14" s="60" t="s">
        <v>40</v>
      </c>
      <c r="C14" s="61" t="s">
        <v>42</v>
      </c>
      <c r="D14" s="60" t="s">
        <v>41</v>
      </c>
      <c r="E14" s="22" t="s">
        <v>22</v>
      </c>
      <c r="F14" s="5" t="s">
        <v>5</v>
      </c>
      <c r="G14" s="21">
        <v>53</v>
      </c>
      <c r="H14" s="21">
        <v>53</v>
      </c>
      <c r="I14" s="21">
        <v>53</v>
      </c>
      <c r="J14" s="21">
        <v>53</v>
      </c>
      <c r="K14" s="21">
        <v>53</v>
      </c>
      <c r="L14" s="21">
        <v>53</v>
      </c>
      <c r="M14" s="21">
        <v>53</v>
      </c>
      <c r="N14" s="21">
        <v>53</v>
      </c>
      <c r="O14" s="21">
        <f t="shared" si="0"/>
        <v>424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42</v>
      </c>
      <c r="H15" s="21">
        <v>42</v>
      </c>
      <c r="I15" s="21">
        <v>42</v>
      </c>
      <c r="J15" s="21">
        <v>42</v>
      </c>
      <c r="K15" s="21">
        <v>42</v>
      </c>
      <c r="L15" s="21">
        <v>42</v>
      </c>
      <c r="M15" s="21">
        <v>42</v>
      </c>
      <c r="N15" s="21">
        <v>46</v>
      </c>
      <c r="O15" s="21">
        <f t="shared" si="0"/>
        <v>340</v>
      </c>
      <c r="P15" s="37"/>
      <c r="Q15" s="38"/>
    </row>
    <row r="16" spans="1:17" ht="21.95" customHeight="1">
      <c r="A16" s="29">
        <v>5</v>
      </c>
      <c r="B16" s="60" t="s">
        <v>43</v>
      </c>
      <c r="C16" s="62" t="s">
        <v>45</v>
      </c>
      <c r="D16" s="60" t="s">
        <v>44</v>
      </c>
      <c r="E16" s="22" t="s">
        <v>22</v>
      </c>
      <c r="F16" s="5" t="s">
        <v>5</v>
      </c>
      <c r="G16" s="21">
        <v>65</v>
      </c>
      <c r="H16" s="21">
        <v>65</v>
      </c>
      <c r="I16" s="21">
        <v>65</v>
      </c>
      <c r="J16" s="21">
        <v>65</v>
      </c>
      <c r="K16" s="21"/>
      <c r="L16" s="21"/>
      <c r="M16" s="21"/>
      <c r="N16" s="21"/>
      <c r="O16" s="21">
        <f t="shared" si="0"/>
        <v>260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65</v>
      </c>
      <c r="H17" s="21">
        <v>65</v>
      </c>
      <c r="I17" s="21">
        <v>65</v>
      </c>
      <c r="J17" s="21">
        <v>65</v>
      </c>
      <c r="K17" s="21"/>
      <c r="L17" s="21"/>
      <c r="M17" s="21"/>
      <c r="N17" s="21"/>
      <c r="O17" s="21">
        <f t="shared" si="0"/>
        <v>260</v>
      </c>
      <c r="P17" s="37"/>
      <c r="Q17" s="38"/>
    </row>
    <row r="18" spans="1:17" ht="21.95" customHeight="1">
      <c r="A18" s="29">
        <v>6</v>
      </c>
      <c r="B18" s="31"/>
      <c r="C18" s="61" t="s">
        <v>35</v>
      </c>
      <c r="D18" s="60" t="s">
        <v>34</v>
      </c>
      <c r="E18" s="22" t="s">
        <v>22</v>
      </c>
      <c r="F18" s="5" t="s">
        <v>5</v>
      </c>
      <c r="G18" s="21"/>
      <c r="H18" s="21"/>
      <c r="I18" s="21"/>
      <c r="J18" s="21"/>
      <c r="K18" s="21">
        <v>95</v>
      </c>
      <c r="L18" s="21">
        <v>95</v>
      </c>
      <c r="M18" s="21">
        <v>95</v>
      </c>
      <c r="N18" s="21">
        <v>95</v>
      </c>
      <c r="O18" s="21">
        <f t="shared" si="0"/>
        <v>380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>
        <v>95</v>
      </c>
      <c r="L19" s="21">
        <v>95</v>
      </c>
      <c r="M19" s="21">
        <v>95</v>
      </c>
      <c r="N19" s="21">
        <v>95</v>
      </c>
      <c r="O19" s="21">
        <f t="shared" si="0"/>
        <v>380</v>
      </c>
      <c r="P19" s="37"/>
      <c r="Q19" s="38"/>
    </row>
    <row r="20" spans="1:17" ht="21.95" customHeight="1">
      <c r="A20" s="29">
        <v>7</v>
      </c>
      <c r="B20" s="60" t="s">
        <v>46</v>
      </c>
      <c r="C20" s="61" t="s">
        <v>47</v>
      </c>
      <c r="D20" s="60" t="s">
        <v>48</v>
      </c>
      <c r="E20" s="22" t="s">
        <v>22</v>
      </c>
      <c r="F20" s="5" t="s">
        <v>5</v>
      </c>
      <c r="G20" s="21">
        <v>100</v>
      </c>
      <c r="H20" s="21">
        <v>100</v>
      </c>
      <c r="I20" s="21">
        <v>100</v>
      </c>
      <c r="J20" s="21">
        <v>100</v>
      </c>
      <c r="K20" s="21">
        <v>100</v>
      </c>
      <c r="L20" s="21">
        <v>100</v>
      </c>
      <c r="M20" s="21">
        <v>100</v>
      </c>
      <c r="N20" s="21">
        <v>100</v>
      </c>
      <c r="O20" s="21">
        <f t="shared" si="0"/>
        <v>800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>
        <v>103</v>
      </c>
      <c r="H21" s="21">
        <v>100</v>
      </c>
      <c r="I21" s="21">
        <v>100</v>
      </c>
      <c r="J21" s="21">
        <v>100</v>
      </c>
      <c r="K21" s="21">
        <v>100</v>
      </c>
      <c r="L21" s="21">
        <v>100</v>
      </c>
      <c r="M21" s="21">
        <v>100</v>
      </c>
      <c r="N21" s="21">
        <v>100</v>
      </c>
      <c r="O21" s="21">
        <f t="shared" si="0"/>
        <v>803</v>
      </c>
      <c r="P21" s="37"/>
      <c r="Q21" s="38"/>
    </row>
    <row r="22" spans="1:17" ht="21.95" customHeight="1">
      <c r="A22" s="29">
        <v>8</v>
      </c>
      <c r="B22" s="60" t="s">
        <v>49</v>
      </c>
      <c r="C22" s="61" t="s">
        <v>51</v>
      </c>
      <c r="D22" s="60" t="s">
        <v>50</v>
      </c>
      <c r="E22" s="22" t="s">
        <v>22</v>
      </c>
      <c r="F22" s="5" t="s">
        <v>5</v>
      </c>
      <c r="G22" s="21">
        <v>75</v>
      </c>
      <c r="H22" s="21">
        <v>75</v>
      </c>
      <c r="I22" s="21">
        <v>75</v>
      </c>
      <c r="J22" s="21">
        <v>75</v>
      </c>
      <c r="K22" s="21">
        <v>75</v>
      </c>
      <c r="L22" s="21">
        <v>75</v>
      </c>
      <c r="M22" s="21">
        <v>75</v>
      </c>
      <c r="N22" s="21">
        <v>75</v>
      </c>
      <c r="O22" s="21">
        <f t="shared" si="0"/>
        <v>600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>
        <v>81</v>
      </c>
      <c r="H23" s="21">
        <v>81</v>
      </c>
      <c r="I23" s="21">
        <v>81</v>
      </c>
      <c r="J23" s="21">
        <v>81</v>
      </c>
      <c r="K23" s="21">
        <v>81</v>
      </c>
      <c r="L23" s="21">
        <v>81</v>
      </c>
      <c r="M23" s="21">
        <v>81</v>
      </c>
      <c r="N23" s="21">
        <v>81</v>
      </c>
      <c r="O23" s="21">
        <f t="shared" si="0"/>
        <v>648</v>
      </c>
      <c r="P23" s="37"/>
      <c r="Q23" s="38"/>
    </row>
    <row r="24" spans="1:17" ht="21.95" customHeight="1">
      <c r="A24" s="29">
        <v>9</v>
      </c>
      <c r="B24" s="60" t="s">
        <v>52</v>
      </c>
      <c r="C24" s="61" t="s">
        <v>54</v>
      </c>
      <c r="D24" s="60" t="s">
        <v>53</v>
      </c>
      <c r="E24" s="22" t="s">
        <v>22</v>
      </c>
      <c r="F24" s="5" t="s">
        <v>5</v>
      </c>
      <c r="G24" s="21">
        <v>55</v>
      </c>
      <c r="H24" s="21">
        <v>55</v>
      </c>
      <c r="I24" s="21">
        <v>55</v>
      </c>
      <c r="J24" s="21">
        <v>55</v>
      </c>
      <c r="K24" s="21">
        <v>55</v>
      </c>
      <c r="L24" s="21">
        <v>55</v>
      </c>
      <c r="M24" s="21">
        <v>55</v>
      </c>
      <c r="N24" s="21">
        <v>55</v>
      </c>
      <c r="O24" s="21">
        <f t="shared" si="0"/>
        <v>440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>
        <v>44</v>
      </c>
      <c r="H25" s="21">
        <v>44</v>
      </c>
      <c r="I25" s="21">
        <v>44</v>
      </c>
      <c r="J25" s="21">
        <v>44</v>
      </c>
      <c r="K25" s="21">
        <v>44</v>
      </c>
      <c r="L25" s="21">
        <v>44</v>
      </c>
      <c r="M25" s="21">
        <v>44</v>
      </c>
      <c r="N25" s="21">
        <v>44</v>
      </c>
      <c r="O25" s="21">
        <f t="shared" si="0"/>
        <v>352</v>
      </c>
      <c r="P25" s="37"/>
      <c r="Q25" s="38"/>
    </row>
    <row r="26" spans="1:17" ht="21.95" customHeight="1">
      <c r="A26" s="29">
        <v>10</v>
      </c>
      <c r="B26" s="60" t="s">
        <v>55</v>
      </c>
      <c r="C26" s="61" t="s">
        <v>56</v>
      </c>
      <c r="D26" s="60" t="s">
        <v>41</v>
      </c>
      <c r="E26" s="22" t="s">
        <v>22</v>
      </c>
      <c r="F26" s="5" t="s">
        <v>5</v>
      </c>
      <c r="G26" s="21">
        <v>53</v>
      </c>
      <c r="H26" s="21">
        <v>53</v>
      </c>
      <c r="I26" s="21">
        <v>53</v>
      </c>
      <c r="J26" s="21">
        <v>53</v>
      </c>
      <c r="K26" s="21">
        <v>53</v>
      </c>
      <c r="L26" s="21">
        <v>53</v>
      </c>
      <c r="M26" s="21">
        <v>53</v>
      </c>
      <c r="N26" s="21">
        <v>53</v>
      </c>
      <c r="O26" s="21">
        <f t="shared" si="0"/>
        <v>424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>
        <v>58</v>
      </c>
      <c r="H27" s="21">
        <v>58</v>
      </c>
      <c r="I27" s="21">
        <v>58</v>
      </c>
      <c r="J27" s="21">
        <v>58</v>
      </c>
      <c r="K27" s="21">
        <v>58</v>
      </c>
      <c r="L27" s="21">
        <v>58</v>
      </c>
      <c r="M27" s="21">
        <v>58</v>
      </c>
      <c r="N27" s="21">
        <v>58</v>
      </c>
      <c r="O27" s="21">
        <f t="shared" si="0"/>
        <v>464</v>
      </c>
      <c r="P27" s="37"/>
      <c r="Q27" s="38"/>
    </row>
    <row r="28" spans="1:17" ht="21.95" customHeight="1">
      <c r="A28" s="29">
        <v>11</v>
      </c>
      <c r="B28" s="60" t="s">
        <v>57</v>
      </c>
      <c r="C28" s="61" t="s">
        <v>59</v>
      </c>
      <c r="D28" s="60" t="s">
        <v>58</v>
      </c>
      <c r="E28" s="22" t="s">
        <v>22</v>
      </c>
      <c r="F28" s="5" t="s">
        <v>5</v>
      </c>
      <c r="G28" s="21">
        <v>35</v>
      </c>
      <c r="H28" s="21">
        <v>35</v>
      </c>
      <c r="I28" s="21">
        <v>35</v>
      </c>
      <c r="J28" s="21">
        <v>35</v>
      </c>
      <c r="K28" s="21">
        <v>35</v>
      </c>
      <c r="L28" s="21">
        <v>35</v>
      </c>
      <c r="M28" s="21">
        <v>35</v>
      </c>
      <c r="N28" s="21">
        <v>35</v>
      </c>
      <c r="O28" s="21">
        <f t="shared" si="0"/>
        <v>280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>
        <v>52</v>
      </c>
      <c r="H29" s="21">
        <v>35</v>
      </c>
      <c r="I29" s="21">
        <v>35</v>
      </c>
      <c r="J29" s="21">
        <v>35</v>
      </c>
      <c r="K29" s="21">
        <v>35</v>
      </c>
      <c r="L29" s="21">
        <v>35</v>
      </c>
      <c r="M29" s="21">
        <v>35</v>
      </c>
      <c r="N29" s="21">
        <v>35</v>
      </c>
      <c r="O29" s="21">
        <f t="shared" si="0"/>
        <v>297</v>
      </c>
      <c r="P29" s="37"/>
      <c r="Q29" s="38"/>
    </row>
    <row r="30" spans="1:17" ht="21.95" customHeight="1">
      <c r="A30" s="29">
        <v>12</v>
      </c>
      <c r="B30" s="60" t="s">
        <v>60</v>
      </c>
      <c r="C30" s="61" t="s">
        <v>62</v>
      </c>
      <c r="D30" s="60" t="s">
        <v>61</v>
      </c>
      <c r="E30" s="22" t="s">
        <v>22</v>
      </c>
      <c r="F30" s="5" t="s">
        <v>5</v>
      </c>
      <c r="G30" s="21">
        <v>114</v>
      </c>
      <c r="H30" s="21">
        <v>114</v>
      </c>
      <c r="I30" s="21">
        <v>114</v>
      </c>
      <c r="J30" s="21">
        <v>114</v>
      </c>
      <c r="K30" s="21">
        <v>114</v>
      </c>
      <c r="L30" s="21">
        <v>114</v>
      </c>
      <c r="M30" s="21">
        <v>114</v>
      </c>
      <c r="N30" s="21">
        <v>114</v>
      </c>
      <c r="O30" s="21">
        <f t="shared" si="0"/>
        <v>912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>
        <v>159</v>
      </c>
      <c r="H31" s="21">
        <v>114</v>
      </c>
      <c r="I31" s="21">
        <v>114</v>
      </c>
      <c r="J31" s="21">
        <v>114</v>
      </c>
      <c r="K31" s="21">
        <v>114</v>
      </c>
      <c r="L31" s="21">
        <v>114</v>
      </c>
      <c r="M31" s="21">
        <v>114</v>
      </c>
      <c r="N31" s="21">
        <v>114</v>
      </c>
      <c r="O31" s="21">
        <f t="shared" si="0"/>
        <v>957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24300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20800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85.596707818930042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A20" zoomScale="85" zoomScaleNormal="70" zoomScaleSheetLayoutView="85" workbookViewId="0">
      <selection activeCell="C26" sqref="C26:C2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8.85546875" style="2" bestFit="1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f ca="1">TODAY()-1</f>
        <v>45014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13</v>
      </c>
      <c r="B8" s="60" t="s">
        <v>63</v>
      </c>
      <c r="C8" s="61" t="s">
        <v>37</v>
      </c>
      <c r="D8" s="60" t="s">
        <v>38</v>
      </c>
      <c r="E8" s="22" t="s">
        <v>22</v>
      </c>
      <c r="F8" s="5" t="s">
        <v>5</v>
      </c>
      <c r="G8" s="21">
        <v>380</v>
      </c>
      <c r="H8" s="21">
        <v>380</v>
      </c>
      <c r="I8" s="21">
        <v>380</v>
      </c>
      <c r="J8" s="21">
        <v>380</v>
      </c>
      <c r="K8" s="21">
        <v>380</v>
      </c>
      <c r="L8" s="21">
        <v>380</v>
      </c>
      <c r="M8" s="21">
        <v>380</v>
      </c>
      <c r="N8" s="21">
        <v>380</v>
      </c>
      <c r="O8" s="21">
        <f>(G8+H8+I8+J8+K8+L8+M8+N8)</f>
        <v>3040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380</v>
      </c>
      <c r="H9" s="21">
        <v>380</v>
      </c>
      <c r="I9" s="21">
        <v>380</v>
      </c>
      <c r="J9" s="21">
        <v>380</v>
      </c>
      <c r="K9" s="21">
        <v>380</v>
      </c>
      <c r="L9" s="21">
        <v>380</v>
      </c>
      <c r="M9" s="21">
        <v>380</v>
      </c>
      <c r="N9" s="21">
        <v>380</v>
      </c>
      <c r="O9" s="21">
        <f t="shared" ref="O9:O31" si="0">(G9+H9+I9+J9+K9+L9+M9+N9)</f>
        <v>3040</v>
      </c>
      <c r="P9" s="37"/>
      <c r="Q9" s="38"/>
    </row>
    <row r="10" spans="1:17" ht="21.95" customHeight="1">
      <c r="A10" s="29">
        <v>14</v>
      </c>
      <c r="B10" s="60" t="s">
        <v>64</v>
      </c>
      <c r="C10" s="61" t="s">
        <v>59</v>
      </c>
      <c r="D10" s="60" t="s">
        <v>58</v>
      </c>
      <c r="E10" s="22" t="s">
        <v>22</v>
      </c>
      <c r="F10" s="5" t="s">
        <v>5</v>
      </c>
      <c r="G10" s="21">
        <v>35</v>
      </c>
      <c r="H10" s="21">
        <v>35</v>
      </c>
      <c r="I10" s="21">
        <v>35</v>
      </c>
      <c r="J10" s="21"/>
      <c r="K10" s="21"/>
      <c r="L10" s="21"/>
      <c r="M10" s="21"/>
      <c r="N10" s="21"/>
      <c r="O10" s="21">
        <f t="shared" si="0"/>
        <v>105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35</v>
      </c>
      <c r="H11" s="21">
        <v>35</v>
      </c>
      <c r="I11" s="21">
        <v>35</v>
      </c>
      <c r="J11" s="21"/>
      <c r="K11" s="21"/>
      <c r="L11" s="21"/>
      <c r="M11" s="21"/>
      <c r="N11" s="21"/>
      <c r="O11" s="21">
        <f t="shared" si="0"/>
        <v>105</v>
      </c>
      <c r="P11" s="37"/>
      <c r="Q11" s="38"/>
    </row>
    <row r="12" spans="1:17" ht="21.95" customHeight="1">
      <c r="A12" s="29">
        <v>15</v>
      </c>
      <c r="B12" s="31"/>
      <c r="C12" s="61" t="s">
        <v>66</v>
      </c>
      <c r="D12" s="60" t="s">
        <v>65</v>
      </c>
      <c r="E12" s="22" t="s">
        <v>22</v>
      </c>
      <c r="F12" s="5" t="s">
        <v>5</v>
      </c>
      <c r="G12" s="21"/>
      <c r="H12" s="21"/>
      <c r="I12" s="21"/>
      <c r="J12" s="21">
        <v>150</v>
      </c>
      <c r="K12" s="21">
        <v>150</v>
      </c>
      <c r="L12" s="21">
        <v>150</v>
      </c>
      <c r="M12" s="21">
        <v>150</v>
      </c>
      <c r="N12" s="21"/>
      <c r="O12" s="21">
        <f t="shared" si="0"/>
        <v>600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>
        <v>150</v>
      </c>
      <c r="K13" s="21">
        <v>150</v>
      </c>
      <c r="L13" s="21">
        <v>150</v>
      </c>
      <c r="M13" s="21">
        <v>150</v>
      </c>
      <c r="N13" s="21"/>
      <c r="O13" s="21">
        <f t="shared" si="0"/>
        <v>600</v>
      </c>
      <c r="P13" s="37"/>
      <c r="Q13" s="38"/>
    </row>
    <row r="14" spans="1:17" ht="21.95" customHeight="1">
      <c r="A14" s="29">
        <v>16</v>
      </c>
      <c r="B14" s="60" t="s">
        <v>69</v>
      </c>
      <c r="C14" s="61" t="s">
        <v>68</v>
      </c>
      <c r="D14" s="60" t="s">
        <v>67</v>
      </c>
      <c r="E14" s="22" t="s">
        <v>22</v>
      </c>
      <c r="F14" s="5" t="s">
        <v>5</v>
      </c>
      <c r="G14" s="21">
        <v>107</v>
      </c>
      <c r="H14" s="21">
        <v>107</v>
      </c>
      <c r="I14" s="21">
        <v>107</v>
      </c>
      <c r="J14" s="21">
        <v>107</v>
      </c>
      <c r="K14" s="21">
        <v>107</v>
      </c>
      <c r="L14" s="21">
        <v>107</v>
      </c>
      <c r="M14" s="21">
        <v>107</v>
      </c>
      <c r="N14" s="21">
        <v>107</v>
      </c>
      <c r="O14" s="21">
        <f t="shared" si="0"/>
        <v>856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107</v>
      </c>
      <c r="H15" s="21">
        <v>107</v>
      </c>
      <c r="I15" s="21">
        <v>107</v>
      </c>
      <c r="J15" s="21">
        <v>107</v>
      </c>
      <c r="K15" s="21">
        <v>107</v>
      </c>
      <c r="L15" s="21">
        <v>107</v>
      </c>
      <c r="M15" s="21">
        <v>107</v>
      </c>
      <c r="N15" s="21">
        <v>107</v>
      </c>
      <c r="O15" s="21">
        <f t="shared" si="0"/>
        <v>856</v>
      </c>
      <c r="P15" s="37"/>
      <c r="Q15" s="38"/>
    </row>
    <row r="16" spans="1:17" ht="21.95" customHeight="1">
      <c r="A16" s="29">
        <v>17</v>
      </c>
      <c r="B16" s="60" t="s">
        <v>70</v>
      </c>
      <c r="C16" s="62" t="s">
        <v>71</v>
      </c>
      <c r="D16" s="60" t="s">
        <v>58</v>
      </c>
      <c r="E16" s="22" t="s">
        <v>22</v>
      </c>
      <c r="F16" s="5" t="s">
        <v>5</v>
      </c>
      <c r="G16" s="21">
        <v>52</v>
      </c>
      <c r="H16" s="21">
        <v>52</v>
      </c>
      <c r="I16" s="21">
        <v>52</v>
      </c>
      <c r="J16" s="21">
        <v>52</v>
      </c>
      <c r="K16" s="21">
        <v>52</v>
      </c>
      <c r="L16" s="21">
        <v>52</v>
      </c>
      <c r="M16" s="21">
        <v>52</v>
      </c>
      <c r="N16" s="21"/>
      <c r="O16" s="21">
        <f t="shared" si="0"/>
        <v>364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52</v>
      </c>
      <c r="H17" s="21">
        <v>52</v>
      </c>
      <c r="I17" s="21">
        <v>52</v>
      </c>
      <c r="J17" s="21">
        <v>52</v>
      </c>
      <c r="K17" s="21">
        <v>52</v>
      </c>
      <c r="L17" s="21">
        <v>52</v>
      </c>
      <c r="M17" s="21">
        <v>52</v>
      </c>
      <c r="N17" s="21"/>
      <c r="O17" s="21">
        <f t="shared" si="0"/>
        <v>364</v>
      </c>
      <c r="P17" s="37"/>
      <c r="Q17" s="38"/>
    </row>
    <row r="18" spans="1:17" ht="21.95" customHeight="1">
      <c r="A18" s="29">
        <v>18</v>
      </c>
      <c r="B18" s="31"/>
      <c r="C18" s="61" t="s">
        <v>73</v>
      </c>
      <c r="D18" s="60" t="s">
        <v>72</v>
      </c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>
        <v>259</v>
      </c>
      <c r="O18" s="21">
        <f t="shared" si="0"/>
        <v>259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>
        <v>259</v>
      </c>
      <c r="O19" s="21">
        <f t="shared" si="0"/>
        <v>259</v>
      </c>
      <c r="P19" s="37"/>
      <c r="Q19" s="38"/>
    </row>
    <row r="20" spans="1:17" ht="21.95" customHeight="1">
      <c r="A20" s="29">
        <v>19</v>
      </c>
      <c r="B20" s="60" t="s">
        <v>74</v>
      </c>
      <c r="C20" s="61" t="s">
        <v>59</v>
      </c>
      <c r="D20" s="60" t="s">
        <v>58</v>
      </c>
      <c r="E20" s="22" t="s">
        <v>22</v>
      </c>
      <c r="F20" s="5" t="s">
        <v>5</v>
      </c>
      <c r="G20" s="21">
        <v>35</v>
      </c>
      <c r="H20" s="21">
        <v>35</v>
      </c>
      <c r="I20" s="21">
        <v>35</v>
      </c>
      <c r="J20" s="21">
        <v>35</v>
      </c>
      <c r="K20" s="21">
        <v>35</v>
      </c>
      <c r="L20" s="21">
        <v>35</v>
      </c>
      <c r="M20" s="21">
        <v>35</v>
      </c>
      <c r="N20" s="21">
        <v>35</v>
      </c>
      <c r="O20" s="21">
        <f t="shared" si="0"/>
        <v>280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>
        <v>34</v>
      </c>
      <c r="H21" s="21">
        <v>31</v>
      </c>
      <c r="I21" s="21">
        <v>31</v>
      </c>
      <c r="J21" s="21">
        <v>31</v>
      </c>
      <c r="K21" s="21">
        <v>31</v>
      </c>
      <c r="L21" s="21">
        <v>31</v>
      </c>
      <c r="M21" s="21">
        <v>31</v>
      </c>
      <c r="N21" s="21">
        <v>31</v>
      </c>
      <c r="O21" s="21">
        <f t="shared" si="0"/>
        <v>251</v>
      </c>
      <c r="P21" s="37"/>
      <c r="Q21" s="38"/>
    </row>
    <row r="22" spans="1:17" ht="21.95" customHeight="1">
      <c r="A22" s="29">
        <v>20</v>
      </c>
      <c r="B22" s="60" t="s">
        <v>76</v>
      </c>
      <c r="C22" s="61" t="s">
        <v>78</v>
      </c>
      <c r="D22" s="60" t="s">
        <v>77</v>
      </c>
      <c r="E22" s="22" t="s">
        <v>22</v>
      </c>
      <c r="F22" s="5" t="s">
        <v>5</v>
      </c>
      <c r="G22" s="21">
        <v>45</v>
      </c>
      <c r="H22" s="21">
        <v>45</v>
      </c>
      <c r="I22" s="21">
        <v>45</v>
      </c>
      <c r="J22" s="21">
        <v>45</v>
      </c>
      <c r="K22" s="21"/>
      <c r="L22" s="21"/>
      <c r="M22" s="21"/>
      <c r="N22" s="21"/>
      <c r="O22" s="21">
        <f t="shared" si="0"/>
        <v>180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>
        <v>45</v>
      </c>
      <c r="H23" s="21">
        <v>45</v>
      </c>
      <c r="I23" s="21">
        <v>45</v>
      </c>
      <c r="J23" s="21">
        <v>33</v>
      </c>
      <c r="K23" s="21"/>
      <c r="L23" s="21"/>
      <c r="M23" s="21"/>
      <c r="N23" s="21"/>
      <c r="O23" s="21">
        <f t="shared" si="0"/>
        <v>168</v>
      </c>
      <c r="P23" s="63" t="s">
        <v>81</v>
      </c>
      <c r="Q23" s="38"/>
    </row>
    <row r="24" spans="1:17" ht="21.95" customHeight="1">
      <c r="A24" s="29">
        <v>21</v>
      </c>
      <c r="B24" s="60" t="s">
        <v>79</v>
      </c>
      <c r="C24" s="61" t="s">
        <v>47</v>
      </c>
      <c r="D24" s="60" t="s">
        <v>48</v>
      </c>
      <c r="E24" s="22" t="s">
        <v>22</v>
      </c>
      <c r="F24" s="5" t="s">
        <v>5</v>
      </c>
      <c r="G24" s="21">
        <v>100</v>
      </c>
      <c r="H24" s="21">
        <v>100</v>
      </c>
      <c r="I24" s="21">
        <v>100</v>
      </c>
      <c r="J24" s="21">
        <v>100</v>
      </c>
      <c r="K24" s="21">
        <v>100</v>
      </c>
      <c r="L24" s="21">
        <v>100</v>
      </c>
      <c r="M24" s="21">
        <v>100</v>
      </c>
      <c r="N24" s="21">
        <v>100</v>
      </c>
      <c r="O24" s="21">
        <f t="shared" si="0"/>
        <v>800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>
        <v>65</v>
      </c>
      <c r="H25" s="21">
        <v>65</v>
      </c>
      <c r="I25" s="21">
        <v>65</v>
      </c>
      <c r="J25" s="21">
        <v>65</v>
      </c>
      <c r="K25" s="21">
        <v>65</v>
      </c>
      <c r="L25" s="21">
        <v>65</v>
      </c>
      <c r="M25" s="21">
        <v>65</v>
      </c>
      <c r="N25" s="21">
        <v>68</v>
      </c>
      <c r="O25" s="21">
        <f t="shared" si="0"/>
        <v>523</v>
      </c>
      <c r="P25" s="63" t="s">
        <v>80</v>
      </c>
      <c r="Q25" s="38"/>
    </row>
    <row r="26" spans="1:17" ht="21.95" customHeight="1">
      <c r="A26" s="29">
        <v>22</v>
      </c>
      <c r="B26" s="60" t="s">
        <v>82</v>
      </c>
      <c r="C26" s="61" t="s">
        <v>83</v>
      </c>
      <c r="D26" s="60" t="s">
        <v>67</v>
      </c>
      <c r="E26" s="22" t="s">
        <v>22</v>
      </c>
      <c r="F26" s="5" t="s">
        <v>5</v>
      </c>
      <c r="G26" s="21">
        <v>50</v>
      </c>
      <c r="H26" s="21">
        <v>50</v>
      </c>
      <c r="I26" s="21">
        <v>50</v>
      </c>
      <c r="J26" s="21">
        <v>50</v>
      </c>
      <c r="K26" s="21">
        <v>50</v>
      </c>
      <c r="L26" s="21">
        <v>50</v>
      </c>
      <c r="M26" s="21">
        <v>50</v>
      </c>
      <c r="N26" s="21">
        <v>50</v>
      </c>
      <c r="O26" s="21">
        <f t="shared" si="0"/>
        <v>400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>
        <v>46</v>
      </c>
      <c r="H27" s="21">
        <v>46</v>
      </c>
      <c r="I27" s="21">
        <v>46</v>
      </c>
      <c r="J27" s="21">
        <v>46</v>
      </c>
      <c r="K27" s="21">
        <v>46</v>
      </c>
      <c r="L27" s="21">
        <v>46</v>
      </c>
      <c r="M27" s="21">
        <v>46</v>
      </c>
      <c r="N27" s="21">
        <v>46</v>
      </c>
      <c r="O27" s="21">
        <f t="shared" si="0"/>
        <v>368</v>
      </c>
      <c r="P27" s="37"/>
      <c r="Q27" s="38"/>
    </row>
    <row r="28" spans="1:17" ht="21.95" customHeight="1">
      <c r="A28" s="29">
        <v>23</v>
      </c>
      <c r="B28" s="60" t="s">
        <v>84</v>
      </c>
      <c r="C28" s="61" t="s">
        <v>83</v>
      </c>
      <c r="D28" s="60" t="s">
        <v>67</v>
      </c>
      <c r="E28" s="22" t="s">
        <v>22</v>
      </c>
      <c r="F28" s="5" t="s">
        <v>5</v>
      </c>
      <c r="G28" s="21">
        <v>50</v>
      </c>
      <c r="H28" s="21">
        <v>50</v>
      </c>
      <c r="I28" s="21">
        <v>50</v>
      </c>
      <c r="J28" s="21">
        <v>50</v>
      </c>
      <c r="K28" s="21">
        <v>50</v>
      </c>
      <c r="L28" s="21">
        <v>50</v>
      </c>
      <c r="M28" s="21">
        <v>50</v>
      </c>
      <c r="N28" s="21">
        <v>50</v>
      </c>
      <c r="O28" s="21">
        <f t="shared" si="0"/>
        <v>400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>
        <v>35</v>
      </c>
      <c r="H29" s="21">
        <v>35</v>
      </c>
      <c r="I29" s="21">
        <v>35</v>
      </c>
      <c r="J29" s="21">
        <v>35</v>
      </c>
      <c r="K29" s="21">
        <v>35</v>
      </c>
      <c r="L29" s="21">
        <v>35</v>
      </c>
      <c r="M29" s="21">
        <v>35</v>
      </c>
      <c r="N29" s="21">
        <v>35</v>
      </c>
      <c r="O29" s="21">
        <f t="shared" si="0"/>
        <v>280</v>
      </c>
      <c r="P29" s="37"/>
      <c r="Q29" s="38"/>
    </row>
    <row r="30" spans="1:17" ht="21.95" customHeight="1">
      <c r="A30" s="29">
        <v>24</v>
      </c>
      <c r="B30" s="60" t="s">
        <v>85</v>
      </c>
      <c r="C30" s="61" t="s">
        <v>62</v>
      </c>
      <c r="D30" s="60" t="s">
        <v>61</v>
      </c>
      <c r="E30" s="22" t="s">
        <v>22</v>
      </c>
      <c r="F30" s="5" t="s">
        <v>5</v>
      </c>
      <c r="G30" s="21">
        <v>114</v>
      </c>
      <c r="H30" s="21">
        <v>114</v>
      </c>
      <c r="I30" s="21">
        <v>114</v>
      </c>
      <c r="J30" s="21">
        <v>114</v>
      </c>
      <c r="K30" s="21">
        <v>114</v>
      </c>
      <c r="L30" s="21">
        <v>114</v>
      </c>
      <c r="M30" s="21">
        <v>114</v>
      </c>
      <c r="N30" s="21">
        <v>114</v>
      </c>
      <c r="O30" s="21">
        <f t="shared" si="0"/>
        <v>912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>
        <v>79</v>
      </c>
      <c r="H31" s="21">
        <v>79</v>
      </c>
      <c r="I31" s="21">
        <v>79</v>
      </c>
      <c r="J31" s="21">
        <v>79</v>
      </c>
      <c r="K31" s="21">
        <v>79</v>
      </c>
      <c r="L31" s="21">
        <v>79</v>
      </c>
      <c r="M31" s="21">
        <v>79</v>
      </c>
      <c r="N31" s="21">
        <v>86</v>
      </c>
      <c r="O31" s="21">
        <f t="shared" si="0"/>
        <v>639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8196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7453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90.934602244997564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sheetPr>
    <pageSetUpPr fitToPage="1"/>
  </sheetPr>
  <dimension ref="A1:Q39"/>
  <sheetViews>
    <sheetView tabSelected="1" view="pageBreakPreview" topLeftCell="A22" zoomScale="85" zoomScaleNormal="70" zoomScaleSheetLayoutView="85" workbookViewId="0">
      <selection activeCell="D26" sqref="D26:D2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8.85546875" style="2" bestFit="1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45014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25</v>
      </c>
      <c r="B8" s="60" t="s">
        <v>86</v>
      </c>
      <c r="C8" s="61" t="s">
        <v>87</v>
      </c>
      <c r="D8" s="60" t="s">
        <v>50</v>
      </c>
      <c r="E8" s="22" t="s">
        <v>22</v>
      </c>
      <c r="F8" s="5" t="s">
        <v>5</v>
      </c>
      <c r="G8" s="21">
        <v>75</v>
      </c>
      <c r="H8" s="21">
        <v>75</v>
      </c>
      <c r="I8" s="21">
        <v>75</v>
      </c>
      <c r="J8" s="21">
        <v>75</v>
      </c>
      <c r="K8" s="21">
        <v>75</v>
      </c>
      <c r="L8" s="21">
        <v>75</v>
      </c>
      <c r="M8" s="21">
        <v>75</v>
      </c>
      <c r="N8" s="21">
        <v>75</v>
      </c>
      <c r="O8" s="21">
        <f>(G8+H8+I8+J8+K8+L8+M8+N8)</f>
        <v>600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61</v>
      </c>
      <c r="H9" s="21">
        <v>55</v>
      </c>
      <c r="I9" s="21">
        <v>55</v>
      </c>
      <c r="J9" s="21">
        <v>55</v>
      </c>
      <c r="K9" s="21">
        <v>55</v>
      </c>
      <c r="L9" s="21">
        <v>55</v>
      </c>
      <c r="M9" s="21">
        <v>55</v>
      </c>
      <c r="N9" s="21">
        <v>55</v>
      </c>
      <c r="O9" s="21">
        <f t="shared" ref="O9:O31" si="0">(G9+H9+I9+J9+K9+L9+M9+N9)</f>
        <v>446</v>
      </c>
      <c r="P9" s="63" t="s">
        <v>80</v>
      </c>
      <c r="Q9" s="38"/>
    </row>
    <row r="10" spans="1:17" ht="21.95" customHeight="1">
      <c r="A10" s="29">
        <v>26</v>
      </c>
      <c r="B10" s="60" t="s">
        <v>75</v>
      </c>
      <c r="C10" s="61" t="s">
        <v>73</v>
      </c>
      <c r="D10" s="60" t="s">
        <v>88</v>
      </c>
      <c r="E10" s="22" t="s">
        <v>22</v>
      </c>
      <c r="F10" s="5" t="s">
        <v>5</v>
      </c>
      <c r="G10" s="21">
        <v>259</v>
      </c>
      <c r="H10" s="21">
        <v>259</v>
      </c>
      <c r="I10" s="21">
        <v>259</v>
      </c>
      <c r="J10" s="21">
        <v>259</v>
      </c>
      <c r="K10" s="21">
        <v>259</v>
      </c>
      <c r="L10" s="21">
        <v>259</v>
      </c>
      <c r="M10" s="21">
        <v>259</v>
      </c>
      <c r="N10" s="21">
        <v>259</v>
      </c>
      <c r="O10" s="21">
        <f t="shared" si="0"/>
        <v>2072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201</v>
      </c>
      <c r="H11" s="21">
        <v>181</v>
      </c>
      <c r="I11" s="21">
        <v>181</v>
      </c>
      <c r="J11" s="21">
        <v>181</v>
      </c>
      <c r="K11" s="21">
        <v>181</v>
      </c>
      <c r="L11" s="21">
        <v>181</v>
      </c>
      <c r="M11" s="21">
        <v>181</v>
      </c>
      <c r="N11" s="21">
        <v>181</v>
      </c>
      <c r="O11" s="21">
        <f t="shared" si="0"/>
        <v>1468</v>
      </c>
      <c r="P11" s="37"/>
      <c r="Q11" s="38"/>
    </row>
    <row r="12" spans="1:17" ht="21.95" customHeight="1">
      <c r="A12" s="29">
        <v>27</v>
      </c>
      <c r="B12" s="60" t="s">
        <v>89</v>
      </c>
      <c r="C12" s="61" t="s">
        <v>73</v>
      </c>
      <c r="D12" s="60" t="s">
        <v>88</v>
      </c>
      <c r="E12" s="22" t="s">
        <v>22</v>
      </c>
      <c r="F12" s="5" t="s">
        <v>5</v>
      </c>
      <c r="G12" s="21">
        <v>259</v>
      </c>
      <c r="H12" s="21">
        <v>259</v>
      </c>
      <c r="I12" s="21">
        <v>259</v>
      </c>
      <c r="J12" s="21">
        <v>259</v>
      </c>
      <c r="K12" s="21">
        <v>259</v>
      </c>
      <c r="L12" s="21">
        <v>259</v>
      </c>
      <c r="M12" s="21">
        <v>259</v>
      </c>
      <c r="N12" s="21">
        <v>259</v>
      </c>
      <c r="O12" s="21">
        <f t="shared" si="0"/>
        <v>2072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190</v>
      </c>
      <c r="H13" s="21">
        <v>190</v>
      </c>
      <c r="I13" s="21">
        <v>181</v>
      </c>
      <c r="J13" s="21">
        <v>181</v>
      </c>
      <c r="K13" s="21">
        <v>190</v>
      </c>
      <c r="L13" s="21">
        <v>181</v>
      </c>
      <c r="M13" s="21">
        <v>190</v>
      </c>
      <c r="N13" s="21">
        <v>181</v>
      </c>
      <c r="O13" s="21">
        <f t="shared" si="0"/>
        <v>1484</v>
      </c>
      <c r="P13" s="37"/>
      <c r="Q13" s="38"/>
    </row>
    <row r="14" spans="1:17" ht="21.95" customHeight="1">
      <c r="A14" s="29">
        <v>28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29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30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31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32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33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34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35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36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4744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3398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71.627318718381119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8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37</v>
      </c>
      <c r="B8" s="31"/>
      <c r="C8" s="33"/>
      <c r="D8" s="31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38</v>
      </c>
      <c r="B10" s="31"/>
      <c r="C10" s="33"/>
      <c r="D10" s="31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39</v>
      </c>
      <c r="B12" s="31"/>
      <c r="C12" s="33"/>
      <c r="D12" s="31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40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41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42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43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44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45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46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47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48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2023-03-30T01:35:22Z</cp:lastPrinted>
  <dcterms:created xsi:type="dcterms:W3CDTF">2020-09-13T05:39:00Z</dcterms:created>
  <dcterms:modified xsi:type="dcterms:W3CDTF">2023-03-30T01:37:23Z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