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"/>
    </mc:Choice>
  </mc:AlternateContent>
  <xr:revisionPtr revIDLastSave="0" documentId="13_ncr:1_{A42482F4-916D-4D36-8486-23F98ED2D38D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4" i="1" l="1"/>
  <c r="H35" i="1"/>
  <c r="H36" i="3"/>
  <c r="H36" i="4"/>
  <c r="H36" i="1" l="1"/>
</calcChain>
</file>

<file path=xl/sharedStrings.xml><?xml version="1.0" encoding="utf-8"?>
<sst xmlns="http://schemas.openxmlformats.org/spreadsheetml/2006/main" count="283" uniqueCount="57">
  <si>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</si>
  <si>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</si>
  <si>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</si>
  <si>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</si>
  <si>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</si>
  <si>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</si>
  <si>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</si>
  <si>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</si>
  <si>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</si>
  <si>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</si>
  <si>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</si>
  <si>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</si>
  <si>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</si>
  <si>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</si>
  <si>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</si>
  <si>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</si>
  <si>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</si>
  <si>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</si>
  <si>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</si>
  <si>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</si>
  <si>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</si>
  <si>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</si>
  <si>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</si>
  <si>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</si>
  <si>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</si>
  <si>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</si>
  <si>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</si>
  <si>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</si>
  <si>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</si>
  <si>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</si>
  <si>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</si>
  <si>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</si>
  <si>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IRFAN</t>
  </si>
  <si>
    <t>SN900-02422A</t>
  </si>
  <si>
    <t>S BODY A</t>
  </si>
  <si>
    <t>PRODUK HABIS</t>
  </si>
  <si>
    <t>MP LAMA</t>
  </si>
  <si>
    <t>BLB BYNT</t>
  </si>
  <si>
    <t>22500</t>
  </si>
  <si>
    <t>MUTU A</t>
  </si>
  <si>
    <t>DHEA</t>
  </si>
  <si>
    <t>R COVER</t>
  </si>
  <si>
    <t>G04447</t>
  </si>
  <si>
    <t>KNOB L</t>
  </si>
  <si>
    <t>17A381-AC</t>
  </si>
  <si>
    <t>MELATI</t>
  </si>
  <si>
    <t>G04129</t>
  </si>
  <si>
    <t>CAP RUBBER</t>
  </si>
  <si>
    <t>MAULANA</t>
  </si>
  <si>
    <t>C CONECTOR</t>
  </si>
  <si>
    <t>1WD-H2599</t>
  </si>
  <si>
    <t>MILA AYU</t>
  </si>
  <si>
    <t>32411-253-000</t>
  </si>
  <si>
    <t>BEI-KMI-004</t>
  </si>
  <si>
    <t>DZAKY</t>
  </si>
  <si>
    <t>G WASHER</t>
  </si>
  <si>
    <t>BZ010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</si>
</sst>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C22" zoomScale="85" zoomScaleNormal="70" workbookViewId="0">
      <selection activeCell="D35" sqref="D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39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45073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1" t="s">
        <v>32</v>
      </c>
      <c r="C8" s="62" t="s">
        <v>33</v>
      </c>
      <c r="D8" s="61" t="s">
        <v>34</v>
      </c>
      <c r="E8" s="12" t="s">
        <v>15</v>
      </c>
      <c r="F8" s="13" t="s">
        <v>9</v>
      </c>
      <c r="G8" s="14">
        <v>625</v>
      </c>
      <c r="H8" s="14">
        <v>625</v>
      </c>
      <c r="I8" s="14">
        <v>625</v>
      </c>
      <c r="J8" s="14">
        <v>625</v>
      </c>
      <c r="K8" s="14"/>
      <c r="L8" s="14"/>
      <c r="M8" s="14"/>
      <c r="N8" s="14"/>
      <c r="O8" s="14">
        <f>(G8+H8+I8+J8+K8+L8+M8+N8)</f>
        <v>2500</v>
      </c>
      <c r="P8" s="33" t="s">
        <v>36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625</v>
      </c>
      <c r="H9" s="14">
        <v>625</v>
      </c>
      <c r="I9" s="14">
        <v>353</v>
      </c>
      <c r="J9" s="14"/>
      <c r="K9" s="14"/>
      <c r="L9" s="14"/>
      <c r="M9" s="14"/>
      <c r="N9" s="14"/>
      <c r="O9" s="14">
        <f t="shared" ref="O9:O31" si="0">(G9+H9+I9+J9+K9+L9+M9+N9)</f>
        <v>1603</v>
      </c>
      <c r="P9" s="63" t="s">
        <v>35</v>
      </c>
      <c r="Q9" s="36"/>
    </row>
    <row r="10" spans="1:17" ht="21.95" customHeight="1">
      <c r="A10" s="40">
        <v>2</v>
      </c>
      <c r="B10" s="44"/>
      <c r="C10" s="49" t="s">
        <v>38</v>
      </c>
      <c r="D10" s="61" t="s">
        <v>37</v>
      </c>
      <c r="E10" s="12" t="s">
        <v>15</v>
      </c>
      <c r="F10" s="13" t="s">
        <v>9</v>
      </c>
      <c r="G10" s="14"/>
      <c r="H10" s="14"/>
      <c r="I10" s="14"/>
      <c r="J10" s="14"/>
      <c r="K10" s="14">
        <v>625</v>
      </c>
      <c r="L10" s="14">
        <v>625</v>
      </c>
      <c r="M10" s="14">
        <v>625</v>
      </c>
      <c r="N10" s="14">
        <v>625</v>
      </c>
      <c r="O10" s="14">
        <f t="shared" si="0"/>
        <v>2500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>
        <v>625</v>
      </c>
      <c r="L11" s="14">
        <v>625</v>
      </c>
      <c r="M11" s="14">
        <v>570</v>
      </c>
      <c r="N11" s="14"/>
      <c r="O11" s="14">
        <f t="shared" si="0"/>
        <v>1820</v>
      </c>
      <c r="P11" s="33" t="s">
        <v>35</v>
      </c>
      <c r="Q11" s="34"/>
    </row>
    <row r="12" spans="1:17" ht="21.95" customHeight="1">
      <c r="A12" s="40">
        <v>3</v>
      </c>
      <c r="B12" s="61" t="s">
        <v>40</v>
      </c>
      <c r="C12" s="62" t="s">
        <v>42</v>
      </c>
      <c r="D12" s="61" t="s">
        <v>41</v>
      </c>
      <c r="E12" s="12" t="s">
        <v>15</v>
      </c>
      <c r="F12" s="13" t="s">
        <v>9</v>
      </c>
      <c r="G12" s="14">
        <v>375</v>
      </c>
      <c r="H12" s="14">
        <v>375</v>
      </c>
      <c r="I12" s="14">
        <v>375</v>
      </c>
      <c r="J12" s="14">
        <v>375</v>
      </c>
      <c r="K12" s="14"/>
      <c r="L12" s="14"/>
      <c r="M12" s="14"/>
      <c r="N12" s="14"/>
      <c r="O12" s="14">
        <f t="shared" si="0"/>
        <v>1500</v>
      </c>
      <c r="P12" s="33" t="s">
        <v>36</v>
      </c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>
        <v>243</v>
      </c>
      <c r="H13" s="14"/>
      <c r="I13" s="14"/>
      <c r="J13" s="14"/>
      <c r="K13" s="14"/>
      <c r="L13" s="14"/>
      <c r="M13" s="14"/>
      <c r="N13" s="14"/>
      <c r="O13" s="14">
        <f t="shared" si="0"/>
        <v>243</v>
      </c>
      <c r="P13" s="33" t="s">
        <v>35</v>
      </c>
      <c r="Q13" s="34"/>
    </row>
    <row r="14" spans="1:17" ht="21.95" customHeight="1">
      <c r="A14" s="40">
        <v>4</v>
      </c>
      <c r="B14" s="44"/>
      <c r="C14" s="62" t="s">
        <v>44</v>
      </c>
      <c r="D14" s="61" t="s">
        <v>43</v>
      </c>
      <c r="E14" s="12" t="s">
        <v>15</v>
      </c>
      <c r="F14" s="13" t="s">
        <v>9</v>
      </c>
      <c r="G14" s="14"/>
      <c r="H14" s="14"/>
      <c r="I14" s="14"/>
      <c r="J14" s="14"/>
      <c r="K14" s="14">
        <v>375</v>
      </c>
      <c r="L14" s="14">
        <v>375</v>
      </c>
      <c r="M14" s="14">
        <v>375</v>
      </c>
      <c r="N14" s="14">
        <v>375</v>
      </c>
      <c r="O14" s="14">
        <f t="shared" si="0"/>
        <v>1500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>
        <v>160</v>
      </c>
      <c r="L15" s="14"/>
      <c r="M15" s="14"/>
      <c r="N15" s="14"/>
      <c r="O15" s="14">
        <f t="shared" si="0"/>
        <v>160</v>
      </c>
      <c r="P15" s="33" t="s">
        <v>35</v>
      </c>
      <c r="Q15" s="34"/>
    </row>
    <row r="16" spans="1:17" ht="21.95" customHeight="1">
      <c r="A16" s="40">
        <v>5</v>
      </c>
      <c r="B16" s="46" t="s">
        <v>45</v>
      </c>
      <c r="C16" s="62" t="s">
        <v>46</v>
      </c>
      <c r="D16" s="61" t="s">
        <v>47</v>
      </c>
      <c r="E16" s="12" t="s">
        <v>15</v>
      </c>
      <c r="F16" s="13" t="s">
        <v>9</v>
      </c>
      <c r="G16" s="14">
        <v>375</v>
      </c>
      <c r="H16" s="14">
        <v>375</v>
      </c>
      <c r="I16" s="14">
        <v>375</v>
      </c>
      <c r="J16" s="14">
        <v>375</v>
      </c>
      <c r="K16" s="14">
        <v>375</v>
      </c>
      <c r="L16" s="14">
        <v>375</v>
      </c>
      <c r="M16" s="14">
        <v>375</v>
      </c>
      <c r="N16" s="14">
        <v>375</v>
      </c>
      <c r="O16" s="14">
        <f t="shared" si="0"/>
        <v>3000</v>
      </c>
      <c r="P16" s="33" t="s">
        <v>36</v>
      </c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>
        <v>220</v>
      </c>
      <c r="H17" s="14"/>
      <c r="I17" s="14"/>
      <c r="J17" s="14"/>
      <c r="K17" s="14"/>
      <c r="L17" s="14"/>
      <c r="M17" s="14"/>
      <c r="N17" s="14"/>
      <c r="O17" s="14">
        <f t="shared" si="0"/>
        <v>220</v>
      </c>
      <c r="P17" s="33" t="s">
        <v>35</v>
      </c>
      <c r="Q17" s="34"/>
    </row>
    <row r="18" spans="1:17" ht="21.95" customHeight="1">
      <c r="A18" s="40">
        <v>6</v>
      </c>
      <c r="B18" s="46" t="s">
        <v>48</v>
      </c>
      <c r="C18" s="49" t="s">
        <v>50</v>
      </c>
      <c r="D18" s="61" t="s">
        <v>49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>
        <v>375</v>
      </c>
      <c r="K18" s="14">
        <v>375</v>
      </c>
      <c r="L18" s="14">
        <v>375</v>
      </c>
      <c r="M18" s="14">
        <v>375</v>
      </c>
      <c r="N18" s="14">
        <v>375</v>
      </c>
      <c r="O18" s="14">
        <f t="shared" si="0"/>
        <v>3000</v>
      </c>
      <c r="P18" s="33" t="s">
        <v>36</v>
      </c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>
        <v>125</v>
      </c>
      <c r="I19" s="14"/>
      <c r="J19" s="14"/>
      <c r="K19" s="14"/>
      <c r="L19" s="14"/>
      <c r="M19" s="14"/>
      <c r="N19" s="14"/>
      <c r="O19" s="14">
        <f t="shared" si="0"/>
        <v>500</v>
      </c>
      <c r="P19" s="33" t="s">
        <v>35</v>
      </c>
      <c r="Q19" s="34"/>
    </row>
    <row r="20" spans="1:17" ht="21.95" customHeight="1">
      <c r="A20" s="40">
        <v>7</v>
      </c>
      <c r="B20" s="61" t="s">
        <v>51</v>
      </c>
      <c r="C20" s="61" t="s">
        <v>52</v>
      </c>
      <c r="D20" s="61" t="s">
        <v>53</v>
      </c>
      <c r="E20" s="12" t="s">
        <v>15</v>
      </c>
      <c r="F20" s="13" t="s">
        <v>9</v>
      </c>
      <c r="G20" s="14">
        <v>375</v>
      </c>
      <c r="H20" s="14">
        <v>375</v>
      </c>
      <c r="I20" s="14">
        <v>375</v>
      </c>
      <c r="J20" s="14">
        <v>375</v>
      </c>
      <c r="K20" s="14">
        <v>375</v>
      </c>
      <c r="L20" s="14">
        <v>375</v>
      </c>
      <c r="M20" s="14">
        <v>375</v>
      </c>
      <c r="N20" s="14">
        <v>375</v>
      </c>
      <c r="O20" s="14">
        <f t="shared" si="0"/>
        <v>3000</v>
      </c>
      <c r="P20" s="33" t="s">
        <v>36</v>
      </c>
      <c r="Q20" s="34"/>
    </row>
    <row r="21" spans="1:17" ht="21.95" customHeight="1">
      <c r="A21" s="41"/>
      <c r="B21" s="45"/>
      <c r="C21" s="45"/>
      <c r="D21" s="45"/>
      <c r="E21" s="12" t="s">
        <v>16</v>
      </c>
      <c r="F21" s="13" t="s">
        <v>14</v>
      </c>
      <c r="G21" s="14">
        <v>265</v>
      </c>
      <c r="H21" s="14"/>
      <c r="I21" s="14"/>
      <c r="J21" s="14"/>
      <c r="K21" s="14"/>
      <c r="L21" s="14"/>
      <c r="M21" s="14"/>
      <c r="N21" s="14"/>
      <c r="O21" s="14">
        <f t="shared" si="0"/>
        <v>265</v>
      </c>
      <c r="P21" s="33" t="s">
        <v>35</v>
      </c>
      <c r="Q21" s="34"/>
    </row>
    <row r="22" spans="1:17" ht="21.95" customHeight="1">
      <c r="A22" s="40">
        <v>8</v>
      </c>
      <c r="B22" s="46" t="s">
        <v>54</v>
      </c>
      <c r="C22" s="62" t="s">
        <v>56</v>
      </c>
      <c r="D22" s="61" t="s">
        <v>55</v>
      </c>
      <c r="E22" s="12" t="s">
        <v>15</v>
      </c>
      <c r="F22" s="13" t="s">
        <v>9</v>
      </c>
      <c r="G22" s="14">
        <v>375</v>
      </c>
      <c r="H22" s="14">
        <v>375</v>
      </c>
      <c r="I22" s="14">
        <v>375</v>
      </c>
      <c r="J22" s="14">
        <v>375</v>
      </c>
      <c r="K22" s="14">
        <v>375</v>
      </c>
      <c r="L22" s="14">
        <v>375</v>
      </c>
      <c r="M22" s="14">
        <v>375</v>
      </c>
      <c r="N22" s="14">
        <v>375</v>
      </c>
      <c r="O22" s="14">
        <f t="shared" si="0"/>
        <v>3000</v>
      </c>
      <c r="P22" s="33" t="s">
        <v>36</v>
      </c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>
        <v>375</v>
      </c>
      <c r="H23" s="14">
        <v>375</v>
      </c>
      <c r="I23" s="14">
        <v>50</v>
      </c>
      <c r="J23" s="14"/>
      <c r="K23" s="14"/>
      <c r="L23" s="14"/>
      <c r="M23" s="14"/>
      <c r="N23" s="14"/>
      <c r="O23" s="14">
        <f t="shared" si="0"/>
        <v>800</v>
      </c>
      <c r="P23" s="33" t="s">
        <v>35</v>
      </c>
      <c r="Q23" s="34"/>
    </row>
    <row r="24" spans="1:17" ht="21.95" customHeight="1">
      <c r="A24" s="40">
        <v>9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10</v>
      </c>
      <c r="B26" s="44"/>
      <c r="C26" s="47"/>
      <c r="D26" s="44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11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12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20000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5611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28.055000000000003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zoomScale="85" zoomScaleNormal="70" workbookViewId="0">
      <selection activeCell="C4" sqref="C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14</v>
      </c>
      <c r="B10" s="46"/>
      <c r="C10" s="49"/>
      <c r="D10" s="46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15</v>
      </c>
      <c r="B12" s="46"/>
      <c r="C12" s="47"/>
      <c r="D12" s="46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16</v>
      </c>
      <c r="B14" s="44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17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18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12" sqref="C12:C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2023-05-27T15:56:02Z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