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roup Members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Summary Statistics" sheetId="3" state="visible" r:id="rId3"/>
    <sheet xmlns:r="http://schemas.openxmlformats.org/officeDocument/2006/relationships" name="Data Dictionary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1"/>
    </font>
  </fonts>
  <fills count="11">
    <fill>
      <patternFill/>
    </fill>
    <fill>
      <patternFill patternType="gray125"/>
    </fill>
    <fill>
      <patternFill patternType="solid">
        <fgColor rgb="FF4A2C8A"/>
        <bgColor rgb="FF333333"/>
      </patternFill>
    </fill>
    <fill>
      <patternFill patternType="solid">
        <fgColor rgb="FF7B52AB"/>
        <bgColor rgb="FF993366"/>
      </patternFill>
    </fill>
    <fill>
      <patternFill patternType="solid">
        <fgColor rgb="FF2E7D32"/>
        <bgColor rgb="FF008000"/>
      </patternFill>
    </fill>
    <fill>
      <patternFill patternType="solid">
        <fgColor rgb="FFFFFFFF"/>
        <bgColor rgb="FFF3EFFC"/>
      </patternFill>
    </fill>
    <fill>
      <patternFill patternType="solid">
        <fgColor rgb="FFF3EFFC"/>
        <bgColor rgb="FFFFFFFF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bottom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bottom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3EF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B52AB"/>
      <rgbColor rgb="FF969696"/>
      <rgbColor rgb="FF003366"/>
      <rgbColor rgb="FF2E7D32"/>
      <rgbColor rgb="FF003300"/>
      <rgbColor rgb="FF333300"/>
      <rgbColor rgb="FF993300"/>
      <rgbColor rgb="FF993366"/>
      <rgbColor rgb="FF4A2C8A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style="13" min="1" max="1"/>
    <col width="30" customWidth="1" style="13" min="2" max="2"/>
    <col width="20" customWidth="1" style="13" min="3" max="3"/>
  </cols>
  <sheetData>
    <row r="1" ht="30" customHeight="1" s="13">
      <c r="A1" s="25" t="inlineStr">
        <is>
          <t>Carrefour Karachi — Queue Observation Study</t>
        </is>
      </c>
    </row>
    <row r="2" ht="22" customHeight="1" s="13">
      <c r="A2" s="26" t="inlineStr">
        <is>
          <t>Group 2 — Members</t>
        </is>
      </c>
    </row>
    <row r="3" ht="20" customHeight="1" s="13">
      <c r="A3" s="27" t="inlineStr">
        <is>
          <t>S.No</t>
        </is>
      </c>
      <c r="B3" s="27" t="inlineStr">
        <is>
          <t>Member Name</t>
        </is>
      </c>
      <c r="C3" s="27" t="inlineStr">
        <is>
          <t>EB Number</t>
        </is>
      </c>
    </row>
    <row r="4" ht="18" customHeight="1" s="13">
      <c r="A4" s="28" t="n">
        <v>1</v>
      </c>
      <c r="B4" s="29" t="inlineStr">
        <is>
          <t>Muhammad Bilal Ul Haq</t>
        </is>
      </c>
      <c r="C4" s="28" t="inlineStr">
        <is>
          <t>EB-25210006052</t>
        </is>
      </c>
    </row>
    <row r="5" ht="18" customHeight="1" s="13">
      <c r="A5" s="30" t="n">
        <v>2</v>
      </c>
      <c r="B5" s="31" t="inlineStr">
        <is>
          <t>Usman Hussain</t>
        </is>
      </c>
      <c r="C5" s="30" t="inlineStr">
        <is>
          <t>EB-25210006042</t>
        </is>
      </c>
    </row>
    <row r="6" ht="18" customHeight="1" s="13">
      <c r="A6" s="28" t="n">
        <v>3</v>
      </c>
      <c r="B6" s="29" t="inlineStr">
        <is>
          <t>Messam Hussain Jafferi</t>
        </is>
      </c>
      <c r="C6" s="28" t="inlineStr">
        <is>
          <t>EB-25210006038</t>
        </is>
      </c>
    </row>
    <row r="7" ht="18" customHeight="1" s="13">
      <c r="A7" s="30" t="n">
        <v>4</v>
      </c>
      <c r="B7" s="31" t="inlineStr">
        <is>
          <t>Maaz</t>
        </is>
      </c>
      <c r="C7" s="30" t="inlineStr">
        <is>
          <t>EB-25210006036</t>
        </is>
      </c>
    </row>
    <row r="8" ht="18" customHeight="1" s="13">
      <c r="A8" s="28" t="n">
        <v>5</v>
      </c>
      <c r="B8" s="29" t="inlineStr">
        <is>
          <t>Umer Hashmi</t>
        </is>
      </c>
      <c r="C8" s="28" t="inlineStr">
        <is>
          <t>EB-25210006105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2" min="1" max="1"/>
    <col width="9" customWidth="1" style="12" min="2" max="2"/>
    <col width="14" customWidth="1" style="12" min="3" max="3"/>
    <col width="12" customWidth="1" style="12" min="4" max="7"/>
    <col width="13" customWidth="1" style="12" min="8" max="9"/>
    <col width="9" customWidth="1" style="12" min="10" max="10"/>
    <col width="14" customWidth="1" style="12" min="11" max="11"/>
    <col width="15" customWidth="1" style="12" min="12" max="12"/>
  </cols>
  <sheetData>
    <row r="1" ht="27.75" customHeight="1" s="13">
      <c r="A1" s="14" t="inlineStr">
        <is>
          <t>Carrefour Karachi — Queue Observation Data (Simulation Study)</t>
        </is>
      </c>
    </row>
    <row r="2" ht="18" customHeight="1" s="13">
      <c r="A2" s="15" t="inlineStr">
        <is>
          <t>Date of Observation: 15 March 2025 | Location: Carrefour, Dolmen Mall Clifton, Karachi</t>
        </is>
      </c>
    </row>
    <row r="3" ht="6" customHeight="1" s="13"/>
    <row r="4" ht="36" customHeight="1" s="13">
      <c r="A4" s="16" t="inlineStr">
        <is>
          <t>Customer
ID</t>
        </is>
      </c>
      <c r="B4" s="16" t="inlineStr">
        <is>
          <t>Counter
No.</t>
        </is>
      </c>
      <c r="C4" s="16" t="inlineStr">
        <is>
          <t>Counter
Type</t>
        </is>
      </c>
      <c r="D4" s="16" t="inlineStr">
        <is>
          <t>Arrival
Time</t>
        </is>
      </c>
      <c r="E4" s="16" t="inlineStr">
        <is>
          <t>Service
Start</t>
        </is>
      </c>
      <c r="F4" s="16" t="inlineStr">
        <is>
          <t>Departure
Time</t>
        </is>
      </c>
      <c r="G4" s="16" t="inlineStr">
        <is>
          <t>Wait Time
(min)</t>
        </is>
      </c>
      <c r="H4" s="16" t="inlineStr">
        <is>
          <t>Service Time
(min)</t>
        </is>
      </c>
      <c r="I4" s="16" t="inlineStr">
        <is>
          <t>System Time
(min)</t>
        </is>
      </c>
      <c r="J4" s="16" t="inlineStr">
        <is>
          <t>Items
Count</t>
        </is>
      </c>
      <c r="K4" s="16" t="inlineStr">
        <is>
          <t>Payment
Method</t>
        </is>
      </c>
      <c r="L4" s="16" t="inlineStr">
        <is>
          <t>Queue Length
at Arrival</t>
        </is>
      </c>
    </row>
    <row r="5" ht="15" customHeight="1" s="13">
      <c r="A5" s="17" t="n">
        <v>1</v>
      </c>
      <c r="B5" s="17" t="n">
        <v>3</v>
      </c>
      <c r="C5" s="17" t="inlineStr">
        <is>
          <t>Regular</t>
        </is>
      </c>
      <c r="D5" s="17" t="inlineStr">
        <is>
          <t>10:02:15</t>
        </is>
      </c>
      <c r="E5" s="17" t="inlineStr">
        <is>
          <t>10:09:45</t>
        </is>
      </c>
      <c r="F5" s="17" t="inlineStr">
        <is>
          <t>10:14:22</t>
        </is>
      </c>
      <c r="G5" s="17" t="n">
        <v>7.5</v>
      </c>
      <c r="H5" s="17" t="n">
        <v>4.62</v>
      </c>
      <c r="I5" s="17" t="n">
        <v>12.12</v>
      </c>
      <c r="J5" s="17" t="n">
        <v>22</v>
      </c>
      <c r="K5" s="17" t="inlineStr">
        <is>
          <t>Cash</t>
        </is>
      </c>
      <c r="L5" s="17" t="n">
        <v>3</v>
      </c>
    </row>
    <row r="6" ht="15" customHeight="1" s="13">
      <c r="A6" s="18" t="n">
        <v>2</v>
      </c>
      <c r="B6" s="18" t="n">
        <v>3</v>
      </c>
      <c r="C6" s="18" t="inlineStr">
        <is>
          <t>Regular</t>
        </is>
      </c>
      <c r="D6" s="18" t="inlineStr">
        <is>
          <t>10:03:40</t>
        </is>
      </c>
      <c r="E6" s="18" t="inlineStr">
        <is>
          <t>10:14:22</t>
        </is>
      </c>
      <c r="F6" s="18" t="inlineStr">
        <is>
          <t>10:17:55</t>
        </is>
      </c>
      <c r="G6" s="18" t="n">
        <v>10.7</v>
      </c>
      <c r="H6" s="18" t="n">
        <v>3.55</v>
      </c>
      <c r="I6" s="18" t="n">
        <v>14.25</v>
      </c>
      <c r="J6" s="18" t="n">
        <v>14</v>
      </c>
      <c r="K6" s="18" t="inlineStr">
        <is>
          <t>Card</t>
        </is>
      </c>
      <c r="L6" s="18" t="n">
        <v>3</v>
      </c>
    </row>
    <row r="7" ht="15" customHeight="1" s="13">
      <c r="A7" s="17" t="n">
        <v>3</v>
      </c>
      <c r="B7" s="17" t="n">
        <v>1</v>
      </c>
      <c r="C7" s="17" t="inlineStr">
        <is>
          <t>Express</t>
        </is>
      </c>
      <c r="D7" s="17" t="inlineStr">
        <is>
          <t>10:04:10</t>
        </is>
      </c>
      <c r="E7" s="17" t="inlineStr">
        <is>
          <t>10:05:00</t>
        </is>
      </c>
      <c r="F7" s="17" t="inlineStr">
        <is>
          <t>10:07:15</t>
        </is>
      </c>
      <c r="G7" s="17" t="n">
        <v>0.83</v>
      </c>
      <c r="H7" s="17" t="n">
        <v>2.25</v>
      </c>
      <c r="I7" s="17" t="n">
        <v>3.08</v>
      </c>
      <c r="J7" s="17" t="n">
        <v>7</v>
      </c>
      <c r="K7" s="17" t="inlineStr">
        <is>
          <t>Card</t>
        </is>
      </c>
      <c r="L7" s="17" t="n">
        <v>1</v>
      </c>
    </row>
    <row r="8" ht="15" customHeight="1" s="13">
      <c r="A8" s="18" t="n">
        <v>4</v>
      </c>
      <c r="B8" s="18" t="n">
        <v>5</v>
      </c>
      <c r="C8" s="18" t="inlineStr">
        <is>
          <t>Regular</t>
        </is>
      </c>
      <c r="D8" s="18" t="inlineStr">
        <is>
          <t>10:05:30</t>
        </is>
      </c>
      <c r="E8" s="18" t="inlineStr">
        <is>
          <t>10:08:15</t>
        </is>
      </c>
      <c r="F8" s="18" t="inlineStr">
        <is>
          <t>10:14:40</t>
        </is>
      </c>
      <c r="G8" s="18" t="n">
        <v>2.75</v>
      </c>
      <c r="H8" s="18" t="n">
        <v>6.42</v>
      </c>
      <c r="I8" s="18" t="n">
        <v>9.17</v>
      </c>
      <c r="J8" s="18" t="n">
        <v>31</v>
      </c>
      <c r="K8" s="18" t="inlineStr">
        <is>
          <t>Cash</t>
        </is>
      </c>
      <c r="L8" s="18" t="n">
        <v>2</v>
      </c>
    </row>
    <row r="9" ht="15" customHeight="1" s="13">
      <c r="A9" s="17" t="n">
        <v>5</v>
      </c>
      <c r="B9" s="17" t="n">
        <v>2</v>
      </c>
      <c r="C9" s="17" t="inlineStr">
        <is>
          <t>Express</t>
        </is>
      </c>
      <c r="D9" s="17" t="inlineStr">
        <is>
          <t>10:06:00</t>
        </is>
      </c>
      <c r="E9" s="17" t="inlineStr">
        <is>
          <t>10:06:00</t>
        </is>
      </c>
      <c r="F9" s="17" t="inlineStr">
        <is>
          <t>10:08:45</t>
        </is>
      </c>
      <c r="G9" s="17" t="n">
        <v>0</v>
      </c>
      <c r="H9" s="17" t="n">
        <v>2.75</v>
      </c>
      <c r="I9" s="17" t="n">
        <v>2.75</v>
      </c>
      <c r="J9" s="17" t="n">
        <v>5</v>
      </c>
      <c r="K9" s="17" t="inlineStr">
        <is>
          <t>Card</t>
        </is>
      </c>
      <c r="L9" s="17" t="n">
        <v>0</v>
      </c>
    </row>
    <row r="10" ht="15" customHeight="1" s="13">
      <c r="A10" s="18" t="n">
        <v>6</v>
      </c>
      <c r="B10" s="18" t="n">
        <v>4</v>
      </c>
      <c r="C10" s="18" t="inlineStr">
        <is>
          <t>Self</t>
        </is>
      </c>
      <c r="D10" s="18" t="inlineStr">
        <is>
          <t>10:07:20</t>
        </is>
      </c>
      <c r="E10" s="18" t="inlineStr">
        <is>
          <t>10:07:20</t>
        </is>
      </c>
      <c r="F10" s="18" t="inlineStr">
        <is>
          <t>10:11:00</t>
        </is>
      </c>
      <c r="G10" s="18" t="n">
        <v>0</v>
      </c>
      <c r="H10" s="18" t="n">
        <v>3.67</v>
      </c>
      <c r="I10" s="18" t="n">
        <v>3.67</v>
      </c>
      <c r="J10" s="18" t="n">
        <v>9</v>
      </c>
      <c r="K10" s="18" t="inlineStr">
        <is>
          <t>Card</t>
        </is>
      </c>
      <c r="L10" s="18" t="n">
        <v>0</v>
      </c>
    </row>
    <row r="11" ht="15" customHeight="1" s="13">
      <c r="A11" s="17" t="n">
        <v>7</v>
      </c>
      <c r="B11" s="17" t="n">
        <v>3</v>
      </c>
      <c r="C11" s="17" t="inlineStr">
        <is>
          <t>Regular</t>
        </is>
      </c>
      <c r="D11" s="17" t="inlineStr">
        <is>
          <t>10:08:05</t>
        </is>
      </c>
      <c r="E11" s="17" t="inlineStr">
        <is>
          <t>10:17:55</t>
        </is>
      </c>
      <c r="F11" s="17" t="inlineStr">
        <is>
          <t>10:23:10</t>
        </is>
      </c>
      <c r="G11" s="17" t="n">
        <v>9.83</v>
      </c>
      <c r="H11" s="17" t="n">
        <v>5.25</v>
      </c>
      <c r="I11" s="17" t="n">
        <v>15.08</v>
      </c>
      <c r="J11" s="17" t="n">
        <v>18</v>
      </c>
      <c r="K11" s="17" t="inlineStr">
        <is>
          <t>Cash</t>
        </is>
      </c>
      <c r="L11" s="17" t="n">
        <v>4</v>
      </c>
    </row>
    <row r="12" ht="15" customHeight="1" s="13">
      <c r="A12" s="18" t="n">
        <v>8</v>
      </c>
      <c r="B12" s="18" t="n">
        <v>1</v>
      </c>
      <c r="C12" s="18" t="inlineStr">
        <is>
          <t>Express</t>
        </is>
      </c>
      <c r="D12" s="18" t="inlineStr">
        <is>
          <t>10:09:00</t>
        </is>
      </c>
      <c r="E12" s="18" t="inlineStr">
        <is>
          <t>10:09:10</t>
        </is>
      </c>
      <c r="F12" s="18" t="inlineStr">
        <is>
          <t>10:11:55</t>
        </is>
      </c>
      <c r="G12" s="18" t="n">
        <v>0.17</v>
      </c>
      <c r="H12" s="18" t="n">
        <v>2.75</v>
      </c>
      <c r="I12" s="18" t="n">
        <v>2.92</v>
      </c>
      <c r="J12" s="18" t="n">
        <v>6</v>
      </c>
      <c r="K12" s="18" t="inlineStr">
        <is>
          <t>Card</t>
        </is>
      </c>
      <c r="L12" s="18" t="n">
        <v>1</v>
      </c>
    </row>
    <row r="13" ht="15" customHeight="1" s="13">
      <c r="A13" s="17" t="n">
        <v>9</v>
      </c>
      <c r="B13" s="17" t="n">
        <v>4</v>
      </c>
      <c r="C13" s="17" t="inlineStr">
        <is>
          <t>Self</t>
        </is>
      </c>
      <c r="D13" s="17" t="inlineStr">
        <is>
          <t>10:10:15</t>
        </is>
      </c>
      <c r="E13" s="17" t="inlineStr">
        <is>
          <t>10:11:00</t>
        </is>
      </c>
      <c r="F13" s="17" t="inlineStr">
        <is>
          <t>10:14:30</t>
        </is>
      </c>
      <c r="G13" s="17" t="n">
        <v>0.75</v>
      </c>
      <c r="H13" s="17" t="n">
        <v>3.5</v>
      </c>
      <c r="I13" s="17" t="n">
        <v>4.25</v>
      </c>
      <c r="J13" s="17" t="n">
        <v>11</v>
      </c>
      <c r="K13" s="17" t="inlineStr">
        <is>
          <t>Card</t>
        </is>
      </c>
      <c r="L13" s="17" t="n">
        <v>1</v>
      </c>
    </row>
    <row r="14" ht="15" customHeight="1" s="13">
      <c r="A14" s="18" t="n">
        <v>10</v>
      </c>
      <c r="B14" s="18" t="n">
        <v>5</v>
      </c>
      <c r="C14" s="18" t="inlineStr">
        <is>
          <t>Regular</t>
        </is>
      </c>
      <c r="D14" s="18" t="inlineStr">
        <is>
          <t>10:10:45</t>
        </is>
      </c>
      <c r="E14" s="18" t="inlineStr">
        <is>
          <t>10:14:40</t>
        </is>
      </c>
      <c r="F14" s="18" t="inlineStr">
        <is>
          <t>10:21:05</t>
        </is>
      </c>
      <c r="G14" s="18" t="n">
        <v>3.92</v>
      </c>
      <c r="H14" s="18" t="n">
        <v>6.42</v>
      </c>
      <c r="I14" s="18" t="n">
        <v>10.33</v>
      </c>
      <c r="J14" s="18" t="n">
        <v>27</v>
      </c>
      <c r="K14" s="18" t="inlineStr">
        <is>
          <t>Cash</t>
        </is>
      </c>
      <c r="L14" s="18" t="n">
        <v>3</v>
      </c>
    </row>
    <row r="15" ht="15" customHeight="1" s="13">
      <c r="A15" s="17" t="n">
        <v>11</v>
      </c>
      <c r="B15" s="17" t="n">
        <v>2</v>
      </c>
      <c r="C15" s="17" t="inlineStr">
        <is>
          <t>Express</t>
        </is>
      </c>
      <c r="D15" s="17" t="inlineStr">
        <is>
          <t>10:11:30</t>
        </is>
      </c>
      <c r="E15" s="17" t="inlineStr">
        <is>
          <t>10:11:35</t>
        </is>
      </c>
      <c r="F15" s="17" t="inlineStr">
        <is>
          <t>10:13:50</t>
        </is>
      </c>
      <c r="G15" s="17" t="n">
        <v>0.08</v>
      </c>
      <c r="H15" s="17" t="n">
        <v>2.25</v>
      </c>
      <c r="I15" s="17" t="n">
        <v>2.33</v>
      </c>
      <c r="J15" s="17" t="n">
        <v>8</v>
      </c>
      <c r="K15" s="17" t="inlineStr">
        <is>
          <t>Card</t>
        </is>
      </c>
      <c r="L15" s="17" t="n">
        <v>1</v>
      </c>
    </row>
    <row r="16" ht="15" customHeight="1" s="13">
      <c r="A16" s="18" t="n">
        <v>12</v>
      </c>
      <c r="B16" s="18" t="n">
        <v>3</v>
      </c>
      <c r="C16" s="18" t="inlineStr">
        <is>
          <t>Regular</t>
        </is>
      </c>
      <c r="D16" s="18" t="inlineStr">
        <is>
          <t>10:12:00</t>
        </is>
      </c>
      <c r="E16" s="18" t="inlineStr">
        <is>
          <t>10:23:10</t>
        </is>
      </c>
      <c r="F16" s="18" t="inlineStr">
        <is>
          <t>10:29:45</t>
        </is>
      </c>
      <c r="G16" s="18" t="n">
        <v>11.17</v>
      </c>
      <c r="H16" s="18" t="n">
        <v>6.58</v>
      </c>
      <c r="I16" s="18" t="n">
        <v>17.75</v>
      </c>
      <c r="J16" s="18" t="n">
        <v>35</v>
      </c>
      <c r="K16" s="18" t="inlineStr">
        <is>
          <t>Cash</t>
        </is>
      </c>
      <c r="L16" s="18" t="n">
        <v>5</v>
      </c>
    </row>
    <row r="17" ht="15" customHeight="1" s="13">
      <c r="A17" s="17" t="n">
        <v>13</v>
      </c>
      <c r="B17" s="17" t="n">
        <v>6</v>
      </c>
      <c r="C17" s="17" t="inlineStr">
        <is>
          <t>Regular</t>
        </is>
      </c>
      <c r="D17" s="17" t="inlineStr">
        <is>
          <t>10:12:50</t>
        </is>
      </c>
      <c r="E17" s="17" t="inlineStr">
        <is>
          <t>10:13:05</t>
        </is>
      </c>
      <c r="F17" s="17" t="inlineStr">
        <is>
          <t>10:19:20</t>
        </is>
      </c>
      <c r="G17" s="17" t="n">
        <v>0.25</v>
      </c>
      <c r="H17" s="17" t="n">
        <v>6.25</v>
      </c>
      <c r="I17" s="17" t="n">
        <v>6.5</v>
      </c>
      <c r="J17" s="17" t="n">
        <v>24</v>
      </c>
      <c r="K17" s="17" t="inlineStr">
        <is>
          <t>Card</t>
        </is>
      </c>
      <c r="L17" s="17" t="n">
        <v>1</v>
      </c>
    </row>
    <row r="18" ht="15" customHeight="1" s="13">
      <c r="A18" s="18" t="n">
        <v>14</v>
      </c>
      <c r="B18" s="18" t="n">
        <v>1</v>
      </c>
      <c r="C18" s="18" t="inlineStr">
        <is>
          <t>Express</t>
        </is>
      </c>
      <c r="D18" s="18" t="inlineStr">
        <is>
          <t>10:13:10</t>
        </is>
      </c>
      <c r="E18" s="18" t="inlineStr">
        <is>
          <t>10:13:15</t>
        </is>
      </c>
      <c r="F18" s="18" t="inlineStr">
        <is>
          <t>10:15:40</t>
        </is>
      </c>
      <c r="G18" s="18" t="n">
        <v>0.08</v>
      </c>
      <c r="H18" s="18" t="n">
        <v>2.42</v>
      </c>
      <c r="I18" s="18" t="n">
        <v>2.5</v>
      </c>
      <c r="J18" s="18" t="n">
        <v>5</v>
      </c>
      <c r="K18" s="18" t="inlineStr">
        <is>
          <t>Cash</t>
        </is>
      </c>
      <c r="L18" s="18" t="n">
        <v>1</v>
      </c>
    </row>
    <row r="19" ht="15" customHeight="1" s="13">
      <c r="A19" s="17" t="n">
        <v>15</v>
      </c>
      <c r="B19" s="17" t="n">
        <v>4</v>
      </c>
      <c r="C19" s="17" t="inlineStr">
        <is>
          <t>Self</t>
        </is>
      </c>
      <c r="D19" s="17" t="inlineStr">
        <is>
          <t>10:14:00</t>
        </is>
      </c>
      <c r="E19" s="17" t="inlineStr">
        <is>
          <t>10:14:30</t>
        </is>
      </c>
      <c r="F19" s="17" t="inlineStr">
        <is>
          <t>10:18:15</t>
        </is>
      </c>
      <c r="G19" s="17" t="n">
        <v>0.5</v>
      </c>
      <c r="H19" s="17" t="n">
        <v>3.75</v>
      </c>
      <c r="I19" s="17" t="n">
        <v>4.25</v>
      </c>
      <c r="J19" s="17" t="n">
        <v>13</v>
      </c>
      <c r="K19" s="17" t="inlineStr">
        <is>
          <t>Card</t>
        </is>
      </c>
      <c r="L19" s="17" t="n">
        <v>1</v>
      </c>
    </row>
    <row r="20" ht="15" customHeight="1" s="13">
      <c r="A20" s="18" t="n">
        <v>16</v>
      </c>
      <c r="B20" s="18" t="n">
        <v>6</v>
      </c>
      <c r="C20" s="18" t="inlineStr">
        <is>
          <t>Regular</t>
        </is>
      </c>
      <c r="D20" s="18" t="inlineStr">
        <is>
          <t>10:14:30</t>
        </is>
      </c>
      <c r="E20" s="18" t="inlineStr">
        <is>
          <t>10:19:20</t>
        </is>
      </c>
      <c r="F20" s="18" t="inlineStr">
        <is>
          <t>10:25:35</t>
        </is>
      </c>
      <c r="G20" s="18" t="n">
        <v>4.83</v>
      </c>
      <c r="H20" s="18" t="n">
        <v>6.25</v>
      </c>
      <c r="I20" s="18" t="n">
        <v>11.08</v>
      </c>
      <c r="J20" s="18" t="n">
        <v>29</v>
      </c>
      <c r="K20" s="18" t="inlineStr">
        <is>
          <t>Cash</t>
        </is>
      </c>
      <c r="L20" s="18" t="n">
        <v>2</v>
      </c>
    </row>
    <row r="21" ht="15" customHeight="1" s="13">
      <c r="A21" s="17" t="n">
        <v>17</v>
      </c>
      <c r="B21" s="17" t="n">
        <v>2</v>
      </c>
      <c r="C21" s="17" t="inlineStr">
        <is>
          <t>Express</t>
        </is>
      </c>
      <c r="D21" s="17" t="inlineStr">
        <is>
          <t>10:15:00</t>
        </is>
      </c>
      <c r="E21" s="17" t="inlineStr">
        <is>
          <t>10:15:05</t>
        </is>
      </c>
      <c r="F21" s="17" t="inlineStr">
        <is>
          <t>10:17:30</t>
        </is>
      </c>
      <c r="G21" s="17" t="n">
        <v>0.08</v>
      </c>
      <c r="H21" s="17" t="n">
        <v>2.42</v>
      </c>
      <c r="I21" s="17" t="n">
        <v>2.5</v>
      </c>
      <c r="J21" s="17" t="n">
        <v>4</v>
      </c>
      <c r="K21" s="17" t="inlineStr">
        <is>
          <t>Card</t>
        </is>
      </c>
      <c r="L21" s="17" t="n">
        <v>1</v>
      </c>
    </row>
    <row r="22" ht="15" customHeight="1" s="13">
      <c r="A22" s="18" t="n">
        <v>18</v>
      </c>
      <c r="B22" s="18" t="n">
        <v>5</v>
      </c>
      <c r="C22" s="18" t="inlineStr">
        <is>
          <t>Regular</t>
        </is>
      </c>
      <c r="D22" s="18" t="inlineStr">
        <is>
          <t>10:15:45</t>
        </is>
      </c>
      <c r="E22" s="18" t="inlineStr">
        <is>
          <t>10:21:05</t>
        </is>
      </c>
      <c r="F22" s="18" t="inlineStr">
        <is>
          <t>10:27:50</t>
        </is>
      </c>
      <c r="G22" s="18" t="n">
        <v>5.33</v>
      </c>
      <c r="H22" s="18" t="n">
        <v>6.75</v>
      </c>
      <c r="I22" s="18" t="n">
        <v>12.08</v>
      </c>
      <c r="J22" s="18" t="n">
        <v>33</v>
      </c>
      <c r="K22" s="18" t="inlineStr">
        <is>
          <t>Card</t>
        </is>
      </c>
      <c r="L22" s="18" t="n">
        <v>3</v>
      </c>
    </row>
    <row r="23" ht="15" customHeight="1" s="13">
      <c r="A23" s="17" t="n">
        <v>19</v>
      </c>
      <c r="B23" s="17" t="n">
        <v>3</v>
      </c>
      <c r="C23" s="17" t="inlineStr">
        <is>
          <t>Regular</t>
        </is>
      </c>
      <c r="D23" s="17" t="inlineStr">
        <is>
          <t>10:16:20</t>
        </is>
      </c>
      <c r="E23" s="17" t="inlineStr">
        <is>
          <t>10:29:45</t>
        </is>
      </c>
      <c r="F23" s="17" t="inlineStr">
        <is>
          <t>10:35:10</t>
        </is>
      </c>
      <c r="G23" s="17" t="n">
        <v>13.42</v>
      </c>
      <c r="H23" s="17" t="n">
        <v>5.42</v>
      </c>
      <c r="I23" s="17" t="n">
        <v>18.83</v>
      </c>
      <c r="J23" s="17" t="n">
        <v>20</v>
      </c>
      <c r="K23" s="17" t="inlineStr">
        <is>
          <t>Cash</t>
        </is>
      </c>
      <c r="L23" s="17" t="n">
        <v>5</v>
      </c>
    </row>
    <row r="24" ht="15" customHeight="1" s="13">
      <c r="A24" s="18" t="n">
        <v>20</v>
      </c>
      <c r="B24" s="18" t="n">
        <v>1</v>
      </c>
      <c r="C24" s="18" t="inlineStr">
        <is>
          <t>Express</t>
        </is>
      </c>
      <c r="D24" s="18" t="inlineStr">
        <is>
          <t>10:17:00</t>
        </is>
      </c>
      <c r="E24" s="18" t="inlineStr">
        <is>
          <t>10:17:10</t>
        </is>
      </c>
      <c r="F24" s="18" t="inlineStr">
        <is>
          <t>10:19:45</t>
        </is>
      </c>
      <c r="G24" s="18" t="n">
        <v>0.17</v>
      </c>
      <c r="H24" s="18" t="n">
        <v>2.58</v>
      </c>
      <c r="I24" s="18" t="n">
        <v>2.75</v>
      </c>
      <c r="J24" s="18" t="n">
        <v>6</v>
      </c>
      <c r="K24" s="18" t="inlineStr">
        <is>
          <t>Card</t>
        </is>
      </c>
      <c r="L24" s="18" t="n">
        <v>1</v>
      </c>
    </row>
    <row r="25" ht="15" customHeight="1" s="13">
      <c r="A25" s="17" t="n">
        <v>21</v>
      </c>
      <c r="B25" s="17" t="n">
        <v>4</v>
      </c>
      <c r="C25" s="17" t="inlineStr">
        <is>
          <t>Self</t>
        </is>
      </c>
      <c r="D25" s="17" t="inlineStr">
        <is>
          <t>10:17:40</t>
        </is>
      </c>
      <c r="E25" s="17" t="inlineStr">
        <is>
          <t>10:18:15</t>
        </is>
      </c>
      <c r="F25" s="17" t="inlineStr">
        <is>
          <t>10:22:00</t>
        </is>
      </c>
      <c r="G25" s="17" t="n">
        <v>0.58</v>
      </c>
      <c r="H25" s="17" t="n">
        <v>3.75</v>
      </c>
      <c r="I25" s="17" t="n">
        <v>4.33</v>
      </c>
      <c r="J25" s="17" t="n">
        <v>10</v>
      </c>
      <c r="K25" s="17" t="inlineStr">
        <is>
          <t>Card</t>
        </is>
      </c>
      <c r="L25" s="17" t="n">
        <v>1</v>
      </c>
    </row>
    <row r="26" ht="15" customHeight="1" s="13">
      <c r="A26" s="18" t="n">
        <v>22</v>
      </c>
      <c r="B26" s="18" t="n">
        <v>2</v>
      </c>
      <c r="C26" s="18" t="inlineStr">
        <is>
          <t>Express</t>
        </is>
      </c>
      <c r="D26" s="18" t="inlineStr">
        <is>
          <t>10:18:10</t>
        </is>
      </c>
      <c r="E26" s="18" t="inlineStr">
        <is>
          <t>10:18:15</t>
        </is>
      </c>
      <c r="F26" s="18" t="inlineStr">
        <is>
          <t>10:20:50</t>
        </is>
      </c>
      <c r="G26" s="18" t="n">
        <v>0.08</v>
      </c>
      <c r="H26" s="18" t="n">
        <v>2.58</v>
      </c>
      <c r="I26" s="18" t="n">
        <v>2.67</v>
      </c>
      <c r="J26" s="18" t="n">
        <v>7</v>
      </c>
      <c r="K26" s="18" t="inlineStr">
        <is>
          <t>Card</t>
        </is>
      </c>
      <c r="L26" s="18" t="n">
        <v>1</v>
      </c>
    </row>
    <row r="27" ht="15" customHeight="1" s="13">
      <c r="A27" s="17" t="n">
        <v>23</v>
      </c>
      <c r="B27" s="17" t="n">
        <v>6</v>
      </c>
      <c r="C27" s="17" t="inlineStr">
        <is>
          <t>Regular</t>
        </is>
      </c>
      <c r="D27" s="17" t="inlineStr">
        <is>
          <t>10:18:55</t>
        </is>
      </c>
      <c r="E27" s="17" t="inlineStr">
        <is>
          <t>10:25:35</t>
        </is>
      </c>
      <c r="F27" s="17" t="inlineStr">
        <is>
          <t>10:32:10</t>
        </is>
      </c>
      <c r="G27" s="17" t="n">
        <v>6.67</v>
      </c>
      <c r="H27" s="17" t="n">
        <v>6.58</v>
      </c>
      <c r="I27" s="17" t="n">
        <v>13.25</v>
      </c>
      <c r="J27" s="17" t="n">
        <v>26</v>
      </c>
      <c r="K27" s="17" t="inlineStr">
        <is>
          <t>Cash</t>
        </is>
      </c>
      <c r="L27" s="17" t="n">
        <v>3</v>
      </c>
    </row>
    <row r="28" ht="15" customHeight="1" s="13">
      <c r="A28" s="18" t="n">
        <v>24</v>
      </c>
      <c r="B28" s="18" t="n">
        <v>5</v>
      </c>
      <c r="C28" s="18" t="inlineStr">
        <is>
          <t>Regular</t>
        </is>
      </c>
      <c r="D28" s="18" t="inlineStr">
        <is>
          <t>10:19:30</t>
        </is>
      </c>
      <c r="E28" s="18" t="inlineStr">
        <is>
          <t>10:27:50</t>
        </is>
      </c>
      <c r="F28" s="18" t="inlineStr">
        <is>
          <t>10:34:20</t>
        </is>
      </c>
      <c r="G28" s="18" t="n">
        <v>8.33</v>
      </c>
      <c r="H28" s="18" t="n">
        <v>6.5</v>
      </c>
      <c r="I28" s="18" t="n">
        <v>14.83</v>
      </c>
      <c r="J28" s="18" t="n">
        <v>19</v>
      </c>
      <c r="K28" s="18" t="inlineStr">
        <is>
          <t>Card</t>
        </is>
      </c>
      <c r="L28" s="18" t="n">
        <v>3</v>
      </c>
    </row>
    <row r="29" ht="15" customHeight="1" s="13">
      <c r="A29" s="17" t="n">
        <v>25</v>
      </c>
      <c r="B29" s="17" t="n">
        <v>3</v>
      </c>
      <c r="C29" s="17" t="inlineStr">
        <is>
          <t>Regular</t>
        </is>
      </c>
      <c r="D29" s="17" t="inlineStr">
        <is>
          <t>10:20:05</t>
        </is>
      </c>
      <c r="E29" s="17" t="inlineStr">
        <is>
          <t>10:35:10</t>
        </is>
      </c>
      <c r="F29" s="17" t="inlineStr">
        <is>
          <t>10:41:00</t>
        </is>
      </c>
      <c r="G29" s="17" t="n">
        <v>15.08</v>
      </c>
      <c r="H29" s="17" t="n">
        <v>5.83</v>
      </c>
      <c r="I29" s="17" t="n">
        <v>20.92</v>
      </c>
      <c r="J29" s="17" t="n">
        <v>38</v>
      </c>
      <c r="K29" s="17" t="inlineStr">
        <is>
          <t>Cash</t>
        </is>
      </c>
      <c r="L29" s="17" t="n">
        <v>6</v>
      </c>
    </row>
  </sheetData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2" min="1" max="1"/>
    <col width="14" customWidth="1" style="12" min="2" max="3"/>
    <col width="36" customWidth="1" style="12" min="4" max="4"/>
  </cols>
  <sheetData>
    <row r="1" ht="27.75" customHeight="1" s="13">
      <c r="A1" s="14" t="inlineStr">
        <is>
          <t>Summary Statistics — Carrefour Queue Analysis</t>
        </is>
      </c>
    </row>
    <row r="2" ht="15" customHeight="1" s="13">
      <c r="A2" s="19" t="inlineStr">
        <is>
          <t>Metric</t>
        </is>
      </c>
      <c r="B2" s="19" t="inlineStr">
        <is>
          <t>Value</t>
        </is>
      </c>
      <c r="C2" s="19" t="inlineStr">
        <is>
          <t>Unit</t>
        </is>
      </c>
      <c r="D2" s="19" t="inlineStr">
        <is>
          <t>Notes</t>
        </is>
      </c>
    </row>
    <row r="3" ht="15" customHeight="1" s="13">
      <c r="A3" s="20" t="inlineStr">
        <is>
          <t>Total customers observed</t>
        </is>
      </c>
      <c r="B3" s="17">
        <f>COUNTA('Raw Data'!A5:A29)</f>
        <v/>
      </c>
      <c r="C3" s="17" t="inlineStr">
        <is>
          <t>Customers</t>
        </is>
      </c>
      <c r="D3" s="20" t="inlineStr">
        <is>
          <t>Count of all rows in Raw Data</t>
        </is>
      </c>
    </row>
    <row r="4" ht="15" customHeight="1" s="13">
      <c r="A4" s="21" t="inlineStr">
        <is>
          <t>Observation period</t>
        </is>
      </c>
      <c r="B4" s="18" t="inlineStr">
        <is>
          <t>10:00 – 10:45 AM</t>
        </is>
      </c>
      <c r="C4" s="18" t="inlineStr">
        <is>
          <t>HH:MM</t>
        </is>
      </c>
      <c r="D4" s="21" t="inlineStr">
        <is>
          <t>Peak morning hour</t>
        </is>
      </c>
    </row>
    <row r="5" ht="15" customHeight="1" s="13">
      <c r="A5" s="20" t="inlineStr">
        <is>
          <t>Avg arrival rate (λ)</t>
        </is>
      </c>
      <c r="B5" s="17" t="n">
        <v>0.5600000000000001</v>
      </c>
      <c r="C5" s="17" t="inlineStr">
        <is>
          <t>Customers/min</t>
        </is>
      </c>
      <c r="D5" s="20" t="inlineStr">
        <is>
          <t>Approx. 1 customer every 1.8 min</t>
        </is>
      </c>
    </row>
    <row r="6" ht="15" customHeight="1" s="13">
      <c r="A6" s="21" t="inlineStr">
        <is>
          <t>Avg wait time in queue</t>
        </is>
      </c>
      <c r="B6" s="18">
        <f>AVERAGE('Raw Data'!G5:G29)</f>
        <v/>
      </c>
      <c r="C6" s="18" t="inlineStr">
        <is>
          <t>Minutes</t>
        </is>
      </c>
      <c r="D6" s="21" t="inlineStr">
        <is>
          <t>Time from arrival to service start</t>
        </is>
      </c>
    </row>
    <row r="7" ht="15" customHeight="1" s="13">
      <c r="A7" s="20" t="inlineStr">
        <is>
          <t>Avg service time</t>
        </is>
      </c>
      <c r="B7" s="17">
        <f>AVERAGE('Raw Data'!H5:H29)</f>
        <v/>
      </c>
      <c r="C7" s="17" t="inlineStr">
        <is>
          <t>Minutes</t>
        </is>
      </c>
      <c r="D7" s="20" t="inlineStr">
        <is>
          <t>Time cashier spends per customer</t>
        </is>
      </c>
    </row>
    <row r="8" ht="15" customHeight="1" s="13">
      <c r="A8" s="21" t="inlineStr">
        <is>
          <t>Avg system time (W)</t>
        </is>
      </c>
      <c r="B8" s="18">
        <f>AVERAGE('Raw Data'!I5:I29)</f>
        <v/>
      </c>
      <c r="C8" s="18" t="inlineStr">
        <is>
          <t>Minutes</t>
        </is>
      </c>
      <c r="D8" s="21" t="inlineStr">
        <is>
          <t>Total time in system (W = Wq + Ws)</t>
        </is>
      </c>
    </row>
    <row r="9" ht="15" customHeight="1" s="13">
      <c r="A9" s="20" t="inlineStr">
        <is>
          <t>Max queue length observed</t>
        </is>
      </c>
      <c r="B9" s="17">
        <f>MAX('Raw Data'!L5:L29)</f>
        <v/>
      </c>
      <c r="C9" s="17" t="inlineStr">
        <is>
          <t>Customers</t>
        </is>
      </c>
      <c r="D9" s="20" t="inlineStr">
        <is>
          <t>Longest queue seen at arrival</t>
        </is>
      </c>
    </row>
    <row r="10" ht="15" customHeight="1" s="13">
      <c r="A10" s="21" t="inlineStr">
        <is>
          <t>Avg queue length (Lq)</t>
        </is>
      </c>
      <c r="B10" s="18">
        <f>AVERAGE('Raw Data'!L5:L29)</f>
        <v/>
      </c>
      <c r="C10" s="18" t="inlineStr">
        <is>
          <t>Customers</t>
        </is>
      </c>
      <c r="D10" s="21" t="inlineStr">
        <is>
          <t>Avg customers waiting in line</t>
        </is>
      </c>
    </row>
    <row r="11" ht="15" customHeight="1" s="13">
      <c r="A11" s="20" t="inlineStr">
        <is>
          <t>Counters observed</t>
        </is>
      </c>
      <c r="B11" s="17" t="n">
        <v>6</v>
      </c>
      <c r="C11" s="17" t="inlineStr">
        <is>
          <t>Counters</t>
        </is>
      </c>
      <c r="D11" s="20" t="inlineStr">
        <is>
          <t>4 Regular, 1 Express, 1 Self-checkout</t>
        </is>
      </c>
    </row>
    <row r="12" ht="15" customHeight="1" s="13">
      <c r="A12" s="21" t="inlineStr">
        <is>
          <t>% paying by card</t>
        </is>
      </c>
      <c r="B12" s="18" t="inlineStr">
        <is>
          <t>68%</t>
        </is>
      </c>
      <c r="C12" s="18" t="inlineStr">
        <is>
          <t>Percentage</t>
        </is>
      </c>
      <c r="D12" s="21" t="inlineStr">
        <is>
          <t>Estimated from sample</t>
        </is>
      </c>
    </row>
    <row r="13" ht="15" customHeight="1" s="13">
      <c r="A13" s="20" t="inlineStr">
        <is>
          <t>% paying by cash</t>
        </is>
      </c>
      <c r="B13" s="17" t="inlineStr">
        <is>
          <t>32%</t>
        </is>
      </c>
      <c r="C13" s="17" t="inlineStr">
        <is>
          <t>Percentage</t>
        </is>
      </c>
      <c r="D13" s="20" t="inlineStr">
        <is>
          <t>Estimated from sample</t>
        </is>
      </c>
    </row>
    <row r="14" ht="15" customHeight="1" s="13">
      <c r="A14" s="21" t="inlineStr">
        <is>
          <t>Avg items (Regular)</t>
        </is>
      </c>
      <c r="B14" s="18">
        <f>AVERAGEIF('Raw Data'!C5:C29,"Regular",'Raw Data'!J5:J29)</f>
        <v/>
      </c>
      <c r="C14" s="18" t="inlineStr">
        <is>
          <t>Items</t>
        </is>
      </c>
      <c r="D14" s="21" t="inlineStr">
        <is>
          <t>Avg trolley size, regular counters</t>
        </is>
      </c>
    </row>
    <row r="15" ht="15" customHeight="1" s="13">
      <c r="A15" s="20" t="inlineStr">
        <is>
          <t>Avg items (Express)</t>
        </is>
      </c>
      <c r="B15" s="17">
        <f>AVERAGEIF('Raw Data'!C5:C29,"Express",'Raw Data'!J5:J29)</f>
        <v/>
      </c>
      <c r="C15" s="17" t="inlineStr">
        <is>
          <t>Items</t>
        </is>
      </c>
      <c r="D15" s="20" t="inlineStr">
        <is>
          <t>Avg basket size, express counters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2" min="1" max="2"/>
    <col width="50" customWidth="1" style="12" min="3" max="3"/>
  </cols>
  <sheetData>
    <row r="1" ht="27.75" customHeight="1" s="13">
      <c r="A1" s="14" t="inlineStr">
        <is>
          <t>Data Dictionary — Variable Definitions</t>
        </is>
      </c>
    </row>
    <row r="2" ht="15" customHeight="1" s="13">
      <c r="A2" s="22" t="inlineStr">
        <is>
          <t>Variable</t>
        </is>
      </c>
      <c r="B2" s="22" t="inlineStr">
        <is>
          <t>Simulation Term</t>
        </is>
      </c>
      <c r="C2" s="22" t="inlineStr">
        <is>
          <t>Description</t>
        </is>
      </c>
    </row>
    <row r="3" ht="15" customHeight="1" s="13">
      <c r="A3" s="23" t="inlineStr">
        <is>
          <t>Customer</t>
        </is>
      </c>
      <c r="B3" s="23" t="inlineStr">
        <is>
          <t>Entity</t>
        </is>
      </c>
      <c r="C3" s="23" t="inlineStr">
        <is>
          <t>The object that flows through the system (shopper)</t>
        </is>
      </c>
    </row>
    <row r="4" ht="15" customHeight="1" s="13">
      <c r="A4" s="24" t="inlineStr">
        <is>
          <t>Arrival Time</t>
        </is>
      </c>
      <c r="B4" s="24" t="inlineStr">
        <is>
          <t>Event</t>
        </is>
      </c>
      <c r="C4" s="24" t="inlineStr">
        <is>
          <t>Moment customer joins the checkout queue (timestamp)</t>
        </is>
      </c>
    </row>
    <row r="5" ht="15" customHeight="1" s="13">
      <c r="A5" s="23" t="inlineStr">
        <is>
          <t>Service Start</t>
        </is>
      </c>
      <c r="B5" s="23" t="inlineStr">
        <is>
          <t>Event</t>
        </is>
      </c>
      <c r="C5" s="23" t="inlineStr">
        <is>
          <t>Moment cashier begins scanning items</t>
        </is>
      </c>
    </row>
    <row r="6" ht="15" customHeight="1" s="13">
      <c r="A6" s="24" t="inlineStr">
        <is>
          <t>Departure Time</t>
        </is>
      </c>
      <c r="B6" s="24" t="inlineStr">
        <is>
          <t>Event</t>
        </is>
      </c>
      <c r="C6" s="24" t="inlineStr">
        <is>
          <t>Moment customer collects bags and walks away</t>
        </is>
      </c>
    </row>
    <row r="7" ht="15" customHeight="1" s="13">
      <c r="A7" s="23" t="inlineStr">
        <is>
          <t>Wait Time (Wq)</t>
        </is>
      </c>
      <c r="B7" s="23" t="inlineStr">
        <is>
          <t>Attribute</t>
        </is>
      </c>
      <c r="C7" s="23" t="inlineStr">
        <is>
          <t>Time spent waiting = Service Start − Arrival Time</t>
        </is>
      </c>
    </row>
    <row r="8" ht="15" customHeight="1" s="13">
      <c r="A8" s="24" t="inlineStr">
        <is>
          <t>Service Time (S)</t>
        </is>
      </c>
      <c r="B8" s="24" t="inlineStr">
        <is>
          <t>Activity duration</t>
        </is>
      </c>
      <c r="C8" s="24" t="inlineStr">
        <is>
          <t>Time cashier is busy = Departure − Service Start</t>
        </is>
      </c>
    </row>
    <row r="9" ht="15" customHeight="1" s="13">
      <c r="A9" s="23" t="inlineStr">
        <is>
          <t>System Time (W)</t>
        </is>
      </c>
      <c r="B9" s="23" t="inlineStr">
        <is>
          <t>Attribute</t>
        </is>
      </c>
      <c r="C9" s="23" t="inlineStr">
        <is>
          <t>Total time in system = Departure − Arrival Time</t>
        </is>
      </c>
    </row>
    <row r="10" ht="15" customHeight="1" s="13">
      <c r="A10" s="24" t="inlineStr">
        <is>
          <t>Queue Length (Lq)</t>
        </is>
      </c>
      <c r="B10" s="24" t="inlineStr">
        <is>
          <t>State variable</t>
        </is>
      </c>
      <c r="C10" s="24" t="inlineStr">
        <is>
          <t>No. of customers ahead in queue at arrival moment</t>
        </is>
      </c>
    </row>
    <row r="11" ht="15" customHeight="1" s="13">
      <c r="A11" s="23" t="inlineStr">
        <is>
          <t>Counter Type</t>
        </is>
      </c>
      <c r="B11" s="23" t="inlineStr">
        <is>
          <t>Attribute</t>
        </is>
      </c>
      <c r="C11" s="23" t="inlineStr">
        <is>
          <t>Regular (any items), Express (≤15 items), Self-checkout</t>
        </is>
      </c>
    </row>
    <row r="12" ht="15" customHeight="1" s="13">
      <c r="A12" s="24" t="inlineStr">
        <is>
          <t>Server (Cashier)</t>
        </is>
      </c>
      <c r="B12" s="24" t="inlineStr">
        <is>
          <t>Server</t>
        </is>
      </c>
      <c r="C12" s="24" t="inlineStr">
        <is>
          <t>The resource that serves the entity</t>
        </is>
      </c>
    </row>
    <row r="13" ht="15" customHeight="1" s="13">
      <c r="A13" s="23" t="inlineStr">
        <is>
          <t>Counter Status</t>
        </is>
      </c>
      <c r="B13" s="23" t="inlineStr">
        <is>
          <t>State</t>
        </is>
      </c>
      <c r="C13" s="23" t="inlineStr">
        <is>
          <t>Idle (no customer) or Busy (serving customer)</t>
        </is>
      </c>
    </row>
    <row r="14" ht="15" customHeight="1" s="13">
      <c r="A14" s="24" t="inlineStr">
        <is>
          <t>Items Count</t>
        </is>
      </c>
      <c r="B14" s="24" t="inlineStr">
        <is>
          <t>Attribute</t>
        </is>
      </c>
      <c r="C14" s="24" t="inlineStr">
        <is>
          <t>No. of grocery items — affects service time duration</t>
        </is>
      </c>
    </row>
    <row r="15" ht="15" customHeight="1" s="13">
      <c r="A15" s="23" t="inlineStr">
        <is>
          <t>Payment Method</t>
        </is>
      </c>
      <c r="B15" s="23" t="inlineStr">
        <is>
          <t>Attribute</t>
        </is>
      </c>
      <c r="C15" s="23" t="inlineStr">
        <is>
          <t>Cash or Card — affects service time slightly</t>
        </is>
      </c>
    </row>
    <row r="16" ht="15" customHeight="1" s="13">
      <c r="A16" s="24" t="inlineStr">
        <is>
          <t>λ (lambda)</t>
        </is>
      </c>
      <c r="B16" s="24" t="inlineStr">
        <is>
          <t>Arrival rate</t>
        </is>
      </c>
      <c r="C16" s="24" t="inlineStr">
        <is>
          <t>Average number of arrivals per unit time</t>
        </is>
      </c>
    </row>
    <row r="17" ht="15" customHeight="1" s="13">
      <c r="A17" s="23" t="inlineStr">
        <is>
          <t>μ (mu)</t>
        </is>
      </c>
      <c r="B17" s="23" t="inlineStr">
        <is>
          <t>Service rate</t>
        </is>
      </c>
      <c r="C17" s="23" t="inlineStr">
        <is>
          <t>Average number served per unit time when busy</t>
        </is>
      </c>
    </row>
    <row r="18" ht="15" customHeight="1" s="13">
      <c r="A18" s="24" t="inlineStr">
        <is>
          <t>ρ (rho)</t>
        </is>
      </c>
      <c r="B18" s="24" t="inlineStr">
        <is>
          <t>Utilisation</t>
        </is>
      </c>
      <c r="C18" s="24" t="inlineStr">
        <is>
          <t>ρ = λ / μ — how busy the server is (0 to 1)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2026-03-30T13:44:52Z</dcterms:created>
  <dcterms:modified xmlns:dcterms="http://purl.org/dc/terms/" xmlns:xsi="http://www.w3.org/2001/XMLSchema-instance" xsi:type="dcterms:W3CDTF">2026-04-08T17:56:23Z</dcterms:modified>
  <cp:revision>0</cp:revision>
</cp:coreProperties>
</file>