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200" windowHeight="7050" tabRatio="500" activeTab="3"/>
  </bookViews>
  <sheets>
    <sheet name="SDLC &amp; STLC Overview" sheetId="1" r:id="rId1"/>
    <sheet name="Test Cases" sheetId="2" r:id="rId2"/>
    <sheet name="Bug Report" sheetId="3" r:id="rId3"/>
    <sheet name="RTM" sheetId="4" r:id="rId4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4" i="3" l="1"/>
  <c r="E14" i="3"/>
</calcChain>
</file>

<file path=xl/sharedStrings.xml><?xml version="1.0" encoding="utf-8"?>
<sst xmlns="http://schemas.openxmlformats.org/spreadsheetml/2006/main" count="375" uniqueCount="276">
  <si>
    <t>SOFTWARE TESTING – SDLC &amp; STLC OVERVIEW</t>
  </si>
  <si>
    <t>SOFTWARE DEVELOPMENT LIFE CYCLE (SDLC)</t>
  </si>
  <si>
    <t>Phase</t>
  </si>
  <si>
    <t>Description</t>
  </si>
  <si>
    <t>QA Role</t>
  </si>
  <si>
    <t>Key Deliverables</t>
  </si>
  <si>
    <t>Entry Criteria</t>
  </si>
  <si>
    <t>Exit Criteria</t>
  </si>
  <si>
    <t>1. Requirement Analysis</t>
  </si>
  <si>
    <t>Gather &amp; analyze business requirements from stakeholders</t>
  </si>
  <si>
    <t>Review requirements for testability, ambiguity &amp; completeness</t>
  </si>
  <si>
    <t>BRD, FRS, SRS</t>
  </si>
  <si>
    <t>Signed-off project charter</t>
  </si>
  <si>
    <t>Approved requirements docs</t>
  </si>
  <si>
    <t>2. System Design</t>
  </si>
  <si>
    <t>Architecture, database &amp; UI design decisions</t>
  </si>
  <si>
    <t>Review design docs, create test strategy</t>
  </si>
  <si>
    <t>Test Strategy, HLD/LLD</t>
  </si>
  <si>
    <t>Approved requirements</t>
  </si>
  <si>
    <t>Approved design docs</t>
  </si>
  <si>
    <t>3. Implementation</t>
  </si>
  <si>
    <t>Developers write and unit-test code</t>
  </si>
  <si>
    <t>Prepare test cases, set up test environment</t>
  </si>
  <si>
    <t>Test Cases, Test Data</t>
  </si>
  <si>
    <t>Approved design</t>
  </si>
  <si>
    <t>Code review complete</t>
  </si>
  <si>
    <t>4. Testing</t>
  </si>
  <si>
    <t>Execute test cases, find &amp; report defects</t>
  </si>
  <si>
    <t>Execute tests, log bugs, regression testing</t>
  </si>
  <si>
    <t>Test Results, Bug Reports</t>
  </si>
  <si>
    <t>Dev build available</t>
  </si>
  <si>
    <t>All critical bugs fixed</t>
  </si>
  <si>
    <t>5. Deployment</t>
  </si>
  <si>
    <t>Release to production environment</t>
  </si>
  <si>
    <t>Smoke &amp; sanity testing post-deployment</t>
  </si>
  <si>
    <t>Release Notes, UAT Sign-off</t>
  </si>
  <si>
    <t>QA sign-off</t>
  </si>
  <si>
    <t>Client acceptance</t>
  </si>
  <si>
    <t>6. Maintenance</t>
  </si>
  <si>
    <t>Monitor, patch &amp; enhance the product</t>
  </si>
  <si>
    <t>Regression testing for patches &amp; new features</t>
  </si>
  <si>
    <t>Updated Test Suite</t>
  </si>
  <si>
    <t>Production release</t>
  </si>
  <si>
    <t>Stable production</t>
  </si>
  <si>
    <t>SOFTWARE TESTING LIFE CYCLE (STLC)</t>
  </si>
  <si>
    <t>QA analyses testable requirements &amp; raises queries (RTM created)</t>
  </si>
  <si>
    <t>Identify test scope, ambiguities &amp; risks</t>
  </si>
  <si>
    <t>RTM (Requirement Traceability Matrix)</t>
  </si>
  <si>
    <t>Requirements docs available</t>
  </si>
  <si>
    <t>RTM signed off</t>
  </si>
  <si>
    <t>2. Test Planning</t>
  </si>
  <si>
    <t>Define scope, approach, resources, schedule &amp; risk</t>
  </si>
  <si>
    <t>Create Test Plan document</t>
  </si>
  <si>
    <t>Test Plan, Effort Estimation</t>
  </si>
  <si>
    <t>RTM approved</t>
  </si>
  <si>
    <t>Test Plan approved</t>
  </si>
  <si>
    <t>3. Test Case Design</t>
  </si>
  <si>
    <t>Write detailed test cases &amp; prepare test data</t>
  </si>
  <si>
    <t>Design positive, negative &amp; boundary test cases</t>
  </si>
  <si>
    <t>Test Cases, Test Data, Test Scripts</t>
  </si>
  <si>
    <t>Test Cases reviewed</t>
  </si>
  <si>
    <t>4. Test Environment Setup</t>
  </si>
  <si>
    <t>Configure hardware, software &amp; test tools</t>
  </si>
  <si>
    <t>Validate environment readiness (smoke test)</t>
  </si>
  <si>
    <t>Environment Readiness Report</t>
  </si>
  <si>
    <t>Test cases ready</t>
  </si>
  <si>
    <t>Env smoke test passed</t>
  </si>
  <si>
    <t>5. Test Execution</t>
  </si>
  <si>
    <t>Run test cases, log results, report defects</t>
  </si>
  <si>
    <t>Execute tests, raise bugs, retest fixes</t>
  </si>
  <si>
    <t>Test Execution Report, Bug Reports</t>
  </si>
  <si>
    <t>Env ready, build available</t>
  </si>
  <si>
    <t>Exit criteria met</t>
  </si>
  <si>
    <t>6. Test Closure</t>
  </si>
  <si>
    <t>Evaluate exit criteria, archive artifacts, lessons learned</t>
  </si>
  <si>
    <t>Prepare test summary report</t>
  </si>
  <si>
    <t>Test Summary Report, Metrics</t>
  </si>
  <si>
    <t>All planned tests executed</t>
  </si>
  <si>
    <t>Stakeholder sign-off</t>
  </si>
  <si>
    <t>TEST CASE DOCUMENT – To-Do List Web Application</t>
  </si>
  <si>
    <t>Application:</t>
  </si>
  <si>
    <t>To-Do List App (todolistme.net / similar)</t>
  </si>
  <si>
    <t>Prepared By:</t>
  </si>
  <si>
    <t>Date:</t>
  </si>
  <si>
    <t>03-Apr-2026</t>
  </si>
  <si>
    <t>Test ID</t>
  </si>
  <si>
    <t>Module</t>
  </si>
  <si>
    <t>Test Description</t>
  </si>
  <si>
    <t>Preconditions</t>
  </si>
  <si>
    <t>Test Steps</t>
  </si>
  <si>
    <t>Expected Result</t>
  </si>
  <si>
    <t>Actual Result</t>
  </si>
  <si>
    <t>Status</t>
  </si>
  <si>
    <t>TC-001</t>
  </si>
  <si>
    <t>Login</t>
  </si>
  <si>
    <t>Verify successful login with valid credentials</t>
  </si>
  <si>
    <t>App is open; user is registered</t>
  </si>
  <si>
    <t>1. Navigate to login page
2. Enter valid email
3. Enter valid password
4. Click 'Login'</t>
  </si>
  <si>
    <t>User is redirected to dashboard; welcome message displayed</t>
  </si>
  <si>
    <t>Pass</t>
  </si>
  <si>
    <t>TC-002</t>
  </si>
  <si>
    <t>Verify login fails with invalid password</t>
  </si>
  <si>
    <t>1. Navigate to login page
2. Enter valid email
3. Enter wrong password
4. Click 'Login'</t>
  </si>
  <si>
    <t>Error message: 'Invalid credentials' displayed; user stays on login page</t>
  </si>
  <si>
    <t>TC-003</t>
  </si>
  <si>
    <t>Verify login with empty fields</t>
  </si>
  <si>
    <t>App is open</t>
  </si>
  <si>
    <t>1. Navigate to login page
2. Leave email &amp; password blank
3. Click 'Login'</t>
  </si>
  <si>
    <t>Validation errors shown for both fields; login not attempted</t>
  </si>
  <si>
    <t>TC-004</t>
  </si>
  <si>
    <t>Sign Up</t>
  </si>
  <si>
    <t>Verify successful account registration</t>
  </si>
  <si>
    <t>App is open; email not already registered</t>
  </si>
  <si>
    <t>1. Click 'Sign Up'
2. Enter name, valid email, strong password
3. Confirm password
4. Click 'Register'</t>
  </si>
  <si>
    <t>Account created; confirmation email sent; user redirected to dashboard</t>
  </si>
  <si>
    <t>TC-005</t>
  </si>
  <si>
    <t>Verify registration with duplicate email</t>
  </si>
  <si>
    <t>App is open; email already registered</t>
  </si>
  <si>
    <t>1. Click 'Sign Up'
2. Enter already-registered email
3. Fill remaining fields
4. Click 'Register'</t>
  </si>
  <si>
    <t>Error: 'Email already in use'; form not submitted</t>
  </si>
  <si>
    <t>Fail</t>
  </si>
  <si>
    <t>TC-006</t>
  </si>
  <si>
    <t>Add Task</t>
  </si>
  <si>
    <t>Verify adding a new to-do task</t>
  </si>
  <si>
    <t>User is logged in</t>
  </si>
  <si>
    <t>1. Click '+ Add Task'
2. Type task title 'Buy groceries'
3. Click 'Save'</t>
  </si>
  <si>
    <t>Task 'Buy groceries' appears in the task list</t>
  </si>
  <si>
    <t>TC-007</t>
  </si>
  <si>
    <t>Verify adding a task with empty title</t>
  </si>
  <si>
    <t>1. Click '+ Add Task'
2. Leave title blank
3. Click 'Save'</t>
  </si>
  <si>
    <t>Validation error: 'Task title cannot be empty'</t>
  </si>
  <si>
    <t>TC-008</t>
  </si>
  <si>
    <t>Edit Task</t>
  </si>
  <si>
    <t>Verify editing an existing task</t>
  </si>
  <si>
    <t>User is logged in; at least one task exists</t>
  </si>
  <si>
    <t>1. Click edit icon on a task
2. Modify the title
3. Click 'Update'</t>
  </si>
  <si>
    <t>Task title is updated in the list</t>
  </si>
  <si>
    <t>TC-009</t>
  </si>
  <si>
    <t>Delete Task</t>
  </si>
  <si>
    <t>Verify deleting a task</t>
  </si>
  <si>
    <t>1. Click delete icon on a task
2. Confirm deletion in dialog</t>
  </si>
  <si>
    <t>Task is removed from the list permanently</t>
  </si>
  <si>
    <t>TC-010</t>
  </si>
  <si>
    <t>Complete Task</t>
  </si>
  <si>
    <t>Verify marking a task as complete</t>
  </si>
  <si>
    <t>1. Click the checkbox beside a task</t>
  </si>
  <si>
    <t>Task is marked complete (strikethrough/checkmark); moves to 'Completed' section</t>
  </si>
  <si>
    <t>TC-011</t>
  </si>
  <si>
    <t>Filter Tasks</t>
  </si>
  <si>
    <t>Verify filtering by 'Active' tasks</t>
  </si>
  <si>
    <t>User is logged in; mix of active &amp; completed tasks exist</t>
  </si>
  <si>
    <t>1. Click 'Active' filter tab</t>
  </si>
  <si>
    <t>Only incomplete tasks are displayed</t>
  </si>
  <si>
    <t>TC-012</t>
  </si>
  <si>
    <t>Search</t>
  </si>
  <si>
    <t>Verify searching for a task by keyword</t>
  </si>
  <si>
    <t>User is logged in; multiple tasks exist</t>
  </si>
  <si>
    <t>1. Type keyword in search bar
2. Press Enter</t>
  </si>
  <si>
    <t>Only tasks containing the keyword are displayed</t>
  </si>
  <si>
    <t>TC-013</t>
  </si>
  <si>
    <t>UI – Login</t>
  </si>
  <si>
    <t>Verify placeholder text in login fields</t>
  </si>
  <si>
    <t>App is open; login page visible</t>
  </si>
  <si>
    <t>1. Observe email &amp; password input fields</t>
  </si>
  <si>
    <t>Placeholder text 'Email' and 'Password' visible in respective fields</t>
  </si>
  <si>
    <t>TC-014</t>
  </si>
  <si>
    <t>UI – Responsive</t>
  </si>
  <si>
    <t>Verify app layout on mobile viewport (375px)</t>
  </si>
  <si>
    <t>App loaded in browser; DevTools open</t>
  </si>
  <si>
    <t>1. Open DevTools
2. Set viewport to 375×667
3. Navigate through app</t>
  </si>
  <si>
    <t>Layout adjusts; no horizontal scroll; buttons/text remain readable</t>
  </si>
  <si>
    <t>TC-015</t>
  </si>
  <si>
    <t>UI – Buttons</t>
  </si>
  <si>
    <t>Verify 'Add Task' button hover state</t>
  </si>
  <si>
    <t>User is logged in; hovering supported</t>
  </si>
  <si>
    <t>1. Hover mouse over '+ Add Task' button</t>
  </si>
  <si>
    <t>Button changes color/style indicating interactivity</t>
  </si>
  <si>
    <t>TC-016</t>
  </si>
  <si>
    <t>UI – Error Msg</t>
  </si>
  <si>
    <t>Verify error messages are clearly visible</t>
  </si>
  <si>
    <t>Trigger any validation error</t>
  </si>
  <si>
    <t>1. Submit empty login form
2. Observe error messages</t>
  </si>
  <si>
    <t>Error text is red, clearly positioned near the respective field</t>
  </si>
  <si>
    <t>TC-017</t>
  </si>
  <si>
    <t>UI – Loading</t>
  </si>
  <si>
    <t>Verify loading spinner during task save</t>
  </si>
  <si>
    <t>User is logged in; network throttled to Slow 3G</t>
  </si>
  <si>
    <t>1. Add a new task
2. Click Save</t>
  </si>
  <si>
    <t>Loading spinner displayed until server responds</t>
  </si>
  <si>
    <t>TC-018</t>
  </si>
  <si>
    <t>Logout</t>
  </si>
  <si>
    <t>Verify successful logout</t>
  </si>
  <si>
    <t>1. Click profile/avatar icon
2. Select 'Logout'</t>
  </si>
  <si>
    <t>User is logged out; redirected to login page; session cleared</t>
  </si>
  <si>
    <t>BUG REPORT – To-Do List Web Application</t>
  </si>
  <si>
    <t>Bug ID</t>
  </si>
  <si>
    <t>Test Case Ref</t>
  </si>
  <si>
    <t>Bug Description</t>
  </si>
  <si>
    <t>Severity</t>
  </si>
  <si>
    <t>Priority</t>
  </si>
  <si>
    <t>Steps to Reproduce</t>
  </si>
  <si>
    <t>BUG-001</t>
  </si>
  <si>
    <t>Registration allowed with duplicate email – existing account not detected</t>
  </si>
  <si>
    <t>High</t>
  </si>
  <si>
    <t>P2</t>
  </si>
  <si>
    <t>1. Register with email 'test@demo.com'
2. Log out
3. Register again with same email
4. Click Register</t>
  </si>
  <si>
    <t>Error: 'Email already in use'</t>
  </si>
  <si>
    <t>Registration succeeds; duplicate account created</t>
  </si>
  <si>
    <t>Open</t>
  </si>
  <si>
    <t>BUG-002</t>
  </si>
  <si>
    <t>Empty task can be saved – no validation on blank task title</t>
  </si>
  <si>
    <t>1. Log in
2. Click '+ Add Task'
3. Leave title empty
4. Click Save</t>
  </si>
  <si>
    <t>Validation error: 'Title required'</t>
  </si>
  <si>
    <t>Empty task is saved and appears in list as blank row</t>
  </si>
  <si>
    <t>BUG-003</t>
  </si>
  <si>
    <t>Layout breaks on mobile (375px) – horizontal scroll appears; buttons overlap text</t>
  </si>
  <si>
    <t>Medium</t>
  </si>
  <si>
    <t>P3</t>
  </si>
  <si>
    <t>1. Open DevTools → set viewport 375×667
2. Navigate to dashboard
3. Scroll horizontally</t>
  </si>
  <si>
    <t>Responsive layout with no horizontal overflow</t>
  </si>
  <si>
    <t>Content overflows; horizontal scrollbar visible; CTA buttons overlap</t>
  </si>
  <si>
    <t>In Progress</t>
  </si>
  <si>
    <t>BUG-004</t>
  </si>
  <si>
    <t>No loading indicator shown when saving a task on slow network</t>
  </si>
  <si>
    <t>Low</t>
  </si>
  <si>
    <t>P4</t>
  </si>
  <si>
    <t>1. Open DevTools → Network → Slow 3G
2. Log in
3. Add task and click Save</t>
  </si>
  <si>
    <t>Loading spinner shown until response received</t>
  </si>
  <si>
    <t>Button stays active; no feedback; user can click multiple times causing duplicates</t>
  </si>
  <si>
    <t>BUG-005</t>
  </si>
  <si>
    <t>Completed tasks do not move to 'Completed' section – they stay in active list</t>
  </si>
  <si>
    <t>1. Log in
2. Click checkbox on any task
3. Observe task position in list</t>
  </si>
  <si>
    <t>Task moves to 'Completed' section with strikethrough</t>
  </si>
  <si>
    <t>Task shows checkmark but remains in active list; no visual separation</t>
  </si>
  <si>
    <t>Reopen</t>
  </si>
  <si>
    <t>BUG-006</t>
  </si>
  <si>
    <t>Search is case-sensitive – 'groceries' not found when task is saved as 'Groceries'</t>
  </si>
  <si>
    <t>1. Create task 'Groceries'
2. Type 'groceries' in search bar
3. Press Enter</t>
  </si>
  <si>
    <t>Task 'Groceries' appears in results (case-insensitive)</t>
  </si>
  <si>
    <t>No results found; search treats input as case-sensitive</t>
  </si>
  <si>
    <t>SUMMARY</t>
  </si>
  <si>
    <t>High Bugs</t>
  </si>
  <si>
    <t>Open Bugs</t>
  </si>
  <si>
    <t>REQUIREMENT TRACEABILITY MATRIX (RTM)</t>
  </si>
  <si>
    <t>Requirement ID</t>
  </si>
  <si>
    <t>Requirement Description</t>
  </si>
  <si>
    <t>Test Case IDs</t>
  </si>
  <si>
    <t>Bug IDs</t>
  </si>
  <si>
    <t>Test Status</t>
  </si>
  <si>
    <t>Coverage</t>
  </si>
  <si>
    <t>REQ-001</t>
  </si>
  <si>
    <t>User shall be able to log in with valid credentials</t>
  </si>
  <si>
    <t>TC-001, TC-002, TC-003</t>
  </si>
  <si>
    <t>—</t>
  </si>
  <si>
    <t>100%</t>
  </si>
  <si>
    <t>REQ-002</t>
  </si>
  <si>
    <t>User shall be able to register a new account</t>
  </si>
  <si>
    <t>TC-004, TC-005</t>
  </si>
  <si>
    <t>REQ-003</t>
  </si>
  <si>
    <t>User shall be able to add a new task</t>
  </si>
  <si>
    <t>TC-006, TC-007</t>
  </si>
  <si>
    <t>REQ-004</t>
  </si>
  <si>
    <t>User shall be able to edit an existing task</t>
  </si>
  <si>
    <t>REQ-005</t>
  </si>
  <si>
    <t>User shall be able to delete a task</t>
  </si>
  <si>
    <t>REQ-006</t>
  </si>
  <si>
    <t>User shall be able to mark a task as complete</t>
  </si>
  <si>
    <t>REQ-007</t>
  </si>
  <si>
    <t>User shall be able to filter tasks by status</t>
  </si>
  <si>
    <t>REQ-008</t>
  </si>
  <si>
    <t>User shall be able to search tasks by keyword</t>
  </si>
  <si>
    <t>REQ-009</t>
  </si>
  <si>
    <t>UI shall be responsive across all screen sizes</t>
  </si>
  <si>
    <t>REQ-010</t>
  </si>
  <si>
    <t>App shall provide loading feedback on slow networks</t>
  </si>
  <si>
    <t>Muhammad Huzaifa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</si>
</sst>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3"/>
      <color rgb="FFFFFFFF"/>
      <name val="Arial"/>
      <charset val="1"/>
    </font>
    <font>
      <b/>
      <sz val="12"/>
      <color rgb="FFFFFFFF"/>
      <name val="Arial"/>
      <charset val="1"/>
    </font>
    <font>
      <sz val="11"/>
      <color rgb="FF000000"/>
      <name val="Arial"/>
      <charset val="1"/>
    </font>
    <font>
      <b/>
      <sz val="15"/>
      <color rgb="FFFFFFFF"/>
      <name val="Arial"/>
      <charset val="1"/>
    </font>
    <font>
      <b/>
      <sz val="11"/>
      <color rgb="FF000000"/>
      <name val="Arial"/>
      <charset val="1"/>
    </font>
    <font>
      <b/>
      <sz val="11"/>
      <color rgb="FFFFFFFF"/>
      <name val="Arial"/>
      <charset val="1"/>
    </font>
    <font>
      <b/>
      <sz val="14"/>
      <color rgb="FFFFFFFF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2CC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6600"/>
        <bgColor rgb="FFFF9900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BFBFBF"/>
      </patternFill>
    </fill>
    <fill>
      <patternFill patternType="solid">
        <fgColor rgb="FFF4CCFF"/>
        <bgColor rgb="FFFCE4D6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8" fillId="2" borderId="0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6" fillId="7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left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4CCFF"/>
      <rgbColor rgb="FFCC99FF"/>
      <rgbColor rgb="FFFCE4D6"/>
      <rgbColor rgb="FF2E75B6"/>
      <rgbColor rgb="FF33CCCC"/>
      <rgbColor rgb="FF92D050"/>
      <rgbColor rgb="FFFFC0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opLeftCell="A9" zoomScale="70" zoomScaleNormal="70" workbookViewId="0">
      <selection sqref="A1:F1"/>
    </sheetView>
  </sheetViews>
  <sheetFormatPr defaultColWidth="8.6328125" defaultRowHeight="14.5" x14ac:dyDescent="0.35"/>
  <cols>
    <col min="1" max="1" width="22" customWidth="1"/>
    <col min="2" max="2" width="38" customWidth="1"/>
    <col min="3" max="3" width="35" customWidth="1"/>
    <col min="4" max="4" width="32" customWidth="1"/>
    <col min="5" max="6" width="28" customWidth="1"/>
  </cols>
  <sheetData>
    <row r="1" spans="1:6" ht="39.75" customHeight="1" x14ac:dyDescent="0.35">
      <c r="A1" s="5" t="s">
        <v>0</v>
      </c>
      <c r="B1" s="5"/>
      <c r="C1" s="5"/>
      <c r="D1" s="5"/>
      <c r="E1" s="5"/>
      <c r="F1" s="5"/>
    </row>
    <row r="3" spans="1:6" ht="27.75" customHeight="1" x14ac:dyDescent="0.35">
      <c r="A3" s="4" t="s">
        <v>1</v>
      </c>
      <c r="B3" s="4"/>
      <c r="C3" s="4"/>
      <c r="D3" s="4"/>
      <c r="E3" s="4"/>
      <c r="F3" s="4"/>
    </row>
    <row r="4" spans="1:6" ht="15.5" x14ac:dyDescent="0.3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</row>
    <row r="5" spans="1:6" ht="45" customHeight="1" x14ac:dyDescent="0.35">
      <c r="A5" s="7" t="s">
        <v>8</v>
      </c>
      <c r="B5" s="7" t="s">
        <v>9</v>
      </c>
      <c r="C5" s="7" t="s">
        <v>10</v>
      </c>
      <c r="D5" s="7" t="s">
        <v>11</v>
      </c>
      <c r="E5" s="7" t="s">
        <v>12</v>
      </c>
      <c r="F5" s="7" t="s">
        <v>13</v>
      </c>
    </row>
    <row r="6" spans="1:6" ht="45" customHeight="1" x14ac:dyDescent="0.35">
      <c r="A6" s="8" t="s">
        <v>14</v>
      </c>
      <c r="B6" s="8" t="s">
        <v>15</v>
      </c>
      <c r="C6" s="8" t="s">
        <v>16</v>
      </c>
      <c r="D6" s="8" t="s">
        <v>17</v>
      </c>
      <c r="E6" s="8" t="s">
        <v>18</v>
      </c>
      <c r="F6" s="8" t="s">
        <v>19</v>
      </c>
    </row>
    <row r="7" spans="1:6" ht="45" customHeight="1" x14ac:dyDescent="0.35">
      <c r="A7" s="7" t="s">
        <v>20</v>
      </c>
      <c r="B7" s="7" t="s">
        <v>21</v>
      </c>
      <c r="C7" s="7" t="s">
        <v>22</v>
      </c>
      <c r="D7" s="7" t="s">
        <v>23</v>
      </c>
      <c r="E7" s="7" t="s">
        <v>24</v>
      </c>
      <c r="F7" s="7" t="s">
        <v>25</v>
      </c>
    </row>
    <row r="8" spans="1:6" ht="45" customHeight="1" x14ac:dyDescent="0.35">
      <c r="A8" s="8" t="s">
        <v>26</v>
      </c>
      <c r="B8" s="8" t="s">
        <v>27</v>
      </c>
      <c r="C8" s="8" t="s">
        <v>28</v>
      </c>
      <c r="D8" s="8" t="s">
        <v>29</v>
      </c>
      <c r="E8" s="8" t="s">
        <v>30</v>
      </c>
      <c r="F8" s="8" t="s">
        <v>31</v>
      </c>
    </row>
    <row r="9" spans="1:6" ht="45" customHeight="1" x14ac:dyDescent="0.35">
      <c r="A9" s="7" t="s">
        <v>32</v>
      </c>
      <c r="B9" s="7" t="s">
        <v>33</v>
      </c>
      <c r="C9" s="7" t="s">
        <v>34</v>
      </c>
      <c r="D9" s="7" t="s">
        <v>35</v>
      </c>
      <c r="E9" s="7" t="s">
        <v>36</v>
      </c>
      <c r="F9" s="7" t="s">
        <v>37</v>
      </c>
    </row>
    <row r="10" spans="1:6" ht="45" customHeight="1" x14ac:dyDescent="0.35">
      <c r="A10" s="8" t="s">
        <v>38</v>
      </c>
      <c r="B10" s="8" t="s">
        <v>39</v>
      </c>
      <c r="C10" s="8" t="s">
        <v>40</v>
      </c>
      <c r="D10" s="8" t="s">
        <v>41</v>
      </c>
      <c r="E10" s="8" t="s">
        <v>42</v>
      </c>
      <c r="F10" s="8" t="s">
        <v>43</v>
      </c>
    </row>
    <row r="12" spans="1:6" ht="27.75" customHeight="1" x14ac:dyDescent="0.35">
      <c r="A12" s="4" t="s">
        <v>44</v>
      </c>
      <c r="B12" s="4"/>
      <c r="C12" s="4"/>
      <c r="D12" s="4"/>
      <c r="E12" s="4"/>
      <c r="F12" s="4"/>
    </row>
    <row r="13" spans="1:6" ht="15.5" x14ac:dyDescent="0.35">
      <c r="A13" s="6" t="s">
        <v>2</v>
      </c>
      <c r="B13" s="6" t="s">
        <v>3</v>
      </c>
      <c r="C13" s="6" t="s">
        <v>4</v>
      </c>
      <c r="D13" s="6" t="s">
        <v>5</v>
      </c>
      <c r="E13" s="6" t="s">
        <v>6</v>
      </c>
      <c r="F13" s="6" t="s">
        <v>7</v>
      </c>
    </row>
    <row r="14" spans="1:6" ht="45" customHeight="1" x14ac:dyDescent="0.35">
      <c r="A14" s="9" t="s">
        <v>8</v>
      </c>
      <c r="B14" s="9" t="s">
        <v>45</v>
      </c>
      <c r="C14" s="9" t="s">
        <v>46</v>
      </c>
      <c r="D14" s="9" t="s">
        <v>47</v>
      </c>
      <c r="E14" s="9" t="s">
        <v>48</v>
      </c>
      <c r="F14" s="9" t="s">
        <v>49</v>
      </c>
    </row>
    <row r="15" spans="1:6" ht="45" customHeight="1" x14ac:dyDescent="0.35">
      <c r="A15" s="7" t="s">
        <v>50</v>
      </c>
      <c r="B15" s="7" t="s">
        <v>51</v>
      </c>
      <c r="C15" s="7" t="s">
        <v>52</v>
      </c>
      <c r="D15" s="7" t="s">
        <v>53</v>
      </c>
      <c r="E15" s="7" t="s">
        <v>54</v>
      </c>
      <c r="F15" s="7" t="s">
        <v>55</v>
      </c>
    </row>
    <row r="16" spans="1:6" ht="45" customHeight="1" x14ac:dyDescent="0.35">
      <c r="A16" s="9" t="s">
        <v>56</v>
      </c>
      <c r="B16" s="9" t="s">
        <v>57</v>
      </c>
      <c r="C16" s="9" t="s">
        <v>58</v>
      </c>
      <c r="D16" s="9" t="s">
        <v>59</v>
      </c>
      <c r="E16" s="9" t="s">
        <v>55</v>
      </c>
      <c r="F16" s="9" t="s">
        <v>60</v>
      </c>
    </row>
    <row r="17" spans="1:6" ht="45" customHeight="1" x14ac:dyDescent="0.35">
      <c r="A17" s="7" t="s">
        <v>61</v>
      </c>
      <c r="B17" s="7" t="s">
        <v>62</v>
      </c>
      <c r="C17" s="7" t="s">
        <v>63</v>
      </c>
      <c r="D17" s="7" t="s">
        <v>64</v>
      </c>
      <c r="E17" s="7" t="s">
        <v>65</v>
      </c>
      <c r="F17" s="7" t="s">
        <v>66</v>
      </c>
    </row>
    <row r="18" spans="1:6" ht="45" customHeight="1" x14ac:dyDescent="0.35">
      <c r="A18" s="9" t="s">
        <v>67</v>
      </c>
      <c r="B18" s="9" t="s">
        <v>68</v>
      </c>
      <c r="C18" s="9" t="s">
        <v>69</v>
      </c>
      <c r="D18" s="9" t="s">
        <v>70</v>
      </c>
      <c r="E18" s="9" t="s">
        <v>71</v>
      </c>
      <c r="F18" s="9" t="s">
        <v>72</v>
      </c>
    </row>
    <row r="19" spans="1:6" ht="45" customHeight="1" x14ac:dyDescent="0.35">
      <c r="A19" s="7" t="s">
        <v>73</v>
      </c>
      <c r="B19" s="7" t="s">
        <v>74</v>
      </c>
      <c r="C19" s="7" t="s">
        <v>75</v>
      </c>
      <c r="D19" s="7" t="s">
        <v>76</v>
      </c>
      <c r="E19" s="7" t="s">
        <v>77</v>
      </c>
      <c r="F19" s="7" t="s">
        <v>78</v>
      </c>
    </row>
  </sheetData>
  <mergeCells count="3">
    <mergeCell ref="A1:F1"/>
    <mergeCell ref="A3:F3"/>
    <mergeCell ref="A12:F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zoomScaleNormal="100" workbookViewId="0">
      <pane ySplit="7" topLeftCell="A10" activePane="bottomLeft" state="frozen"/>
      <selection pane="bottomLeft" activeCell="A5" sqref="A5"/>
    </sheetView>
  </sheetViews>
  <sheetFormatPr defaultColWidth="8.6328125" defaultRowHeight="14.5" x14ac:dyDescent="0.35"/>
  <cols>
    <col min="1" max="1" width="13.90625" customWidth="1"/>
    <col min="2" max="2" width="35.453125" customWidth="1"/>
    <col min="3" max="4" width="30" customWidth="1"/>
    <col min="5" max="5" width="38" customWidth="1"/>
    <col min="6" max="6" width="34" customWidth="1"/>
    <col min="7" max="7" width="22" customWidth="1"/>
    <col min="8" max="8" width="10" customWidth="1"/>
  </cols>
  <sheetData>
    <row r="1" spans="1:8" ht="37.5" customHeight="1" x14ac:dyDescent="0.35">
      <c r="A1" s="3" t="s">
        <v>79</v>
      </c>
      <c r="B1" s="3"/>
      <c r="C1" s="3"/>
      <c r="D1" s="3"/>
      <c r="E1" s="3"/>
      <c r="F1" s="3"/>
      <c r="G1" s="3"/>
      <c r="H1" s="3"/>
    </row>
    <row r="2" spans="1:8" x14ac:dyDescent="0.35">
      <c r="A2" s="10" t="s">
        <v>80</v>
      </c>
      <c r="B2" s="11" t="s">
        <v>81</v>
      </c>
    </row>
    <row r="3" spans="1:8" x14ac:dyDescent="0.35">
      <c r="A3" s="10" t="s">
        <v>82</v>
      </c>
      <c r="B3" s="11" t="s">
        <v>275</v>
      </c>
    </row>
    <row r="4" spans="1:8" x14ac:dyDescent="0.35">
      <c r="A4" s="10" t="s">
        <v>83</v>
      </c>
      <c r="B4" s="11" t="s">
        <v>84</v>
      </c>
    </row>
    <row r="5" spans="1:8" x14ac:dyDescent="0.35">
      <c r="A5" s="10"/>
      <c r="B5" s="11"/>
    </row>
    <row r="6" spans="1:8" ht="6" customHeight="1" x14ac:dyDescent="0.35"/>
    <row r="7" spans="1:8" ht="24.75" customHeight="1" x14ac:dyDescent="0.35">
      <c r="A7" s="12" t="s">
        <v>85</v>
      </c>
      <c r="B7" s="13" t="s">
        <v>86</v>
      </c>
      <c r="C7" s="13" t="s">
        <v>87</v>
      </c>
      <c r="D7" s="13" t="s">
        <v>88</v>
      </c>
      <c r="E7" s="13" t="s">
        <v>89</v>
      </c>
      <c r="F7" s="13" t="s">
        <v>90</v>
      </c>
      <c r="G7" s="13" t="s">
        <v>91</v>
      </c>
      <c r="H7" s="13" t="s">
        <v>92</v>
      </c>
    </row>
    <row r="8" spans="1:8" ht="60" customHeight="1" x14ac:dyDescent="0.35">
      <c r="A8" s="8" t="s">
        <v>93</v>
      </c>
      <c r="B8" s="8" t="s">
        <v>94</v>
      </c>
      <c r="C8" s="8" t="s">
        <v>95</v>
      </c>
      <c r="D8" s="8" t="s">
        <v>96</v>
      </c>
      <c r="E8" s="8" t="s">
        <v>97</v>
      </c>
      <c r="F8" s="8" t="s">
        <v>98</v>
      </c>
      <c r="G8" s="8"/>
      <c r="H8" s="14" t="s">
        <v>99</v>
      </c>
    </row>
    <row r="9" spans="1:8" ht="60" customHeight="1" x14ac:dyDescent="0.35">
      <c r="A9" s="7" t="s">
        <v>100</v>
      </c>
      <c r="B9" s="7" t="s">
        <v>94</v>
      </c>
      <c r="C9" s="7" t="s">
        <v>101</v>
      </c>
      <c r="D9" s="7" t="s">
        <v>96</v>
      </c>
      <c r="E9" s="7" t="s">
        <v>102</v>
      </c>
      <c r="F9" s="7" t="s">
        <v>103</v>
      </c>
      <c r="G9" s="7"/>
      <c r="H9" s="14" t="s">
        <v>99</v>
      </c>
    </row>
    <row r="10" spans="1:8" ht="60" customHeight="1" x14ac:dyDescent="0.35">
      <c r="A10" s="8" t="s">
        <v>104</v>
      </c>
      <c r="B10" s="8" t="s">
        <v>94</v>
      </c>
      <c r="C10" s="8" t="s">
        <v>105</v>
      </c>
      <c r="D10" s="8" t="s">
        <v>106</v>
      </c>
      <c r="E10" s="8" t="s">
        <v>107</v>
      </c>
      <c r="F10" s="8" t="s">
        <v>108</v>
      </c>
      <c r="G10" s="8"/>
      <c r="H10" s="14" t="s">
        <v>99</v>
      </c>
    </row>
    <row r="11" spans="1:8" ht="60" customHeight="1" x14ac:dyDescent="0.35">
      <c r="A11" s="7" t="s">
        <v>109</v>
      </c>
      <c r="B11" s="7" t="s">
        <v>110</v>
      </c>
      <c r="C11" s="7" t="s">
        <v>111</v>
      </c>
      <c r="D11" s="7" t="s">
        <v>112</v>
      </c>
      <c r="E11" s="7" t="s">
        <v>113</v>
      </c>
      <c r="F11" s="7" t="s">
        <v>114</v>
      </c>
      <c r="G11" s="7"/>
      <c r="H11" s="14" t="s">
        <v>99</v>
      </c>
    </row>
    <row r="12" spans="1:8" ht="60" customHeight="1" x14ac:dyDescent="0.35">
      <c r="A12" s="8" t="s">
        <v>115</v>
      </c>
      <c r="B12" s="8" t="s">
        <v>110</v>
      </c>
      <c r="C12" s="8" t="s">
        <v>116</v>
      </c>
      <c r="D12" s="8" t="s">
        <v>117</v>
      </c>
      <c r="E12" s="8" t="s">
        <v>118</v>
      </c>
      <c r="F12" s="8" t="s">
        <v>119</v>
      </c>
      <c r="G12" s="8"/>
      <c r="H12" s="15" t="s">
        <v>120</v>
      </c>
    </row>
    <row r="13" spans="1:8" ht="60" customHeight="1" x14ac:dyDescent="0.35">
      <c r="A13" s="7" t="s">
        <v>121</v>
      </c>
      <c r="B13" s="7" t="s">
        <v>122</v>
      </c>
      <c r="C13" s="7" t="s">
        <v>123</v>
      </c>
      <c r="D13" s="7" t="s">
        <v>124</v>
      </c>
      <c r="E13" s="7" t="s">
        <v>125</v>
      </c>
      <c r="F13" s="7" t="s">
        <v>126</v>
      </c>
      <c r="G13" s="7"/>
      <c r="H13" s="14" t="s">
        <v>99</v>
      </c>
    </row>
    <row r="14" spans="1:8" ht="60" customHeight="1" x14ac:dyDescent="0.35">
      <c r="A14" s="8" t="s">
        <v>127</v>
      </c>
      <c r="B14" s="8" t="s">
        <v>122</v>
      </c>
      <c r="C14" s="8" t="s">
        <v>128</v>
      </c>
      <c r="D14" s="8" t="s">
        <v>124</v>
      </c>
      <c r="E14" s="8" t="s">
        <v>129</v>
      </c>
      <c r="F14" s="8" t="s">
        <v>130</v>
      </c>
      <c r="G14" s="8"/>
      <c r="H14" s="15" t="s">
        <v>120</v>
      </c>
    </row>
    <row r="15" spans="1:8" ht="60" customHeight="1" x14ac:dyDescent="0.35">
      <c r="A15" s="7" t="s">
        <v>131</v>
      </c>
      <c r="B15" s="7" t="s">
        <v>132</v>
      </c>
      <c r="C15" s="7" t="s">
        <v>133</v>
      </c>
      <c r="D15" s="7" t="s">
        <v>134</v>
      </c>
      <c r="E15" s="7" t="s">
        <v>135</v>
      </c>
      <c r="F15" s="7" t="s">
        <v>136</v>
      </c>
      <c r="G15" s="7"/>
      <c r="H15" s="14" t="s">
        <v>99</v>
      </c>
    </row>
    <row r="16" spans="1:8" ht="60" customHeight="1" x14ac:dyDescent="0.35">
      <c r="A16" s="8" t="s">
        <v>137</v>
      </c>
      <c r="B16" s="8" t="s">
        <v>138</v>
      </c>
      <c r="C16" s="8" t="s">
        <v>139</v>
      </c>
      <c r="D16" s="8" t="s">
        <v>134</v>
      </c>
      <c r="E16" s="8" t="s">
        <v>140</v>
      </c>
      <c r="F16" s="8" t="s">
        <v>141</v>
      </c>
      <c r="G16" s="8"/>
      <c r="H16" s="14" t="s">
        <v>99</v>
      </c>
    </row>
    <row r="17" spans="1:8" ht="60" customHeight="1" x14ac:dyDescent="0.35">
      <c r="A17" s="7" t="s">
        <v>142</v>
      </c>
      <c r="B17" s="7" t="s">
        <v>143</v>
      </c>
      <c r="C17" s="7" t="s">
        <v>144</v>
      </c>
      <c r="D17" s="7" t="s">
        <v>134</v>
      </c>
      <c r="E17" s="7" t="s">
        <v>145</v>
      </c>
      <c r="F17" s="7" t="s">
        <v>146</v>
      </c>
      <c r="G17" s="7"/>
      <c r="H17" s="14" t="s">
        <v>99</v>
      </c>
    </row>
    <row r="18" spans="1:8" ht="60" customHeight="1" x14ac:dyDescent="0.35">
      <c r="A18" s="8" t="s">
        <v>147</v>
      </c>
      <c r="B18" s="8" t="s">
        <v>148</v>
      </c>
      <c r="C18" s="8" t="s">
        <v>149</v>
      </c>
      <c r="D18" s="8" t="s">
        <v>150</v>
      </c>
      <c r="E18" s="8" t="s">
        <v>151</v>
      </c>
      <c r="F18" s="8" t="s">
        <v>152</v>
      </c>
      <c r="G18" s="8"/>
      <c r="H18" s="14" t="s">
        <v>99</v>
      </c>
    </row>
    <row r="19" spans="1:8" ht="60" customHeight="1" x14ac:dyDescent="0.35">
      <c r="A19" s="7" t="s">
        <v>153</v>
      </c>
      <c r="B19" s="7" t="s">
        <v>154</v>
      </c>
      <c r="C19" s="7" t="s">
        <v>155</v>
      </c>
      <c r="D19" s="7" t="s">
        <v>156</v>
      </c>
      <c r="E19" s="7" t="s">
        <v>157</v>
      </c>
      <c r="F19" s="7" t="s">
        <v>158</v>
      </c>
      <c r="G19" s="7"/>
      <c r="H19" s="14" t="s">
        <v>99</v>
      </c>
    </row>
    <row r="20" spans="1:8" ht="60" customHeight="1" x14ac:dyDescent="0.35">
      <c r="A20" s="8" t="s">
        <v>159</v>
      </c>
      <c r="B20" s="8" t="s">
        <v>160</v>
      </c>
      <c r="C20" s="8" t="s">
        <v>161</v>
      </c>
      <c r="D20" s="8" t="s">
        <v>162</v>
      </c>
      <c r="E20" s="8" t="s">
        <v>163</v>
      </c>
      <c r="F20" s="8" t="s">
        <v>164</v>
      </c>
      <c r="G20" s="8"/>
      <c r="H20" s="14" t="s">
        <v>99</v>
      </c>
    </row>
    <row r="21" spans="1:8" ht="60" customHeight="1" x14ac:dyDescent="0.35">
      <c r="A21" s="7" t="s">
        <v>165</v>
      </c>
      <c r="B21" s="7" t="s">
        <v>166</v>
      </c>
      <c r="C21" s="7" t="s">
        <v>167</v>
      </c>
      <c r="D21" s="7" t="s">
        <v>168</v>
      </c>
      <c r="E21" s="7" t="s">
        <v>169</v>
      </c>
      <c r="F21" s="7" t="s">
        <v>170</v>
      </c>
      <c r="G21" s="7"/>
      <c r="H21" s="15" t="s">
        <v>120</v>
      </c>
    </row>
    <row r="22" spans="1:8" ht="60" customHeight="1" x14ac:dyDescent="0.35">
      <c r="A22" s="8" t="s">
        <v>171</v>
      </c>
      <c r="B22" s="8" t="s">
        <v>172</v>
      </c>
      <c r="C22" s="8" t="s">
        <v>173</v>
      </c>
      <c r="D22" s="8" t="s">
        <v>174</v>
      </c>
      <c r="E22" s="8" t="s">
        <v>175</v>
      </c>
      <c r="F22" s="8" t="s">
        <v>176</v>
      </c>
      <c r="G22" s="8"/>
      <c r="H22" s="14" t="s">
        <v>99</v>
      </c>
    </row>
    <row r="23" spans="1:8" ht="60" customHeight="1" x14ac:dyDescent="0.35">
      <c r="A23" s="7" t="s">
        <v>177</v>
      </c>
      <c r="B23" s="7" t="s">
        <v>178</v>
      </c>
      <c r="C23" s="7" t="s">
        <v>179</v>
      </c>
      <c r="D23" s="7" t="s">
        <v>180</v>
      </c>
      <c r="E23" s="7" t="s">
        <v>181</v>
      </c>
      <c r="F23" s="7" t="s">
        <v>182</v>
      </c>
      <c r="G23" s="7"/>
      <c r="H23" s="14" t="s">
        <v>99</v>
      </c>
    </row>
    <row r="24" spans="1:8" ht="60" customHeight="1" x14ac:dyDescent="0.35">
      <c r="A24" s="8" t="s">
        <v>183</v>
      </c>
      <c r="B24" s="8" t="s">
        <v>184</v>
      </c>
      <c r="C24" s="8" t="s">
        <v>185</v>
      </c>
      <c r="D24" s="8" t="s">
        <v>186</v>
      </c>
      <c r="E24" s="8" t="s">
        <v>187</v>
      </c>
      <c r="F24" s="8" t="s">
        <v>188</v>
      </c>
      <c r="G24" s="8"/>
      <c r="H24" s="15" t="s">
        <v>120</v>
      </c>
    </row>
    <row r="25" spans="1:8" ht="60" customHeight="1" x14ac:dyDescent="0.35">
      <c r="A25" s="7" t="s">
        <v>189</v>
      </c>
      <c r="B25" s="7" t="s">
        <v>190</v>
      </c>
      <c r="C25" s="7" t="s">
        <v>191</v>
      </c>
      <c r="D25" s="7" t="s">
        <v>124</v>
      </c>
      <c r="E25" s="7" t="s">
        <v>192</v>
      </c>
      <c r="F25" s="7" t="s">
        <v>193</v>
      </c>
      <c r="G25" s="7"/>
      <c r="H25" s="14" t="s">
        <v>99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zoomScaleNormal="100" workbookViewId="0">
      <pane ySplit="7" topLeftCell="A8" activePane="bottomLeft" state="frozen"/>
      <selection pane="bottomLeft" activeCell="B4" sqref="B4"/>
    </sheetView>
  </sheetViews>
  <sheetFormatPr defaultColWidth="8.6328125" defaultRowHeight="14.5" x14ac:dyDescent="0.35"/>
  <cols>
    <col min="1" max="1" width="15.81640625" customWidth="1"/>
    <col min="2" max="2" width="12" customWidth="1"/>
    <col min="3" max="3" width="14" customWidth="1"/>
    <col min="4" max="4" width="38" customWidth="1"/>
    <col min="5" max="5" width="11" customWidth="1"/>
    <col min="6" max="6" width="10" customWidth="1"/>
    <col min="7" max="7" width="40" customWidth="1"/>
    <col min="8" max="8" width="32" customWidth="1"/>
    <col min="9" max="9" width="36" customWidth="1"/>
    <col min="10" max="10" width="13" customWidth="1"/>
  </cols>
  <sheetData>
    <row r="1" spans="1:10" ht="37.5" customHeight="1" x14ac:dyDescent="0.35">
      <c r="A1" s="3" t="s">
        <v>194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5">
      <c r="A2" s="10" t="s">
        <v>80</v>
      </c>
      <c r="B2" s="11" t="s">
        <v>81</v>
      </c>
    </row>
    <row r="3" spans="1:10" x14ac:dyDescent="0.35">
      <c r="A3" s="10" t="s">
        <v>82</v>
      </c>
      <c r="B3" s="11" t="s">
        <v>275</v>
      </c>
    </row>
    <row r="4" spans="1:10" x14ac:dyDescent="0.35">
      <c r="A4" s="10" t="s">
        <v>83</v>
      </c>
      <c r="B4" s="11" t="s">
        <v>84</v>
      </c>
    </row>
    <row r="5" spans="1:10" x14ac:dyDescent="0.35">
      <c r="A5" s="10"/>
      <c r="B5" s="11"/>
    </row>
    <row r="6" spans="1:10" ht="6" customHeight="1" x14ac:dyDescent="0.35"/>
    <row r="7" spans="1:10" ht="27.75" customHeight="1" x14ac:dyDescent="0.35">
      <c r="A7" s="12" t="s">
        <v>195</v>
      </c>
      <c r="B7" s="12" t="s">
        <v>196</v>
      </c>
      <c r="C7" s="12" t="s">
        <v>86</v>
      </c>
      <c r="D7" s="12" t="s">
        <v>197</v>
      </c>
      <c r="E7" s="12" t="s">
        <v>198</v>
      </c>
      <c r="F7" s="12" t="s">
        <v>199</v>
      </c>
      <c r="G7" s="12" t="s">
        <v>200</v>
      </c>
      <c r="H7" s="12" t="s">
        <v>90</v>
      </c>
      <c r="I7" s="12" t="s">
        <v>91</v>
      </c>
      <c r="J7" s="12" t="s">
        <v>92</v>
      </c>
    </row>
    <row r="8" spans="1:10" ht="64.5" customHeight="1" x14ac:dyDescent="0.35">
      <c r="A8" s="8" t="s">
        <v>201</v>
      </c>
      <c r="B8" s="8" t="s">
        <v>115</v>
      </c>
      <c r="C8" s="8" t="s">
        <v>110</v>
      </c>
      <c r="D8" s="8" t="s">
        <v>202</v>
      </c>
      <c r="E8" s="16" t="s">
        <v>203</v>
      </c>
      <c r="F8" s="16" t="s">
        <v>204</v>
      </c>
      <c r="G8" s="8" t="s">
        <v>205</v>
      </c>
      <c r="H8" s="8" t="s">
        <v>206</v>
      </c>
      <c r="I8" s="8" t="s">
        <v>207</v>
      </c>
      <c r="J8" s="15" t="s">
        <v>208</v>
      </c>
    </row>
    <row r="9" spans="1:10" ht="64.5" customHeight="1" x14ac:dyDescent="0.35">
      <c r="A9" s="7" t="s">
        <v>209</v>
      </c>
      <c r="B9" s="7" t="s">
        <v>127</v>
      </c>
      <c r="C9" s="7" t="s">
        <v>122</v>
      </c>
      <c r="D9" s="7" t="s">
        <v>210</v>
      </c>
      <c r="E9" s="16" t="s">
        <v>203</v>
      </c>
      <c r="F9" s="16" t="s">
        <v>204</v>
      </c>
      <c r="G9" s="7" t="s">
        <v>211</v>
      </c>
      <c r="H9" s="7" t="s">
        <v>212</v>
      </c>
      <c r="I9" s="7" t="s">
        <v>213</v>
      </c>
      <c r="J9" s="15" t="s">
        <v>208</v>
      </c>
    </row>
    <row r="10" spans="1:10" ht="64.5" customHeight="1" x14ac:dyDescent="0.35">
      <c r="A10" s="8" t="s">
        <v>214</v>
      </c>
      <c r="B10" s="8" t="s">
        <v>165</v>
      </c>
      <c r="C10" s="8" t="s">
        <v>166</v>
      </c>
      <c r="D10" s="8" t="s">
        <v>215</v>
      </c>
      <c r="E10" s="17" t="s">
        <v>216</v>
      </c>
      <c r="F10" s="17" t="s">
        <v>217</v>
      </c>
      <c r="G10" s="8" t="s">
        <v>218</v>
      </c>
      <c r="H10" s="8" t="s">
        <v>219</v>
      </c>
      <c r="I10" s="8" t="s">
        <v>220</v>
      </c>
      <c r="J10" s="18" t="s">
        <v>221</v>
      </c>
    </row>
    <row r="11" spans="1:10" ht="64.5" customHeight="1" x14ac:dyDescent="0.35">
      <c r="A11" s="7" t="s">
        <v>222</v>
      </c>
      <c r="B11" s="7" t="s">
        <v>183</v>
      </c>
      <c r="C11" s="7" t="s">
        <v>184</v>
      </c>
      <c r="D11" s="7" t="s">
        <v>223</v>
      </c>
      <c r="E11" s="19" t="s">
        <v>224</v>
      </c>
      <c r="F11" s="19" t="s">
        <v>225</v>
      </c>
      <c r="G11" s="7" t="s">
        <v>226</v>
      </c>
      <c r="H11" s="7" t="s">
        <v>227</v>
      </c>
      <c r="I11" s="7" t="s">
        <v>228</v>
      </c>
      <c r="J11" s="15" t="s">
        <v>208</v>
      </c>
    </row>
    <row r="12" spans="1:10" ht="64.5" customHeight="1" x14ac:dyDescent="0.35">
      <c r="A12" s="8" t="s">
        <v>229</v>
      </c>
      <c r="B12" s="8" t="s">
        <v>142</v>
      </c>
      <c r="C12" s="8" t="s">
        <v>143</v>
      </c>
      <c r="D12" s="8" t="s">
        <v>230</v>
      </c>
      <c r="E12" s="16" t="s">
        <v>203</v>
      </c>
      <c r="F12" s="16" t="s">
        <v>204</v>
      </c>
      <c r="G12" s="8" t="s">
        <v>231</v>
      </c>
      <c r="H12" s="8" t="s">
        <v>232</v>
      </c>
      <c r="I12" s="8" t="s">
        <v>233</v>
      </c>
      <c r="J12" s="20" t="s">
        <v>234</v>
      </c>
    </row>
    <row r="13" spans="1:10" ht="64.5" customHeight="1" x14ac:dyDescent="0.35">
      <c r="A13" s="7" t="s">
        <v>235</v>
      </c>
      <c r="B13" s="7" t="s">
        <v>153</v>
      </c>
      <c r="C13" s="7" t="s">
        <v>154</v>
      </c>
      <c r="D13" s="7" t="s">
        <v>236</v>
      </c>
      <c r="E13" s="17" t="s">
        <v>216</v>
      </c>
      <c r="F13" s="17" t="s">
        <v>217</v>
      </c>
      <c r="G13" s="7" t="s">
        <v>237</v>
      </c>
      <c r="H13" s="7" t="s">
        <v>238</v>
      </c>
      <c r="I13" s="7" t="s">
        <v>239</v>
      </c>
      <c r="J13" s="15" t="s">
        <v>208</v>
      </c>
    </row>
    <row r="14" spans="1:10" x14ac:dyDescent="0.35">
      <c r="A14" s="2" t="s">
        <v>240</v>
      </c>
      <c r="B14" s="2"/>
      <c r="C14" s="2"/>
      <c r="D14" s="2"/>
      <c r="E14" s="21">
        <f>COUNTIF(E8:E13,"High")</f>
        <v>3</v>
      </c>
      <c r="F14" s="22" t="s">
        <v>241</v>
      </c>
      <c r="G14" s="21">
        <f>COUNTIF(J8:J13,"Open")</f>
        <v>4</v>
      </c>
      <c r="H14" s="22" t="s">
        <v>242</v>
      </c>
      <c r="I14" s="23"/>
      <c r="J14" s="23"/>
    </row>
  </sheetData>
  <mergeCells count="2">
    <mergeCell ref="A1:J1"/>
    <mergeCell ref="A14:D1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zoomScaleNormal="100" workbookViewId="0">
      <pane ySplit="2" topLeftCell="A3" activePane="bottomLeft" state="frozen"/>
      <selection pane="bottomLeft" sqref="A1:F1"/>
    </sheetView>
  </sheetViews>
  <sheetFormatPr defaultColWidth="8.6328125" defaultRowHeight="14.5" x14ac:dyDescent="0.35"/>
  <cols>
    <col min="1" max="1" width="14" customWidth="1"/>
    <col min="2" max="2" width="44" customWidth="1"/>
    <col min="3" max="3" width="24" customWidth="1"/>
    <col min="4" max="4" width="16" customWidth="1"/>
    <col min="5" max="5" width="14" customWidth="1"/>
    <col min="6" max="6" width="12" customWidth="1"/>
  </cols>
  <sheetData>
    <row r="1" spans="1:6" ht="34.5" customHeight="1" x14ac:dyDescent="0.35">
      <c r="A1" s="1" t="s">
        <v>243</v>
      </c>
      <c r="B1" s="1"/>
      <c r="C1" s="1"/>
      <c r="D1" s="1"/>
      <c r="E1" s="1"/>
      <c r="F1" s="1"/>
    </row>
    <row r="2" spans="1:6" x14ac:dyDescent="0.35">
      <c r="A2" s="13" t="s">
        <v>244</v>
      </c>
      <c r="B2" s="13" t="s">
        <v>245</v>
      </c>
      <c r="C2" s="13" t="s">
        <v>246</v>
      </c>
      <c r="D2" s="13" t="s">
        <v>247</v>
      </c>
      <c r="E2" s="13" t="s">
        <v>248</v>
      </c>
      <c r="F2" s="13" t="s">
        <v>249</v>
      </c>
    </row>
    <row r="3" spans="1:6" ht="30" customHeight="1" x14ac:dyDescent="0.35">
      <c r="A3" s="7" t="s">
        <v>250</v>
      </c>
      <c r="B3" s="7" t="s">
        <v>251</v>
      </c>
      <c r="C3" s="7" t="s">
        <v>252</v>
      </c>
      <c r="D3" s="7" t="s">
        <v>253</v>
      </c>
      <c r="E3" s="14" t="s">
        <v>99</v>
      </c>
      <c r="F3" s="7" t="s">
        <v>254</v>
      </c>
    </row>
    <row r="4" spans="1:6" ht="30" customHeight="1" x14ac:dyDescent="0.35">
      <c r="A4" s="8" t="s">
        <v>255</v>
      </c>
      <c r="B4" s="8" t="s">
        <v>256</v>
      </c>
      <c r="C4" s="8" t="s">
        <v>257</v>
      </c>
      <c r="D4" s="8" t="s">
        <v>201</v>
      </c>
      <c r="E4" s="15" t="s">
        <v>120</v>
      </c>
      <c r="F4" s="8" t="s">
        <v>254</v>
      </c>
    </row>
    <row r="5" spans="1:6" ht="30" customHeight="1" x14ac:dyDescent="0.35">
      <c r="A5" s="7" t="s">
        <v>258</v>
      </c>
      <c r="B5" s="7" t="s">
        <v>259</v>
      </c>
      <c r="C5" s="7" t="s">
        <v>260</v>
      </c>
      <c r="D5" s="7" t="s">
        <v>209</v>
      </c>
      <c r="E5" s="15" t="s">
        <v>120</v>
      </c>
      <c r="F5" s="7" t="s">
        <v>254</v>
      </c>
    </row>
    <row r="6" spans="1:6" ht="30" customHeight="1" x14ac:dyDescent="0.35">
      <c r="A6" s="8" t="s">
        <v>261</v>
      </c>
      <c r="B6" s="8" t="s">
        <v>262</v>
      </c>
      <c r="C6" s="8" t="s">
        <v>131</v>
      </c>
      <c r="D6" s="8" t="s">
        <v>253</v>
      </c>
      <c r="E6" s="14" t="s">
        <v>99</v>
      </c>
      <c r="F6" s="8" t="s">
        <v>254</v>
      </c>
    </row>
    <row r="7" spans="1:6" ht="30" customHeight="1" x14ac:dyDescent="0.35">
      <c r="A7" s="7" t="s">
        <v>263</v>
      </c>
      <c r="B7" s="7" t="s">
        <v>264</v>
      </c>
      <c r="C7" s="7" t="s">
        <v>137</v>
      </c>
      <c r="D7" s="7" t="s">
        <v>253</v>
      </c>
      <c r="E7" s="14" t="s">
        <v>99</v>
      </c>
      <c r="F7" s="7" t="s">
        <v>254</v>
      </c>
    </row>
    <row r="8" spans="1:6" ht="30" customHeight="1" x14ac:dyDescent="0.35">
      <c r="A8" s="8" t="s">
        <v>265</v>
      </c>
      <c r="B8" s="8" t="s">
        <v>266</v>
      </c>
      <c r="C8" s="8" t="s">
        <v>142</v>
      </c>
      <c r="D8" s="8" t="s">
        <v>229</v>
      </c>
      <c r="E8" s="15" t="s">
        <v>120</v>
      </c>
      <c r="F8" s="8" t="s">
        <v>254</v>
      </c>
    </row>
    <row r="9" spans="1:6" ht="30" customHeight="1" x14ac:dyDescent="0.35">
      <c r="A9" s="7" t="s">
        <v>267</v>
      </c>
      <c r="B9" s="7" t="s">
        <v>268</v>
      </c>
      <c r="C9" s="7" t="s">
        <v>147</v>
      </c>
      <c r="D9" s="7" t="s">
        <v>253</v>
      </c>
      <c r="E9" s="14" t="s">
        <v>99</v>
      </c>
      <c r="F9" s="7" t="s">
        <v>254</v>
      </c>
    </row>
    <row r="10" spans="1:6" ht="30" customHeight="1" x14ac:dyDescent="0.35">
      <c r="A10" s="8" t="s">
        <v>269</v>
      </c>
      <c r="B10" s="8" t="s">
        <v>270</v>
      </c>
      <c r="C10" s="8" t="s">
        <v>153</v>
      </c>
      <c r="D10" s="8" t="s">
        <v>235</v>
      </c>
      <c r="E10" s="15" t="s">
        <v>120</v>
      </c>
      <c r="F10" s="8" t="s">
        <v>254</v>
      </c>
    </row>
    <row r="11" spans="1:6" ht="30" customHeight="1" x14ac:dyDescent="0.35">
      <c r="A11" s="7" t="s">
        <v>271</v>
      </c>
      <c r="B11" s="7" t="s">
        <v>272</v>
      </c>
      <c r="C11" s="7" t="s">
        <v>165</v>
      </c>
      <c r="D11" s="7" t="s">
        <v>214</v>
      </c>
      <c r="E11" s="15" t="s">
        <v>120</v>
      </c>
      <c r="F11" s="7" t="s">
        <v>254</v>
      </c>
    </row>
    <row r="12" spans="1:6" ht="30" customHeight="1" x14ac:dyDescent="0.35">
      <c r="A12" s="8" t="s">
        <v>273</v>
      </c>
      <c r="B12" s="8" t="s">
        <v>274</v>
      </c>
      <c r="C12" s="8" t="s">
        <v>183</v>
      </c>
      <c r="D12" s="8" t="s">
        <v>222</v>
      </c>
      <c r="E12" s="15" t="s">
        <v>120</v>
      </c>
      <c r="F12" s="8" t="s">
        <v>254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SDLC &amp; STLC Overview</vt:lpstr>
      <vt:lpstr>Test Cases</vt:lpstr>
      <vt:lpstr>Bug Report</vt:lpstr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0</cp:revision>
  <dcterms:created xsi:type="dcterms:W3CDTF">2026-04-03T17:41:19Z</dcterms:created>
  <dcterms:modified xsi:type="dcterms:W3CDTF">2026-04-03T17:45:40Z</dcterms:modified>
  <dc:language>en-US</dc:language>
</cp:coreProperties>
</file>