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nee\Desktop\PhD\Thesis\Articles\PRSTools\"/>
    </mc:Choice>
  </mc:AlternateContent>
  <xr:revisionPtr revIDLastSave="0" documentId="13_ncr:1_{6BC8C909-621A-4C03-9898-CD82BC2A1F88}" xr6:coauthVersionLast="47" xr6:coauthVersionMax="47" xr10:uidLastSave="{00000000-0000-0000-0000-000000000000}"/>
  <bookViews>
    <workbookView xWindow="-108" yWindow="-108" windowWidth="24792" windowHeight="14856" firstSheet="1" activeTab="1" xr2:uid="{00000000-000D-0000-FFFF-FFFF00000000}"/>
  </bookViews>
  <sheets>
    <sheet name="GWAS Information" sheetId="9" r:id="rId1"/>
    <sheet name="PRS tool characteristics" sheetId="4" r:id="rId2"/>
    <sheet name="Tool performance across phenoty" sheetId="5" r:id="rId3"/>
    <sheet name="Train Test Null-Pure-Full" sheetId="6" r:id="rId4"/>
    <sheet name="Tool failure taxonomy" sheetId="8" r:id="rId5"/>
    <sheet name="Hyperparameter sensitivity" sheetId="7" r:id="rId6"/>
    <sheet name="Beta's Correlation 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<sst xmlns="http://schemas.openxmlformats.org/spreadsheetml/2006/main" count="2336" uniqueCount="477">
  <si>
    <t>Tool</t>
  </si>
  <si>
    <t>PRSice-2</t>
  </si>
  <si>
    <t>LDpred-inf</t>
  </si>
  <si>
    <t>LDAK-GWAS</t>
  </si>
  <si>
    <t>LDpred-gibbs</t>
  </si>
  <si>
    <t>lassosum</t>
  </si>
  <si>
    <t>Plink</t>
  </si>
  <si>
    <t>tlpSum</t>
  </si>
  <si>
    <t>BOLT-LMM</t>
  </si>
  <si>
    <t>GEMMA-LM</t>
  </si>
  <si>
    <t>EBPRS</t>
  </si>
  <si>
    <t>DBSLMM</t>
  </si>
  <si>
    <t>PRScsx</t>
  </si>
  <si>
    <t>PANPRS</t>
  </si>
  <si>
    <t>PRScs</t>
  </si>
  <si>
    <t>PRSbils</t>
  </si>
  <si>
    <t>RapidoPGS-single</t>
  </si>
  <si>
    <t>SDPR</t>
  </si>
  <si>
    <t>GCTA</t>
  </si>
  <si>
    <t>XPBLUP</t>
  </si>
  <si>
    <t>GCTB-SBayesR</t>
  </si>
  <si>
    <t>GCTB-SBayesRC</t>
  </si>
  <si>
    <t>GEMMA-LMM</t>
  </si>
  <si>
    <t>HAIL</t>
  </si>
  <si>
    <t>CTSLEB</t>
  </si>
  <si>
    <t>LDAK-GenotypeData</t>
  </si>
  <si>
    <t>GEMMA-BSLMM</t>
  </si>
  <si>
    <t>LDpred-p+t</t>
  </si>
  <si>
    <t>smtpred-wMtOLS</t>
  </si>
  <si>
    <t>ldpred2_inf</t>
  </si>
  <si>
    <t>ldpred2_lassosum2</t>
  </si>
  <si>
    <t>MTG2</t>
  </si>
  <si>
    <t>ldpred2_grid</t>
  </si>
  <si>
    <t>LDpred-fast</t>
  </si>
  <si>
    <t>ldpred2_auto</t>
  </si>
  <si>
    <t>AnnoPred</t>
  </si>
  <si>
    <t>LDpred-funct</t>
  </si>
  <si>
    <t>JAMPred</t>
  </si>
  <si>
    <t>PolyPred</t>
  </si>
  <si>
    <t>smtpred-wMtSBLUP</t>
  </si>
  <si>
    <t>NPS</t>
  </si>
  <si>
    <t>PleioPred</t>
  </si>
  <si>
    <t>Lassosum</t>
  </si>
  <si>
    <t>LDpred-2-Inf</t>
  </si>
  <si>
    <t>LDpred-2-Grid</t>
  </si>
  <si>
    <t>LDpred-2-Auto</t>
  </si>
  <si>
    <t>CTPR</t>
  </si>
  <si>
    <t>C+T</t>
  </si>
  <si>
    <t>viprs-simple</t>
  </si>
  <si>
    <t>viprs-grid</t>
  </si>
  <si>
    <t>Height</t>
  </si>
  <si>
    <t>Tool Link</t>
  </si>
  <si>
    <t>Requires Genotype data</t>
  </si>
  <si>
    <t>Requires GWAS data</t>
  </si>
  <si>
    <t>Requires Covariate data</t>
  </si>
  <si>
    <t>Requires Reference data</t>
  </si>
  <si>
    <t>Language</t>
  </si>
  <si>
    <t>https://www.cog-genomics.org/plink/1.9/score</t>
  </si>
  <si>
    <t>Yes</t>
  </si>
  <si>
    <t>No</t>
  </si>
  <si>
    <t>C</t>
  </si>
  <si>
    <t>https://github.com/choishingwan/PRSice</t>
  </si>
  <si>
    <t>Optional</t>
  </si>
  <si>
    <t>Optional, but recommended.</t>
  </si>
  <si>
    <t>C++ and R</t>
  </si>
  <si>
    <t>https://yanglab.westlake.edu.cn/software/gcta/#SBLUP</t>
  </si>
  <si>
    <t>C++</t>
  </si>
  <si>
    <t>https://github.com/biostat0903/DBSLMM</t>
  </si>
  <si>
    <t>No. It does not require genotype data, but it can be passed as reference panel.</t>
  </si>
  <si>
    <t>https://rdrr.io/github/tshmak/lassosum/man/lassosum.html</t>
  </si>
  <si>
    <t>R</t>
  </si>
  <si>
    <t>https://privefl.github.io/bigsnpr/articles/LDpred2.html</t>
  </si>
  <si>
    <t>https://github.com/carlaml/LDpred-funct</t>
  </si>
  <si>
    <t>Python</t>
  </si>
  <si>
    <t>https://cnsgenomics.com/software/gctb/#Download</t>
  </si>
  <si>
    <t>Yes - To create a LD matrix</t>
  </si>
  <si>
    <t>Yes - LD Matrix</t>
  </si>
  <si>
    <t>https://dougspeed.com/quick-prs/</t>
  </si>
  <si>
    <t>Yes - Correlation Matrix</t>
  </si>
  <si>
    <t>https://github.com/getian107/PRScs</t>
  </si>
  <si>
    <t>https://github.com/getian107/PRScsx</t>
  </si>
  <si>
    <t>https://github.com/jpattee/penRegSum</t>
  </si>
  <si>
    <t>https://github.com/styvon/PRSbils</t>
  </si>
  <si>
    <t>https://github.com/wonilchung/CTPR</t>
  </si>
  <si>
    <t>https://github.com/sgchun/nps</t>
  </si>
  <si>
    <t>https://github.com/eldronzhou/SDPR.git</t>
  </si>
  <si>
    <t>https://rdrr.io/github/pjnewcombe/R2BGLiMS/man/JAMPred.html</t>
  </si>
  <si>
    <t>https://github.com/shuangsong0110/EBPRS</t>
  </si>
  <si>
    <t>https://github.com/cran/PANPRSnext</t>
  </si>
  <si>
    <t>Yes - As LD matrix</t>
  </si>
  <si>
    <t>https://alkesgroup.broadinstitute.org/BOLT-LMM/BOLT-LMM_manual.html#x1-470008</t>
  </si>
  <si>
    <t>https://github.com/GRealesM/RapidoPGS</t>
  </si>
  <si>
    <t>https://github.com/bvilhjal/ldpred</t>
  </si>
  <si>
    <t>https://github.com/yiminghu/AnnoPred</t>
  </si>
  <si>
    <t>https://github.com/uqrmaie1/smtpred</t>
  </si>
  <si>
    <t>https://github.com/shz9/viprs-paper</t>
  </si>
  <si>
    <t>https://nbviewer.org/github/ddbj/imputation-server-wf/blob/main/Notebooks/hail-prs-tutorial.ipynb</t>
  </si>
  <si>
    <t>https://github.com/genetics-statistics/GEMMA</t>
  </si>
  <si>
    <t>https://sites.google.com/view/s-hong-lee-homepage/mtg2</t>
  </si>
  <si>
    <t>https://privefl.github.io/bigsnpr/articles/SCT.html</t>
  </si>
  <si>
    <t>https://github.com/tanglab/XP-BLUP</t>
  </si>
  <si>
    <t>Bash</t>
  </si>
  <si>
    <t>https://github.com/andrewhaoyu/CTSLEB</t>
  </si>
  <si>
    <t>https://github.com/omerwe/polyfun/wiki/6.-Trans-ethnic-polygenic-risk-prediction-with-PolyPred</t>
  </si>
  <si>
    <t>https://github.com/yiminghu/PleioPred</t>
  </si>
  <si>
    <t>Asthma</t>
  </si>
  <si>
    <t>Depression</t>
  </si>
  <si>
    <t>High Cholesterol</t>
  </si>
  <si>
    <t>Migraine</t>
  </si>
  <si>
    <t>SBayesR</t>
  </si>
  <si>
    <t>SBayesRC</t>
  </si>
  <si>
    <t>LDAK-genotype</t>
  </si>
  <si>
    <t>LDAK-gwas</t>
  </si>
  <si>
    <t>EB-PRS</t>
  </si>
  <si>
    <t>SCT</t>
  </si>
  <si>
    <t>XP-BLUP</t>
  </si>
  <si>
    <t>Height_Train_Null</t>
  </si>
  <si>
    <t>Height_Test_Null</t>
  </si>
  <si>
    <t>Height_Train_Pure</t>
  </si>
  <si>
    <t>Height_Test_Pure</t>
  </si>
  <si>
    <t>Height_Train_Full</t>
  </si>
  <si>
    <t>Height_Test_Full</t>
  </si>
  <si>
    <t>Asthma_Train_Null</t>
  </si>
  <si>
    <t>Asthma_Test_Null</t>
  </si>
  <si>
    <t>Asthma_Train_Pure</t>
  </si>
  <si>
    <t>Asthma_Test_Pure</t>
  </si>
  <si>
    <t>Asthma_Train_Full</t>
  </si>
  <si>
    <t>Asthma_Test_Full</t>
  </si>
  <si>
    <t>Depression_Train_Null</t>
  </si>
  <si>
    <t>Depression_Test_Null</t>
  </si>
  <si>
    <t>Depression_Train_Pure</t>
  </si>
  <si>
    <t>Depression_Test_Pure</t>
  </si>
  <si>
    <t>Depression_Train_Full</t>
  </si>
  <si>
    <t>Depression_Test_Full</t>
  </si>
  <si>
    <t>Gastro-Reflux_Train_Null</t>
  </si>
  <si>
    <t>Gastro-Reflux_Test_Null</t>
  </si>
  <si>
    <t>Gastro-Reflux_Train_Pure</t>
  </si>
  <si>
    <t>Gastro-Reflux_Test_Pure</t>
  </si>
  <si>
    <t>Gastro-Reflux_Train_Full</t>
  </si>
  <si>
    <t>Gastro-Reflux_Test_Full</t>
  </si>
  <si>
    <t>HighCholesterol_Train_Null</t>
  </si>
  <si>
    <t>HighCholesterol_Test_Null</t>
  </si>
  <si>
    <t>HighCholesterol_Train_Pure</t>
  </si>
  <si>
    <t>HighCholesterol_Test_Pure</t>
  </si>
  <si>
    <t>HighCholesterol_Train_Full</t>
  </si>
  <si>
    <t>HighCholesterol_Test_Full</t>
  </si>
  <si>
    <t>Hypothyroidism_Train_Null</t>
  </si>
  <si>
    <t>Hypothyroidism_Test_Null</t>
  </si>
  <si>
    <t>Hypothyroidism_Train_Pure</t>
  </si>
  <si>
    <t>Hypothyroidism_Test_Pure</t>
  </si>
  <si>
    <t>Hypothyroidism_Train_Full</t>
  </si>
  <si>
    <t>Hypothyroidism_Test_Full</t>
  </si>
  <si>
    <t>IBS_Train_Null</t>
  </si>
  <si>
    <t>IBS_Test_Null</t>
  </si>
  <si>
    <t>IBS_Train_Pure</t>
  </si>
  <si>
    <t>IBS_Test_Pure</t>
  </si>
  <si>
    <t>IBS_Train_Full</t>
  </si>
  <si>
    <t>IBS_Test_Full</t>
  </si>
  <si>
    <t>Migraine_Train_Null</t>
  </si>
  <si>
    <t>Migraine_Test_Null</t>
  </si>
  <si>
    <t>Migraine_Train_Pure</t>
  </si>
  <si>
    <t>Migraine_Test_Pure</t>
  </si>
  <si>
    <t>Migraine_Train_Full</t>
  </si>
  <si>
    <t>Migraine_Test_Full</t>
  </si>
  <si>
    <t>LDpred-2-Lassosum2</t>
  </si>
  <si>
    <t>VIPRS-Grid</t>
  </si>
  <si>
    <t>VIPRS-Simple</t>
  </si>
  <si>
    <t>Gastro-Reflux</t>
  </si>
  <si>
    <t>Hypothyroidism</t>
  </si>
  <si>
    <t>IBS</t>
  </si>
  <si>
    <t>Annotation-informed Bayesian</t>
  </si>
  <si>
    <t>Linear mixed model</t>
  </si>
  <si>
    <t>Clumping and thresholding</t>
  </si>
  <si>
    <t>Multi-trait sparse regression</t>
  </si>
  <si>
    <t>Multi-trait / annotation-informed</t>
  </si>
  <si>
    <t>Bayesian sparse linear mixed model</t>
  </si>
  <si>
    <t>Empirical Bayes / sparse summary-statistics</t>
  </si>
  <si>
    <t>Linear mixed model / SBLUP</t>
  </si>
  <si>
    <t>Linear model</t>
  </si>
  <si>
    <t>Clumping and thresholding / pipeline implementation</t>
  </si>
  <si>
    <t>Bayesian sparse regression</t>
  </si>
  <si>
    <t>Penalized regression</t>
  </si>
  <si>
    <t>Linear mixed model / summary-statistics</t>
  </si>
  <si>
    <t>Bayesian shrinkage</t>
  </si>
  <si>
    <t>Infinitesimal / linear shrinkage</t>
  </si>
  <si>
    <t>Multi-trait linear mixed model</t>
  </si>
  <si>
    <t>Non-parametric shrinkage</t>
  </si>
  <si>
    <t>Multi-trait annotation-informed penalized regression</t>
  </si>
  <si>
    <t>Multi-trait annotation-informed Bayesian</t>
  </si>
  <si>
    <t>Multi-ancestry / summary-statistics integration</t>
  </si>
  <si>
    <t>Bayesian / sparse regression</t>
  </si>
  <si>
    <t>Bayesian continuous shrinkage</t>
  </si>
  <si>
    <t>Multi-ancestry Bayesian continuous shrinkage</t>
  </si>
  <si>
    <t>Bayesian fine-mapping / summary-statistics</t>
  </si>
  <si>
    <t>Bayesian mixture model</t>
  </si>
  <si>
    <t>Annotation-informed Bayesian mixture model</t>
  </si>
  <si>
    <t>Stacked clumping and thresholding</t>
  </si>
  <si>
    <t>Bayesian non-parametric shrinkage</t>
  </si>
  <si>
    <t>Multi-trait linear combination</t>
  </si>
  <si>
    <t>Bayesian variational inference</t>
  </si>
  <si>
    <t>BLUP / linear mixed model</t>
  </si>
  <si>
    <t>Tool/Method Family</t>
  </si>
  <si>
    <t>Conda Environment</t>
  </si>
  <si>
    <t>genetics</t>
  </si>
  <si>
    <t>ldscc</t>
  </si>
  <si>
    <t>advanceR</t>
  </si>
  <si>
    <t>polyfun</t>
  </si>
  <si>
    <t>viprs_env</t>
  </si>
  <si>
    <t>DOI</t>
  </si>
  <si>
    <t>10.1371/journal.pcbi.1005589</t>
  </si>
  <si>
    <t>10.1038/ng.3190</t>
  </si>
  <si>
    <t>10.1038/s41467-019-08535-0</t>
  </si>
  <si>
    <t>10.1038/s41588-023-01501-z</t>
  </si>
  <si>
    <t>10.1016/j.ajhg.2020.03.013</t>
  </si>
  <si>
    <t>10.1371/journal.pcbi.1007565</t>
  </si>
  <si>
    <t>10.1007/978-1-62703-447-0_9</t>
  </si>
  <si>
    <t>10.1038/ng.2310</t>
  </si>
  <si>
    <t>10.1038/s41588-023-01648-9</t>
  </si>
  <si>
    <t>10.1002/gepi.22245</t>
  </si>
  <si>
    <t>10.1038/s41467-021-24485-y</t>
  </si>
  <si>
    <t>10.1016/j.ajhg.2015.09.001</t>
  </si>
  <si>
    <t>10.1038/s41467-021-25171-9</t>
  </si>
  <si>
    <t>10.1093/bioinformatics/btaa1029</t>
  </si>
  <si>
    <t>10.1002/gepi.22050</t>
  </si>
  <si>
    <t>10.1093/bioinformatics/btw012</t>
  </si>
  <si>
    <t>10.1016/j.ajhg.2020.05.004</t>
  </si>
  <si>
    <t>10.1080/01621459.2020.1764849</t>
  </si>
  <si>
    <t>10.1371/journal.pgen.1006836</t>
  </si>
  <si>
    <t>10.1086/519795</t>
  </si>
  <si>
    <t>10.1038/s41588-022-01036-9</t>
  </si>
  <si>
    <t>10.1038/s41467-019-09718-5</t>
  </si>
  <si>
    <t>10.1038/s41588-022-01054-7</t>
  </si>
  <si>
    <t>10.1093/gigascience/giz082</t>
  </si>
  <si>
    <t>10.1093/bioinformatics/btab456</t>
  </si>
  <si>
    <t>10.1038/s41588-024-01704-y</t>
  </si>
  <si>
    <t>10.1038/s41467-019-12653-0</t>
  </si>
  <si>
    <t>10.1016/j.ajhg.2019.11.001</t>
  </si>
  <si>
    <t>10.1371/journal.pgen.1009697</t>
  </si>
  <si>
    <t>10.1038/s41467-017-02769-6</t>
  </si>
  <si>
    <t>10.1371/journal.pcbi.1008271</t>
  </si>
  <si>
    <t>10.1016/j.ajhg.2023.03.009</t>
  </si>
  <si>
    <t>10.5808/gi.21053</t>
  </si>
  <si>
    <t>Input Data Type1</t>
  </si>
  <si>
    <t>Supported Phenotype</t>
  </si>
  <si>
    <t>Key Hyperparameters (statistically significant)3</t>
  </si>
  <si>
    <t>Model assumption4</t>
  </si>
  <si>
    <t>Both (genotype + summary statistics)</t>
  </si>
  <si>
    <t>Both</t>
  </si>
  <si>
    <t>Block‑diagonal LD matrix</t>
  </si>
  <si>
    <t>p‑value threshold (sensitivity noted)</t>
  </si>
  <si>
    <t>Annotation‑informed mixture of normal distributions</t>
  </si>
  <si>
    <t>Genotype</t>
  </si>
  <si>
    <t>Full LD via linear mixed model (GRM)</t>
  </si>
  <si>
    <t>p‑value threshold; number of variants</t>
  </si>
  <si>
    <t>Polygenic (infinitesimal)</t>
  </si>
  <si>
    <t>Clumping; no LD model beyond pruning</t>
  </si>
  <si>
    <t>p‑value threshold</t>
  </si>
  <si>
    <t>none</t>
  </si>
  <si>
    <t>Complete LD matrix across traits</t>
  </si>
  <si>
    <t>Sparse cross‑trait penalty</t>
  </si>
  <si>
    <t>Banded LD matrix</t>
  </si>
  <si>
    <t>Multi‑trait linear mixed model</t>
  </si>
  <si>
    <t>Summary (genotype optional for reference)</t>
  </si>
  <si>
    <t>Heritability parameter</t>
  </si>
  <si>
    <t>Mixture of two Gaussians (sparse + polygenic)</t>
  </si>
  <si>
    <t>Summary</t>
  </si>
  <si>
    <t>No LD model (assumes independence)</t>
  </si>
  <si>
    <t>Mixture of normal components (empirical Bayes)</t>
  </si>
  <si>
    <t>Number of variants; heritability</t>
  </si>
  <si>
    <t>Complete LD matrix</t>
  </si>
  <si>
    <t>Mixture of two normal distributions</t>
  </si>
  <si>
    <t>Polygenic linear model</t>
  </si>
  <si>
    <t>Complete LD matrix (mixed model)</t>
  </si>
  <si>
    <t>Polygenic linear mixed model</t>
  </si>
  <si>
    <t>Clumping/pruning</t>
  </si>
  <si>
    <t>Block‑diagonal LD + cross‑block adjustment</t>
  </si>
  <si>
    <t>Mixture of sparse and null effects</t>
  </si>
  <si>
    <t>Penalty parameter (λ)</t>
  </si>
  <si>
    <t>Laplace (double‑exponential) prior</t>
  </si>
  <si>
    <t>None (direct genotype weighting)</t>
  </si>
  <si>
    <t>Correlation matrix (reference)</t>
  </si>
  <si>
    <t>Block LD matrix</t>
  </si>
  <si>
    <t>Shrinkage mixture of normal distributions</t>
  </si>
  <si>
    <t>Infinitesimal (single Gaussian)</t>
  </si>
  <si>
    <t>Penalised regression mixture</t>
  </si>
  <si>
    <t>Mixture of normal distributions</t>
  </si>
  <si>
    <t>Annotation‑informed normal distribution</t>
  </si>
  <si>
    <t>Polygenic mixed model</t>
  </si>
  <si>
    <t>Hard‑threshold sparse LD</t>
  </si>
  <si>
    <t>Non‑parametric shrinkage</t>
  </si>
  <si>
    <t>L1 + group lasso penalty across traits</t>
  </si>
  <si>
    <t>Cross‑trait mixture of normal distributions</t>
  </si>
  <si>
    <t>None (library integration)</t>
  </si>
  <si>
    <t>Unspecified; integrative multi‑ancestry weighting</t>
  </si>
  <si>
    <t>None specified</t>
  </si>
  <si>
    <t>Global shrinkage parameter (φ)</t>
  </si>
  <si>
    <t>Global‑local shrinkage (Normal‑Gamma)</t>
  </si>
  <si>
    <t>Block LD matrix (ancestry‑specific)</t>
  </si>
  <si>
    <t>Shrinkage parameter (φ)</t>
  </si>
  <si>
    <t>Global‑local shrinkage (Normal‑Gamma) across ancestries</t>
  </si>
  <si>
    <t>Binary only</t>
  </si>
  <si>
    <t>None (Bayesian fine‑mapping)</t>
  </si>
  <si>
    <t>Shrinkage estimator of LD matrix</t>
  </si>
  <si>
    <t>Mixture weights; number of components</t>
  </si>
  <si>
    <t>Four‑component mixture of normals</t>
  </si>
  <si>
    <t>Mixture weights; annotation weights</t>
  </si>
  <si>
    <t>Annotation‑informed four‑component mixture</t>
  </si>
  <si>
    <t>Clumping threshold</t>
  </si>
  <si>
    <t>Block LD matrix + index sorting</t>
  </si>
  <si>
    <t>Non‑parametric mixture of normals</t>
  </si>
  <si>
    <t>Multi‑trait linear combination</t>
  </si>
  <si>
    <t>Multi‑trait mixed model</t>
  </si>
  <si>
    <t>Truncated exponential distribution</t>
  </si>
  <si>
    <t>None (linear BLUP)</t>
  </si>
  <si>
    <t>Polygenic BLUP model</t>
  </si>
  <si>
    <t>Datasets used for rank</t>
  </si>
  <si>
    <t>Average Performance</t>
  </si>
  <si>
    <t>Average Memory GB</t>
  </si>
  <si>
    <t>Average Time Hours</t>
  </si>
  <si>
    <t xml:space="preserve">LD Modeling  </t>
  </si>
  <si>
    <t>sparsity</t>
  </si>
  <si>
    <t>Description</t>
  </si>
  <si>
    <t>Phenotype</t>
  </si>
  <si>
    <t>Input Data Type</t>
  </si>
  <si>
    <t>LD Modeling</t>
  </si>
  <si>
    <t>Key Hyperparameters (statistically significant)</t>
  </si>
  <si>
    <t>Model assumption</t>
  </si>
  <si>
    <t>Missing values indicator</t>
  </si>
  <si>
    <t>Name of the PRS tool or method used to compute polygenic risk scores.</t>
  </si>
  <si>
    <t>URL or repository where the tool implementation or documentation is available.</t>
  </si>
  <si>
    <t>Indicates whether the method requires individual-level genotype data as input.</t>
  </si>
  <si>
    <t>Indicates whether GWAS summary statistics are required as input.</t>
  </si>
  <si>
    <t>Indicates whether an external LD reference panel or correlation matrix is required.</t>
  </si>
  <si>
    <t>Primary programming language used for the tool implementation.</t>
  </si>
  <si>
    <t>Mean runtime in hours recorded across all successful executions of the tool.</t>
  </si>
  <si>
    <t>Mean peak memory usage in gigabytes recorded across all successful executions of the tool.</t>
  </si>
  <si>
    <t>Name of the conda environment used to execute the tool in the benchmarking pipeline.</t>
  </si>
  <si>
    <t>Digital Object Identifier corresponding to the original publication describing the method.</t>
  </si>
  <si>
    <t>Approach used by the method to model linkage disequilibrium structure.</t>
  </si>
  <si>
    <t>Hyperparameters identified as significantly impacting performance based on sensitivity analysis.</t>
  </si>
  <si>
    <t>Missing or unavailable information in the table is denoted as nana.</t>
  </si>
  <si>
    <t>Column Name</t>
  </si>
  <si>
    <t>Specifies whether phenotype covariates (e.g. age, sex, PCs) are required for model fitting.</t>
  </si>
  <si>
    <t>Category of statistical method used by the tool (e.g., Bayesian, penalized regression, linear mixed model).</t>
  </si>
  <si>
    <t>Mean held-out predictive performance computed from the selected fold-level Test_best_model values across all phenotype–fold datasets where the tool produced valid results.</t>
  </si>
  <si>
    <t>Number of phenotype–fold datasets that contributed to the rank calculation for each tool.</t>
  </si>
  <si>
    <t>Type of input data supported by the tool (e.g., genotype data, GWAS summary statistics, or both).</t>
  </si>
  <si>
    <t>Type of phenotype supported by the method (binary, continuous, or both).</t>
  </si>
  <si>
    <t>Key statistical assumptions underlying the method (e.g., effect size distribution or sparsity assumptions).</t>
  </si>
  <si>
    <t>Name of the polygenic risk score (PRS) method or software used to generate the prediction.</t>
  </si>
  <si>
    <t>Model performance for the height phenotype measured as explained variance.</t>
  </si>
  <si>
    <t>Model performance for asthma measured as area under the ROC curve (AUC).</t>
  </si>
  <si>
    <t>Model performance for depression measured as area under the ROC curve (AUC).</t>
  </si>
  <si>
    <t>Model performance for gastro-oesophageal reflux disease measured as area under the ROC curve (AUC).</t>
  </si>
  <si>
    <t>Model performance for high cholesterol measured as area under the ROC curve (AUC).</t>
  </si>
  <si>
    <t>Model performance for hypothyroidism measured as area under the ROC curve (AUC).</t>
  </si>
  <si>
    <t>Model performance for irritable bowel syndrome measured as area under the ROC curve (AUC).</t>
  </si>
  <si>
    <t>Model performance for migraine measured as area under the ROC curve (AUC).</t>
  </si>
  <si>
    <t>Missing Values</t>
  </si>
  <si>
    <t>Missing or unavailable values indicate that the tool failed to produce valid predictions for the corresponding phenotype.</t>
  </si>
  <si>
    <t>Performance Metric Height</t>
  </si>
  <si>
    <t>Performance for the height phenotype is reported as explained variance (RÂ²).</t>
  </si>
  <si>
    <t>Performance Metric Other Phenotypes</t>
  </si>
  <si>
    <t>Performance for all other phenotypes is reported as area under the ROC curve (AUC).</t>
  </si>
  <si>
    <t>Hyperparameter</t>
  </si>
  <si>
    <t>P_value</t>
  </si>
  <si>
    <t>CI_Lower</t>
  </si>
  <si>
    <t>CI_Upper</t>
  </si>
  <si>
    <t>Effect_Size</t>
  </si>
  <si>
    <t>Impact_Class</t>
  </si>
  <si>
    <t>pvalue</t>
  </si>
  <si>
    <t>Strong impact</t>
  </si>
  <si>
    <t>Weak but significant</t>
  </si>
  <si>
    <t>numberofvariants</t>
  </si>
  <si>
    <t>Moderate impact</t>
  </si>
  <si>
    <t>BOLTmodel</t>
  </si>
  <si>
    <t>clumpingandpruningtime</t>
  </si>
  <si>
    <t>CTPR_withoutsum</t>
  </si>
  <si>
    <t>CTPR_penalty</t>
  </si>
  <si>
    <t>CTPR_lamda</t>
  </si>
  <si>
    <t>heritability</t>
  </si>
  <si>
    <t>effectsizes</t>
  </si>
  <si>
    <t>h2model</t>
  </si>
  <si>
    <t>referencepanel</t>
  </si>
  <si>
    <t>h2</t>
  </si>
  <si>
    <t>gcta_lambda</t>
  </si>
  <si>
    <t>ldaksubmodel</t>
  </si>
  <si>
    <t>ldakmodel</t>
  </si>
  <si>
    <t>grid_pvalue</t>
  </si>
  <si>
    <t>heritability_model</t>
  </si>
  <si>
    <t>gridh2</t>
  </si>
  <si>
    <t>lambda</t>
  </si>
  <si>
    <t>lasso_parameters_count</t>
  </si>
  <si>
    <t>delta</t>
  </si>
  <si>
    <t>ldradius</t>
  </si>
  <si>
    <t>panprs_tau</t>
  </si>
  <si>
    <t>panprs_lambda1</t>
  </si>
  <si>
    <t>panprs_parameters_count</t>
  </si>
  <si>
    <t>PRScs_phi</t>
  </si>
  <si>
    <t>PRSice-2_Model</t>
  </si>
  <si>
    <t>tlpsum_lambda</t>
  </si>
  <si>
    <t>tlpSum_count</t>
  </si>
  <si>
    <t>Name of the polygenic risk score (PRS) method for which the hyperparameter sensitivity analysis was performed.</t>
  </si>
  <si>
    <t>Phenotype dataset on which the tool was evaluated.</t>
  </si>
  <si>
    <t>Model parameter whose variation across runs was tested for association with predictive performance.</t>
  </si>
  <si>
    <t>Statistical significance of the association between the hyperparameter value and model performance.</t>
  </si>
  <si>
    <t>Lower bound of the 95% confidence interval for the estimated effect size of the hyperparameter.</t>
  </si>
  <si>
    <t>Upper bound of the 95% confidence interval for the estimated effect size of the hyperparameter.</t>
  </si>
  <si>
    <t>Magnitude of the estimated effect of the hyperparameter on predictive performance.</t>
  </si>
  <si>
    <t>Categorical interpretation of the effect size indicating the strength of the hyperparameter's influence on performance (e.g.</t>
  </si>
  <si>
    <t>Statistical_Test</t>
  </si>
  <si>
    <t>Hyperparameter effects were evaluated using regression analysis across phenotype–fold runs with confidence intervals derived from the fitted model.</t>
  </si>
  <si>
    <t>Gastro-Reflux; Hypothyroidism</t>
  </si>
  <si>
    <t>Bayesian model fitting failed due to unstable h2 estimates</t>
  </si>
  <si>
    <t>Runtime failure</t>
  </si>
  <si>
    <t>Model fitting</t>
  </si>
  <si>
    <t>Insufficient overlapping variants between GWAS and genotype</t>
  </si>
  <si>
    <t>SNP overlap / input format</t>
  </si>
  <si>
    <t>Data preparation</t>
  </si>
  <si>
    <t>Output file not produced; runtime likely exceeded limits</t>
  </si>
  <si>
    <t>Resource limitation</t>
  </si>
  <si>
    <t>Runtime</t>
  </si>
  <si>
    <t>Computational cost too high for full hyperparameter search</t>
  </si>
  <si>
    <t>Multiple phenotypes</t>
  </si>
  <si>
    <t>Covariance matrix optimisation produced likelihood NaN</t>
  </si>
  <si>
    <t>Invalid heritability estimate</t>
  </si>
  <si>
    <t>Missing genetic distance (cM) in BIM file</t>
  </si>
  <si>
    <t>Input-format incompatibility</t>
  </si>
  <si>
    <t>VIPRS (Simple/Grid)</t>
  </si>
  <si>
    <t>Missing LD panels; unstable heritability estimate</t>
  </si>
  <si>
    <t>Reference panel requirement / invalid h2</t>
  </si>
  <si>
    <t>Only ~100 overlapping variants across traits</t>
  </si>
  <si>
    <t>Insufficient SNP overlap</t>
  </si>
  <si>
    <t>SNP counts mismatch; 0 (non-NA) cases error</t>
  </si>
  <si>
    <t>Missingness constraint</t>
  </si>
  <si>
    <t>Gastro-Reflux; High Cholesterol; Hypothyroidism</t>
  </si>
  <si>
    <t>Estimated h2 negative or unstable</t>
  </si>
  <si>
    <t>LDpred2 (Auto/Grid/Inf)</t>
  </si>
  <si>
    <t>Observed_Cause</t>
  </si>
  <si>
    <t>Failure_Category</t>
  </si>
  <si>
    <t>Failure_Stage</t>
  </si>
  <si>
    <t>Failed_Phenotypes</t>
  </si>
  <si>
    <t>heritability estimate</t>
  </si>
  <si>
    <t>When multiple phenotypes are listed they are separated by semicolons indicating the tool failed for each of those phenotypes.</t>
  </si>
  <si>
    <t>Multiple_Phenotypes_Indicator</t>
  </si>
  <si>
    <t>A failure was recorded when the tool terminated with an error</t>
  </si>
  <si>
    <t>Failure_Definition</t>
  </si>
  <si>
    <t>Specific technical reason observed in logs or error outputs explaining why the tool failed for the given phenotype(s).</t>
  </si>
  <si>
    <t>General category used to classify the failure type such as invalid heritability estimate</t>
  </si>
  <si>
    <t>Stage of the analysis pipeline where the failure occurred (e.g.</t>
  </si>
  <si>
    <t>List of phenotypes for which the tool failed to produce valid results.</t>
  </si>
  <si>
    <t>Name of the PRS method or software evaluated in the benchmarking pipeline.</t>
  </si>
  <si>
    <t>GWAS Filename in GWAS Catalog</t>
  </si>
  <si>
    <t>SNPs in GWAS (G)</t>
  </si>
  <si>
    <t>SNPs in Genotype Data (GE)</t>
  </si>
  <si>
    <t>Common in G and GE</t>
  </si>
  <si>
    <t>GCST90018795_buildGRCh37.tsv.gz</t>
  </si>
  <si>
    <t>UK Biobank - 100,000 random samples</t>
  </si>
  <si>
    <t>UKBiobank_broad_12Jan18.txt</t>
  </si>
  <si>
    <t>Gastroesophageal Reflux</t>
  </si>
  <si>
    <t>GCST90018848_buildGRCh37.tsv.gz</t>
  </si>
  <si>
    <t>GCST90029021_buildGRCh37.tsv</t>
  </si>
  <si>
    <t>Hypothyroidism Myxoedema</t>
  </si>
  <si>
    <t>GCST90018862_buildGRCh37.tsv.gz</t>
  </si>
  <si>
    <t>Irritable Bowel Syndrome</t>
  </si>
  <si>
    <t>GCST90016564_buildGRCh37.tsv</t>
  </si>
  <si>
    <t>GCST90043745_buildGRCh37.tsv.gz</t>
  </si>
  <si>
    <t>NaN</t>
  </si>
  <si>
    <t>LDpred2-Auto</t>
  </si>
  <si>
    <t>LDpred2-Grid</t>
  </si>
  <si>
    <t>LDpred2-Inf</t>
  </si>
  <si>
    <t>LDpred2-Lassosum2</t>
  </si>
  <si>
    <t>Linear Mixed Model</t>
  </si>
  <si>
    <t>Rank — train only (A)</t>
  </si>
  <si>
    <t>Rank — train/test stability (main)</t>
  </si>
  <si>
    <t>Sensitivity-analysis rank based only on training performance, where lower ranks indicate better predictive performance.</t>
  </si>
  <si>
    <t>Main sensitivity-analysis rank based on predictive performance and train–test stability, where lower ranks indicate better overall robustness.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</si>
</sst>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0" fontId="0" fillId="0" borderId="0" xfId="0" applyAlignment="1">
      <alignment wrapText="1"/>
    </xf>
    <xf numFmtId="0" fontId="1" fillId="0" borderId="0" xfId="0" applyFont="1" applyAlignment="1">
      <alignment textRotation="45"/>
    </xf>
    <xf numFmtId="0" fontId="0" fillId="0" borderId="1" xfId="0" applyBorder="1" applyAlignment="1">
      <alignment textRotation="45"/>
    </xf>
    <xf numFmtId="0" fontId="3" fillId="0" borderId="2" xfId="0" applyFont="1" applyBorder="1" applyAlignment="1">
      <alignment textRotation="45"/>
    </xf>
    <xf numFmtId="0" fontId="3" fillId="0" borderId="3" xfId="0" applyFont="1" applyBorder="1" applyAlignment="1">
      <alignment textRotation="45"/>
    </xf>
    <xf numFmtId="0" fontId="3" fillId="0" borderId="4" xfId="0" applyFont="1" applyBorder="1" applyAlignment="1">
      <alignment textRotation="45"/>
    </xf>
    <xf numFmtId="0" fontId="3" fillId="0" borderId="1" xfId="0" applyFont="1" applyBorder="1" applyAlignment="1">
      <alignment textRotation="45"/>
    </xf>
    <xf numFmtId="0" fontId="4" fillId="0" borderId="1" xfId="0" applyFont="1" applyBorder="1" applyAlignment="1">
      <alignment textRotation="45"/>
    </xf>
    <xf numFmtId="0" fontId="4" fillId="0" borderId="0" xfId="0" applyFont="1" applyAlignment="1">
      <alignment textRotation="45"/>
    </xf>
    <xf numFmtId="0" fontId="4" fillId="0" borderId="1" xfId="0" applyFont="1" applyBorder="1"/>
    <xf numFmtId="0" fontId="4" fillId="0" borderId="5" xfId="0" applyFont="1" applyBorder="1"/>
    <xf numFmtId="0" fontId="4" fillId="0" borderId="1" xfId="0" applyFont="1" applyBorder="1" applyAlignment="1">
      <alignment wrapText="1"/>
    </xf>
    <xf numFmtId="0" fontId="4" fillId="0" borderId="3" xfId="0" applyFont="1" applyBorder="1"/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8" xfId="0" applyFont="1" applyBorder="1"/>
    <xf numFmtId="0" fontId="3" fillId="0" borderId="1" xfId="0" applyFont="1" applyBorder="1"/>
    <xf numFmtId="11" fontId="4" fillId="0" borderId="1" xfId="0" applyNumberFormat="1" applyFont="1" applyBorder="1"/>
    <xf numFmtId="0" fontId="3" fillId="0" borderId="0" xfId="0" applyFont="1" applyAlignment="1">
      <alignment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9EECD-7652-44C3-BDCA-5994FC370464}" name="Table1" displayName="Table1" ref="A1:U47" totalsRowShown="0" headerRowDxfId="1" dataDxfId="0" headerRowBorderDxfId="38" tableBorderDxfId="37" totalsRowBorderDxfId="36">
  <autoFilter ref="A1:U47" xr:uid="{B979EECD-7652-44C3-BDCA-5994FC370464}"/>
  <sortState xmlns:xlrd2="http://schemas.microsoft.com/office/spreadsheetml/2017/richdata2" ref="A2:G47">
    <sortCondition ref="A2:A47"/>
  </sortState>
  <tableColumns count="21">
    <tableColumn id="1" xr3:uid="{E004433D-D137-49CB-B9C3-D5A1395F0414}" name="Tool" dataDxfId="22"/>
    <tableColumn id="2" xr3:uid="{D873F411-9039-4F22-B709-E09B6FE1EC45}" name="Tool Link" dataDxfId="21"/>
    <tableColumn id="3" xr3:uid="{51CAA659-DCF8-49E7-A9B7-A489E5138775}" name="Requires Genotype data" dataDxfId="20"/>
    <tableColumn id="4" xr3:uid="{A4401E50-9BD0-4071-86BC-B38ED86C2DC9}" name="Requires GWAS data" dataDxfId="19"/>
    <tableColumn id="5" xr3:uid="{AA691415-DD22-4235-93B1-3576FC26CAF6}" name="Requires Covariate data" dataDxfId="18"/>
    <tableColumn id="6" xr3:uid="{D730200E-E7FA-4B9F-9AD0-A11246E75A1E}" name="Requires Reference data" dataDxfId="17"/>
    <tableColumn id="7" xr3:uid="{61FF8364-6076-4945-BB52-97028890D665}" name="Language" dataDxfId="16"/>
    <tableColumn id="8" xr3:uid="{E6036A11-F42C-4595-A0F2-CF7C4C677B8B}" name="Tool/Method Family" dataDxfId="15"/>
    <tableColumn id="9" xr3:uid="{F96560AC-DA3F-4600-942C-9230F642999C}" name="Average Time Hours" dataDxfId="14"/>
    <tableColumn id="10" xr3:uid="{D13602C7-856E-411E-8156-F1546717B5BC}" name="Average Memory GB" dataDxfId="13"/>
    <tableColumn id="21" xr3:uid="{0C439A51-00C8-4055-A386-C6718AF56936}" name="Average Performance" dataDxfId="12"/>
    <tableColumn id="18" xr3:uid="{9EF7D183-C52C-497B-A498-38CF78C9FAE9}" name="Rank — train only (A)" dataDxfId="11"/>
    <tableColumn id="23" xr3:uid="{14B6B297-6E1F-4666-BD5F-E996FD313580}" name="Rank — train/test stability (main)" dataDxfId="10"/>
    <tableColumn id="24" xr3:uid="{249DB210-D88A-410F-8234-A82444E0899C}" name="Datasets used for rank" dataDxfId="9"/>
    <tableColumn id="11" xr3:uid="{A00F678A-B2CF-4686-B17A-913FC067E2BC}" name="Conda Environment" dataDxfId="8"/>
    <tableColumn id="12" xr3:uid="{5BBC74D7-CBBE-411B-A9E9-1104A31DC5CA}" name="DOI" dataDxfId="7"/>
    <tableColumn id="13" xr3:uid="{61681BBE-8AD9-452B-93CD-5B0C9A3846C0}" name="Input Data Type1" dataDxfId="6"/>
    <tableColumn id="14" xr3:uid="{8321EBFC-16DD-4E24-A079-92B9EC07E56F}" name="Supported Phenotype" dataDxfId="5"/>
    <tableColumn id="15" xr3:uid="{3B392FE9-837A-49D0-A1DA-1BE00DD35705}" name="LD Modeling  " dataDxfId="4"/>
    <tableColumn id="16" xr3:uid="{AE86941C-ECA9-44CE-9BE3-72F2FEFCEB4B}" name="Key Hyperparameters (statistically significant)3" dataDxfId="3"/>
    <tableColumn id="17" xr3:uid="{1E31593B-FAB9-40CA-BFFC-0CCF1C8EA65F}" name="Model assumption4" dataDxf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8C962-9CFA-443E-A429-5ED59D4CA1D5}" name="Table3" displayName="Table3" ref="A1:I1048574" totalsRowShown="0" headerRowDxfId="35" dataDxfId="33" headerRowBorderDxfId="34" tableBorderDxfId="32">
  <autoFilter ref="A1:I1048574" xr:uid="{B5F8C962-9CFA-443E-A429-5ED59D4CA1D5}"/>
  <sortState xmlns:xlrd2="http://schemas.microsoft.com/office/spreadsheetml/2017/richdata2" ref="A2:I58">
    <sortCondition ref="A2:A58"/>
  </sortState>
  <tableColumns count="9">
    <tableColumn id="1" xr3:uid="{FBA34098-F6C4-4910-8976-82B2A4D8792E}" name="Tool" dataDxfId="31"/>
    <tableColumn id="2" xr3:uid="{10C83E3F-80D5-4676-96AF-D798C072D46D}" name="Height" dataDxfId="30"/>
    <tableColumn id="3" xr3:uid="{A39FF4BF-C47B-4933-AC95-BC06EF3585EF}" name="Asthma" dataDxfId="29"/>
    <tableColumn id="4" xr3:uid="{7F7C8A3C-339A-4827-92B1-E5250AC3E74D}" name="Depression" dataDxfId="28"/>
    <tableColumn id="5" xr3:uid="{2EFF5BED-B6C9-4D76-A11F-3F81FF653D6F}" name="Gastro-Reflux" dataDxfId="27"/>
    <tableColumn id="6" xr3:uid="{60D32AEC-F409-41AE-8AF4-0BEEE2BDB537}" name="High Cholesterol" dataDxfId="26"/>
    <tableColumn id="7" xr3:uid="{5C649309-8CE7-4579-842E-AAE7101BB9C9}" name="Hypothyroidism" dataDxfId="25"/>
    <tableColumn id="8" xr3:uid="{A04C061A-6A7F-4DE2-9D63-5BA6E0B974F8}" name="IBS" dataDxfId="24"/>
    <tableColumn id="9" xr3:uid="{745A6EE2-196C-4697-8EBE-4E0814C1C9F9}" name="Migraine" dataDxfId="2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4F24-B23F-43D5-B57E-9B5355DC1E15}">
  <dimension ref="A1:E9"/>
  <sheetViews>
    <sheetView zoomScale="130" zoomScaleNormal="130" workbookViewId="0">
      <selection activeCell="A12" sqref="A12"/>
    </sheetView>
  </sheetViews>
  <sheetFormatPr defaultRowHeight="14.4" x14ac:dyDescent="0.3"/>
  <cols>
    <col min="1" max="5" width="31" style="16" customWidth="1"/>
    <col min="6" max="16384" width="8.88671875" style="16"/>
  </cols>
  <sheetData>
    <row r="1" spans="1:5" x14ac:dyDescent="0.3">
      <c r="A1" s="27" t="s">
        <v>322</v>
      </c>
      <c r="B1" s="27" t="s">
        <v>452</v>
      </c>
      <c r="C1" s="28" t="s">
        <v>453</v>
      </c>
      <c r="D1" s="28" t="s">
        <v>454</v>
      </c>
      <c r="E1" s="28" t="s">
        <v>455</v>
      </c>
    </row>
    <row r="2" spans="1:5" x14ac:dyDescent="0.3">
      <c r="A2" s="29" t="s">
        <v>105</v>
      </c>
      <c r="B2" s="29" t="s">
        <v>456</v>
      </c>
      <c r="C2" s="30">
        <v>25837674</v>
      </c>
      <c r="D2" s="30">
        <v>619653</v>
      </c>
      <c r="E2" s="31">
        <v>461</v>
      </c>
    </row>
    <row r="3" spans="1:5" x14ac:dyDescent="0.3">
      <c r="A3" s="29" t="s">
        <v>50</v>
      </c>
      <c r="B3" s="29" t="s">
        <v>457</v>
      </c>
      <c r="C3" s="30">
        <v>499618</v>
      </c>
      <c r="D3" s="30">
        <v>551892</v>
      </c>
      <c r="E3" s="30">
        <v>172070</v>
      </c>
    </row>
    <row r="4" spans="1:5" x14ac:dyDescent="0.3">
      <c r="A4" s="29" t="s">
        <v>106</v>
      </c>
      <c r="B4" s="29" t="s">
        <v>458</v>
      </c>
      <c r="C4" s="30">
        <v>7641987</v>
      </c>
      <c r="D4" s="30">
        <v>619653</v>
      </c>
      <c r="E4" s="30">
        <v>100250</v>
      </c>
    </row>
    <row r="5" spans="1:5" x14ac:dyDescent="0.3">
      <c r="A5" s="29" t="s">
        <v>459</v>
      </c>
      <c r="B5" s="29" t="s">
        <v>460</v>
      </c>
      <c r="C5" s="30">
        <v>25843128</v>
      </c>
      <c r="D5" s="30">
        <v>619653</v>
      </c>
      <c r="E5" s="31">
        <v>482</v>
      </c>
    </row>
    <row r="6" spans="1:5" x14ac:dyDescent="0.3">
      <c r="A6" s="29" t="s">
        <v>107</v>
      </c>
      <c r="B6" s="29" t="s">
        <v>461</v>
      </c>
      <c r="C6" s="30">
        <v>12007882</v>
      </c>
      <c r="D6" s="30">
        <v>619653</v>
      </c>
      <c r="E6" s="30">
        <v>103930</v>
      </c>
    </row>
    <row r="7" spans="1:5" x14ac:dyDescent="0.3">
      <c r="A7" s="29" t="s">
        <v>462</v>
      </c>
      <c r="B7" s="29" t="s">
        <v>463</v>
      </c>
      <c r="C7" s="30">
        <v>25801084</v>
      </c>
      <c r="D7" s="30">
        <v>619653</v>
      </c>
      <c r="E7" s="31">
        <v>469</v>
      </c>
    </row>
    <row r="8" spans="1:5" x14ac:dyDescent="0.3">
      <c r="A8" s="29" t="s">
        <v>464</v>
      </c>
      <c r="B8" s="29" t="s">
        <v>465</v>
      </c>
      <c r="C8" s="30">
        <v>9885499</v>
      </c>
      <c r="D8" s="30">
        <v>619653</v>
      </c>
      <c r="E8" s="30">
        <v>99812</v>
      </c>
    </row>
    <row r="9" spans="1:5" x14ac:dyDescent="0.3">
      <c r="A9" s="29" t="s">
        <v>108</v>
      </c>
      <c r="B9" s="29" t="s">
        <v>466</v>
      </c>
      <c r="C9" s="30">
        <v>11831933</v>
      </c>
      <c r="D9" s="30">
        <v>619653</v>
      </c>
      <c r="E9" s="30">
        <v>98300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5EAB-DB1F-4851-8BFA-74E4618C47D7}">
  <dimension ref="A1:U107"/>
  <sheetViews>
    <sheetView tabSelected="1" topLeftCell="A51" workbookViewId="0">
      <selection activeCell="F68" sqref="F68"/>
    </sheetView>
  </sheetViews>
  <sheetFormatPr defaultRowHeight="14.4" x14ac:dyDescent="0.3"/>
  <cols>
    <col min="1" max="1" width="20" style="20" customWidth="1"/>
    <col min="2" max="21" width="10.21875" style="16" customWidth="1"/>
    <col min="22" max="16384" width="8.88671875" style="16"/>
  </cols>
  <sheetData>
    <row r="1" spans="1:21" s="11" customFormat="1" ht="175.2" x14ac:dyDescent="0.3">
      <c r="A1" s="6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8" t="s">
        <v>56</v>
      </c>
      <c r="H1" s="9" t="s">
        <v>201</v>
      </c>
      <c r="I1" s="7" t="s">
        <v>318</v>
      </c>
      <c r="J1" s="7" t="s">
        <v>317</v>
      </c>
      <c r="K1" s="10" t="s">
        <v>316</v>
      </c>
      <c r="L1" s="10" t="s">
        <v>473</v>
      </c>
      <c r="M1" s="10" t="s">
        <v>474</v>
      </c>
      <c r="N1" s="10" t="s">
        <v>315</v>
      </c>
      <c r="O1" s="9" t="s">
        <v>202</v>
      </c>
      <c r="P1" s="7" t="s">
        <v>208</v>
      </c>
      <c r="Q1" s="7" t="s">
        <v>242</v>
      </c>
      <c r="R1" s="7" t="s">
        <v>243</v>
      </c>
      <c r="S1" s="7" t="s">
        <v>319</v>
      </c>
      <c r="T1" s="7" t="s">
        <v>244</v>
      </c>
      <c r="U1" s="7" t="s">
        <v>245</v>
      </c>
    </row>
    <row r="2" spans="1:21" ht="43.2" x14ac:dyDescent="0.3">
      <c r="A2" s="16" t="s">
        <v>35</v>
      </c>
      <c r="B2" s="12" t="s">
        <v>93</v>
      </c>
      <c r="C2" s="12" t="s">
        <v>58</v>
      </c>
      <c r="D2" s="12" t="s">
        <v>58</v>
      </c>
      <c r="E2" s="12" t="s">
        <v>59</v>
      </c>
      <c r="F2" s="12" t="s">
        <v>58</v>
      </c>
      <c r="G2" s="13" t="s">
        <v>73</v>
      </c>
      <c r="H2" s="14" t="s">
        <v>170</v>
      </c>
      <c r="I2" s="12">
        <v>0.59519999999999995</v>
      </c>
      <c r="J2" s="12">
        <v>11.1532</v>
      </c>
      <c r="K2" s="12">
        <v>0.57106900000000005</v>
      </c>
      <c r="L2" s="16">
        <v>32</v>
      </c>
      <c r="M2" s="12">
        <v>26</v>
      </c>
      <c r="N2" s="12">
        <v>30</v>
      </c>
      <c r="O2" s="15" t="s">
        <v>204</v>
      </c>
      <c r="P2" s="15" t="s">
        <v>209</v>
      </c>
      <c r="Q2" s="15" t="s">
        <v>246</v>
      </c>
      <c r="R2" s="15" t="s">
        <v>247</v>
      </c>
      <c r="S2" s="15" t="s">
        <v>248</v>
      </c>
      <c r="T2" s="15" t="s">
        <v>249</v>
      </c>
      <c r="U2" s="15" t="s">
        <v>250</v>
      </c>
    </row>
    <row r="3" spans="1:21" ht="43.2" x14ac:dyDescent="0.3">
      <c r="A3" s="16" t="s">
        <v>8</v>
      </c>
      <c r="B3" s="12" t="s">
        <v>90</v>
      </c>
      <c r="C3" s="12" t="s">
        <v>58</v>
      </c>
      <c r="D3" s="12" t="s">
        <v>59</v>
      </c>
      <c r="E3" s="12" t="s">
        <v>58</v>
      </c>
      <c r="F3" s="12" t="s">
        <v>58</v>
      </c>
      <c r="G3" s="13" t="s">
        <v>66</v>
      </c>
      <c r="H3" s="14" t="s">
        <v>171</v>
      </c>
      <c r="I3" s="12">
        <v>1.55E-2</v>
      </c>
      <c r="J3" s="12">
        <v>0.49370000000000003</v>
      </c>
      <c r="K3" s="12">
        <v>0.52482899999999999</v>
      </c>
      <c r="L3" s="16">
        <v>37</v>
      </c>
      <c r="M3" s="12">
        <v>33</v>
      </c>
      <c r="N3" s="12">
        <v>22</v>
      </c>
      <c r="O3" s="12" t="s">
        <v>203</v>
      </c>
      <c r="P3" s="12" t="s">
        <v>210</v>
      </c>
      <c r="Q3" s="12" t="s">
        <v>251</v>
      </c>
      <c r="R3" s="12" t="s">
        <v>247</v>
      </c>
      <c r="S3" s="12" t="s">
        <v>252</v>
      </c>
      <c r="T3" s="12" t="s">
        <v>253</v>
      </c>
      <c r="U3" s="12" t="s">
        <v>254</v>
      </c>
    </row>
    <row r="4" spans="1:21" ht="57.6" x14ac:dyDescent="0.3">
      <c r="A4" s="16" t="s">
        <v>47</v>
      </c>
      <c r="B4" s="12"/>
      <c r="C4" s="12" t="s">
        <v>58</v>
      </c>
      <c r="D4" s="12" t="s">
        <v>58</v>
      </c>
      <c r="E4" s="12" t="s">
        <v>59</v>
      </c>
      <c r="F4" s="12" t="s">
        <v>59</v>
      </c>
      <c r="G4" s="13" t="s">
        <v>73</v>
      </c>
      <c r="H4" s="14" t="s">
        <v>172</v>
      </c>
      <c r="I4" s="12">
        <v>1.3100000000000001E-2</v>
      </c>
      <c r="J4" s="12">
        <v>0.65349999999999997</v>
      </c>
      <c r="K4" s="12">
        <v>0.59852700000000003</v>
      </c>
      <c r="L4" s="16">
        <v>8</v>
      </c>
      <c r="M4" s="12">
        <v>14</v>
      </c>
      <c r="N4" s="12">
        <v>40</v>
      </c>
      <c r="O4" s="12" t="s">
        <v>203</v>
      </c>
      <c r="P4" s="12"/>
      <c r="Q4" s="12" t="s">
        <v>247</v>
      </c>
      <c r="R4" s="12" t="s">
        <v>247</v>
      </c>
      <c r="S4" s="12" t="s">
        <v>255</v>
      </c>
      <c r="T4" s="12" t="s">
        <v>256</v>
      </c>
      <c r="U4" s="12" t="s">
        <v>257</v>
      </c>
    </row>
    <row r="5" spans="1:21" ht="43.2" x14ac:dyDescent="0.3">
      <c r="A5" s="16" t="s">
        <v>46</v>
      </c>
      <c r="B5" s="12" t="s">
        <v>83</v>
      </c>
      <c r="C5" s="12" t="s">
        <v>58</v>
      </c>
      <c r="D5" s="12" t="s">
        <v>58</v>
      </c>
      <c r="E5" s="12" t="s">
        <v>59</v>
      </c>
      <c r="F5" s="12" t="s">
        <v>59</v>
      </c>
      <c r="G5" s="13" t="s">
        <v>66</v>
      </c>
      <c r="H5" s="14" t="s">
        <v>173</v>
      </c>
      <c r="I5" s="12">
        <v>18.6675</v>
      </c>
      <c r="J5" s="12">
        <v>0.26190000000000002</v>
      </c>
      <c r="K5" s="12">
        <v>0.58501000000000003</v>
      </c>
      <c r="L5" s="16">
        <v>35</v>
      </c>
      <c r="M5" s="12">
        <v>21</v>
      </c>
      <c r="N5" s="12">
        <v>40</v>
      </c>
      <c r="O5" s="12" t="s">
        <v>203</v>
      </c>
      <c r="P5" s="12" t="s">
        <v>211</v>
      </c>
      <c r="Q5" s="12" t="s">
        <v>247</v>
      </c>
      <c r="R5" s="12" t="s">
        <v>247</v>
      </c>
      <c r="S5" s="12" t="s">
        <v>258</v>
      </c>
      <c r="T5" s="12" t="s">
        <v>257</v>
      </c>
      <c r="U5" s="12" t="s">
        <v>259</v>
      </c>
    </row>
    <row r="6" spans="1:21" ht="57.6" x14ac:dyDescent="0.3">
      <c r="A6" s="16" t="s">
        <v>24</v>
      </c>
      <c r="B6" s="12" t="s">
        <v>102</v>
      </c>
      <c r="C6" s="12" t="s">
        <v>58</v>
      </c>
      <c r="D6" s="12" t="s">
        <v>58</v>
      </c>
      <c r="E6" s="12" t="s">
        <v>59</v>
      </c>
      <c r="F6" s="12" t="s">
        <v>58</v>
      </c>
      <c r="G6" s="13" t="s">
        <v>70</v>
      </c>
      <c r="H6" s="14" t="s">
        <v>174</v>
      </c>
      <c r="I6" s="12">
        <v>0.1827</v>
      </c>
      <c r="J6" s="12">
        <v>2.2423999999999999</v>
      </c>
      <c r="K6" s="12">
        <v>0.56935800000000003</v>
      </c>
      <c r="L6" s="16">
        <v>25</v>
      </c>
      <c r="M6" s="12">
        <v>27</v>
      </c>
      <c r="N6" s="12">
        <v>37</v>
      </c>
      <c r="O6" s="12" t="s">
        <v>203</v>
      </c>
      <c r="P6" s="12" t="s">
        <v>212</v>
      </c>
      <c r="Q6" s="12" t="s">
        <v>247</v>
      </c>
      <c r="R6" s="12" t="s">
        <v>247</v>
      </c>
      <c r="S6" s="12" t="s">
        <v>260</v>
      </c>
      <c r="T6" s="17" t="s">
        <v>257</v>
      </c>
      <c r="U6" s="12" t="s">
        <v>261</v>
      </c>
    </row>
    <row r="7" spans="1:21" ht="72" x14ac:dyDescent="0.3">
      <c r="A7" s="16" t="s">
        <v>11</v>
      </c>
      <c r="B7" s="12" t="s">
        <v>67</v>
      </c>
      <c r="C7" s="12" t="s">
        <v>68</v>
      </c>
      <c r="D7" s="12" t="s">
        <v>58</v>
      </c>
      <c r="E7" s="12" t="s">
        <v>59</v>
      </c>
      <c r="F7" s="12" t="s">
        <v>63</v>
      </c>
      <c r="G7" s="13" t="s">
        <v>64</v>
      </c>
      <c r="H7" s="14" t="s">
        <v>175</v>
      </c>
      <c r="I7" s="12">
        <v>1.8525</v>
      </c>
      <c r="J7" s="12">
        <v>3.0956999999999999</v>
      </c>
      <c r="K7" s="12">
        <v>0.57996700000000001</v>
      </c>
      <c r="L7" s="16">
        <v>33</v>
      </c>
      <c r="M7" s="12">
        <v>20</v>
      </c>
      <c r="N7" s="12">
        <v>40</v>
      </c>
      <c r="O7" s="12" t="s">
        <v>203</v>
      </c>
      <c r="P7" s="12" t="s">
        <v>213</v>
      </c>
      <c r="Q7" s="12" t="s">
        <v>262</v>
      </c>
      <c r="R7" s="12" t="s">
        <v>247</v>
      </c>
      <c r="S7" s="12" t="s">
        <v>248</v>
      </c>
      <c r="T7" s="12" t="s">
        <v>263</v>
      </c>
      <c r="U7" s="12" t="s">
        <v>264</v>
      </c>
    </row>
    <row r="8" spans="1:21" ht="72" x14ac:dyDescent="0.3">
      <c r="A8" s="16" t="s">
        <v>113</v>
      </c>
      <c r="B8" s="12" t="s">
        <v>87</v>
      </c>
      <c r="C8" s="12" t="s">
        <v>58</v>
      </c>
      <c r="D8" s="12" t="s">
        <v>59</v>
      </c>
      <c r="E8" s="12" t="s">
        <v>59</v>
      </c>
      <c r="F8" s="12" t="s">
        <v>59</v>
      </c>
      <c r="G8" s="13" t="s">
        <v>70</v>
      </c>
      <c r="H8" s="14" t="s">
        <v>176</v>
      </c>
      <c r="I8" s="12">
        <v>0.25369999999999998</v>
      </c>
      <c r="J8" s="12">
        <v>3.1410999999999998</v>
      </c>
      <c r="K8" s="12">
        <v>0.57809699999999997</v>
      </c>
      <c r="L8" s="16">
        <v>12</v>
      </c>
      <c r="M8" s="12">
        <v>34</v>
      </c>
      <c r="N8" s="12">
        <v>40</v>
      </c>
      <c r="O8" s="12" t="s">
        <v>203</v>
      </c>
      <c r="P8" s="12" t="s">
        <v>214</v>
      </c>
      <c r="Q8" s="12" t="s">
        <v>265</v>
      </c>
      <c r="R8" s="12" t="s">
        <v>247</v>
      </c>
      <c r="S8" s="12" t="s">
        <v>266</v>
      </c>
      <c r="T8" s="12" t="s">
        <v>257</v>
      </c>
      <c r="U8" s="12" t="s">
        <v>267</v>
      </c>
    </row>
    <row r="9" spans="1:21" ht="57.6" x14ac:dyDescent="0.3">
      <c r="A9" s="16" t="s">
        <v>18</v>
      </c>
      <c r="B9" s="12" t="s">
        <v>65</v>
      </c>
      <c r="C9" s="12" t="s">
        <v>58</v>
      </c>
      <c r="D9" s="12" t="s">
        <v>58</v>
      </c>
      <c r="E9" s="12" t="s">
        <v>59</v>
      </c>
      <c r="F9" s="12" t="s">
        <v>59</v>
      </c>
      <c r="G9" s="13" t="s">
        <v>66</v>
      </c>
      <c r="H9" s="14" t="s">
        <v>177</v>
      </c>
      <c r="I9" s="12">
        <v>0.84740000000000004</v>
      </c>
      <c r="J9" s="12" t="s">
        <v>467</v>
      </c>
      <c r="K9" s="12">
        <v>0.55283499999999997</v>
      </c>
      <c r="L9" s="16">
        <v>18</v>
      </c>
      <c r="M9" s="12">
        <v>22</v>
      </c>
      <c r="N9" s="12">
        <v>40</v>
      </c>
      <c r="O9" s="12" t="s">
        <v>203</v>
      </c>
      <c r="P9" s="12" t="s">
        <v>215</v>
      </c>
      <c r="Q9" s="12" t="s">
        <v>247</v>
      </c>
      <c r="R9" s="12" t="s">
        <v>247</v>
      </c>
      <c r="S9" s="12" t="s">
        <v>260</v>
      </c>
      <c r="T9" s="12" t="s">
        <v>268</v>
      </c>
      <c r="U9" s="12" t="s">
        <v>254</v>
      </c>
    </row>
    <row r="10" spans="1:21" ht="72" x14ac:dyDescent="0.3">
      <c r="A10" s="16" t="s">
        <v>26</v>
      </c>
      <c r="B10" s="12" t="s">
        <v>97</v>
      </c>
      <c r="C10" s="12" t="s">
        <v>58</v>
      </c>
      <c r="D10" s="12" t="s">
        <v>58</v>
      </c>
      <c r="E10" s="12" t="s">
        <v>58</v>
      </c>
      <c r="F10" s="12" t="s">
        <v>59</v>
      </c>
      <c r="G10" s="13" t="s">
        <v>66</v>
      </c>
      <c r="H10" s="14" t="s">
        <v>175</v>
      </c>
      <c r="I10" s="12">
        <v>2.6591</v>
      </c>
      <c r="J10" s="12">
        <v>3.7048000000000001</v>
      </c>
      <c r="K10" s="12">
        <v>0.57075299999999995</v>
      </c>
      <c r="L10" s="16">
        <v>38</v>
      </c>
      <c r="M10" s="12">
        <v>28</v>
      </c>
      <c r="N10" s="12">
        <v>40</v>
      </c>
      <c r="O10" s="12" t="s">
        <v>203</v>
      </c>
      <c r="P10" s="12" t="s">
        <v>216</v>
      </c>
      <c r="Q10" s="12" t="s">
        <v>247</v>
      </c>
      <c r="R10" s="12" t="s">
        <v>247</v>
      </c>
      <c r="S10" s="12" t="s">
        <v>269</v>
      </c>
      <c r="T10" s="12" t="s">
        <v>257</v>
      </c>
      <c r="U10" s="12" t="s">
        <v>270</v>
      </c>
    </row>
    <row r="11" spans="1:21" ht="28.8" x14ac:dyDescent="0.3">
      <c r="A11" s="16" t="s">
        <v>9</v>
      </c>
      <c r="B11" s="12" t="s">
        <v>97</v>
      </c>
      <c r="C11" s="12" t="s">
        <v>58</v>
      </c>
      <c r="D11" s="12" t="s">
        <v>58</v>
      </c>
      <c r="E11" s="12" t="s">
        <v>58</v>
      </c>
      <c r="F11" s="12" t="s">
        <v>59</v>
      </c>
      <c r="G11" s="13" t="s">
        <v>66</v>
      </c>
      <c r="H11" s="14" t="s">
        <v>178</v>
      </c>
      <c r="I11" s="12">
        <v>2.2633999999999999</v>
      </c>
      <c r="J11" s="12">
        <v>8.3523999999999994</v>
      </c>
      <c r="K11" s="12">
        <v>0.57775500000000002</v>
      </c>
      <c r="L11" s="16">
        <v>42</v>
      </c>
      <c r="M11" s="12">
        <v>10</v>
      </c>
      <c r="N11" s="12">
        <v>40</v>
      </c>
      <c r="O11" s="12" t="s">
        <v>203</v>
      </c>
      <c r="P11" s="12" t="s">
        <v>216</v>
      </c>
      <c r="Q11" s="12" t="s">
        <v>247</v>
      </c>
      <c r="R11" s="12" t="s">
        <v>247</v>
      </c>
      <c r="S11" s="12" t="s">
        <v>269</v>
      </c>
      <c r="T11" s="12" t="s">
        <v>256</v>
      </c>
      <c r="U11" s="12" t="s">
        <v>271</v>
      </c>
    </row>
    <row r="12" spans="1:21" ht="43.2" x14ac:dyDescent="0.3">
      <c r="A12" s="16" t="s">
        <v>22</v>
      </c>
      <c r="B12" s="12" t="s">
        <v>97</v>
      </c>
      <c r="C12" s="12" t="s">
        <v>58</v>
      </c>
      <c r="D12" s="12" t="s">
        <v>58</v>
      </c>
      <c r="E12" s="12" t="s">
        <v>58</v>
      </c>
      <c r="F12" s="12" t="s">
        <v>59</v>
      </c>
      <c r="G12" s="13" t="s">
        <v>66</v>
      </c>
      <c r="H12" s="14" t="s">
        <v>472</v>
      </c>
      <c r="I12" s="12">
        <v>0.87729999999999997</v>
      </c>
      <c r="J12" s="12">
        <v>1.0223</v>
      </c>
      <c r="K12" s="12">
        <v>0.58385600000000004</v>
      </c>
      <c r="L12" s="16">
        <v>41</v>
      </c>
      <c r="M12" s="12">
        <v>8</v>
      </c>
      <c r="N12" s="12">
        <v>40</v>
      </c>
      <c r="O12" s="12" t="s">
        <v>203</v>
      </c>
      <c r="P12" s="12" t="s">
        <v>216</v>
      </c>
      <c r="Q12" s="12" t="s">
        <v>247</v>
      </c>
      <c r="R12" s="12" t="s">
        <v>247</v>
      </c>
      <c r="S12" s="12" t="s">
        <v>272</v>
      </c>
      <c r="T12" s="12" t="s">
        <v>257</v>
      </c>
      <c r="U12" s="12" t="s">
        <v>273</v>
      </c>
    </row>
    <row r="13" spans="1:21" ht="86.4" x14ac:dyDescent="0.3">
      <c r="A13" s="16" t="s">
        <v>23</v>
      </c>
      <c r="B13" s="12" t="s">
        <v>96</v>
      </c>
      <c r="C13" s="12" t="s">
        <v>58</v>
      </c>
      <c r="D13" s="12" t="s">
        <v>58</v>
      </c>
      <c r="E13" s="12" t="s">
        <v>59</v>
      </c>
      <c r="F13" s="12" t="s">
        <v>58</v>
      </c>
      <c r="G13" s="13" t="s">
        <v>73</v>
      </c>
      <c r="H13" s="14" t="s">
        <v>179</v>
      </c>
      <c r="I13" s="12">
        <v>4.5999999999999999E-3</v>
      </c>
      <c r="J13" s="12">
        <v>0.35709999999999997</v>
      </c>
      <c r="K13" s="12">
        <v>0.55955100000000002</v>
      </c>
      <c r="L13" s="16">
        <v>17</v>
      </c>
      <c r="M13" s="12">
        <v>42</v>
      </c>
      <c r="N13" s="12">
        <v>35</v>
      </c>
      <c r="O13" s="12" t="s">
        <v>203</v>
      </c>
      <c r="P13" s="12" t="s">
        <v>217</v>
      </c>
      <c r="Q13" s="12" t="s">
        <v>251</v>
      </c>
      <c r="R13" s="12" t="s">
        <v>247</v>
      </c>
      <c r="S13" s="12" t="s">
        <v>274</v>
      </c>
      <c r="T13" s="12" t="s">
        <v>257</v>
      </c>
      <c r="U13" s="12" t="s">
        <v>257</v>
      </c>
    </row>
    <row r="14" spans="1:21" ht="43.2" x14ac:dyDescent="0.3">
      <c r="A14" s="16" t="s">
        <v>37</v>
      </c>
      <c r="B14" s="12" t="s">
        <v>86</v>
      </c>
      <c r="C14" s="12" t="s">
        <v>59</v>
      </c>
      <c r="D14" s="12" t="s">
        <v>58</v>
      </c>
      <c r="E14" s="12" t="s">
        <v>59</v>
      </c>
      <c r="F14" s="12" t="s">
        <v>59</v>
      </c>
      <c r="G14" s="13" t="s">
        <v>70</v>
      </c>
      <c r="H14" s="14" t="s">
        <v>180</v>
      </c>
      <c r="I14" s="12">
        <v>3.1800000000000002E-2</v>
      </c>
      <c r="J14" s="12">
        <v>0.3538</v>
      </c>
      <c r="K14" s="12">
        <v>0.52470899999999998</v>
      </c>
      <c r="L14" s="16">
        <v>34</v>
      </c>
      <c r="M14" s="12">
        <v>46</v>
      </c>
      <c r="N14" s="12">
        <v>30</v>
      </c>
      <c r="O14" s="12" t="s">
        <v>203</v>
      </c>
      <c r="P14" s="12" t="s">
        <v>218</v>
      </c>
      <c r="Q14" s="12" t="s">
        <v>265</v>
      </c>
      <c r="R14" s="12" t="s">
        <v>247</v>
      </c>
      <c r="S14" s="12" t="s">
        <v>275</v>
      </c>
      <c r="T14" s="12" t="s">
        <v>257</v>
      </c>
      <c r="U14" s="12" t="s">
        <v>276</v>
      </c>
    </row>
    <row r="15" spans="1:21" ht="28.8" x14ac:dyDescent="0.3">
      <c r="A15" s="16" t="s">
        <v>42</v>
      </c>
      <c r="B15" s="12" t="s">
        <v>69</v>
      </c>
      <c r="C15" s="12" t="s">
        <v>58</v>
      </c>
      <c r="D15" s="12" t="s">
        <v>58</v>
      </c>
      <c r="E15" s="12" t="s">
        <v>59</v>
      </c>
      <c r="F15" s="12" t="s">
        <v>58</v>
      </c>
      <c r="G15" s="13" t="s">
        <v>70</v>
      </c>
      <c r="H15" s="14" t="s">
        <v>181</v>
      </c>
      <c r="I15" s="12">
        <v>10.4902</v>
      </c>
      <c r="J15" s="12">
        <v>5.9865000000000004</v>
      </c>
      <c r="K15" s="12">
        <v>0.60522799999999999</v>
      </c>
      <c r="L15" s="16">
        <v>9</v>
      </c>
      <c r="M15" s="12">
        <v>6</v>
      </c>
      <c r="N15" s="12">
        <v>40</v>
      </c>
      <c r="O15" s="12" t="s">
        <v>203</v>
      </c>
      <c r="P15" s="12" t="s">
        <v>219</v>
      </c>
      <c r="Q15" s="12" t="s">
        <v>247</v>
      </c>
      <c r="R15" s="12" t="s">
        <v>247</v>
      </c>
      <c r="S15" s="12" t="s">
        <v>248</v>
      </c>
      <c r="T15" s="12" t="s">
        <v>277</v>
      </c>
      <c r="U15" s="12" t="s">
        <v>278</v>
      </c>
    </row>
    <row r="16" spans="1:21" ht="43.2" x14ac:dyDescent="0.3">
      <c r="A16" s="16" t="s">
        <v>25</v>
      </c>
      <c r="B16" s="12" t="s">
        <v>77</v>
      </c>
      <c r="C16" s="12" t="s">
        <v>58</v>
      </c>
      <c r="D16" s="12" t="s">
        <v>59</v>
      </c>
      <c r="E16" s="12" t="s">
        <v>59</v>
      </c>
      <c r="F16" s="12" t="s">
        <v>59</v>
      </c>
      <c r="G16" s="13" t="s">
        <v>66</v>
      </c>
      <c r="H16" s="14" t="s">
        <v>171</v>
      </c>
      <c r="I16" s="12">
        <v>0.57899999999999996</v>
      </c>
      <c r="J16" s="12">
        <v>6.1486999999999998</v>
      </c>
      <c r="K16" s="12">
        <v>0.56298400000000004</v>
      </c>
      <c r="L16" s="16">
        <v>40</v>
      </c>
      <c r="M16" s="12">
        <v>38</v>
      </c>
      <c r="N16" s="12">
        <v>40</v>
      </c>
      <c r="O16" s="12" t="s">
        <v>203</v>
      </c>
      <c r="P16" s="12" t="s">
        <v>219</v>
      </c>
      <c r="Q16" s="12" t="s">
        <v>251</v>
      </c>
      <c r="R16" s="12" t="s">
        <v>247</v>
      </c>
      <c r="S16" s="12" t="s">
        <v>279</v>
      </c>
      <c r="T16" s="12" t="s">
        <v>257</v>
      </c>
      <c r="U16" s="12" t="s">
        <v>254</v>
      </c>
    </row>
    <row r="17" spans="1:21" ht="72" x14ac:dyDescent="0.3">
      <c r="A17" s="16" t="s">
        <v>3</v>
      </c>
      <c r="B17" s="12" t="s">
        <v>77</v>
      </c>
      <c r="C17" s="12" t="s">
        <v>58</v>
      </c>
      <c r="D17" s="12" t="s">
        <v>58</v>
      </c>
      <c r="E17" s="12" t="s">
        <v>59</v>
      </c>
      <c r="F17" s="12" t="s">
        <v>78</v>
      </c>
      <c r="G17" s="13" t="s">
        <v>66</v>
      </c>
      <c r="H17" s="14" t="s">
        <v>182</v>
      </c>
      <c r="I17" s="12">
        <v>1.2357</v>
      </c>
      <c r="J17" s="12">
        <v>2.8896999999999999</v>
      </c>
      <c r="K17" s="12">
        <v>0.61784600000000001</v>
      </c>
      <c r="L17" s="16">
        <v>21</v>
      </c>
      <c r="M17" s="12">
        <v>4</v>
      </c>
      <c r="N17" s="12">
        <v>40</v>
      </c>
      <c r="O17" s="12" t="s">
        <v>203</v>
      </c>
      <c r="P17" s="12" t="s">
        <v>220</v>
      </c>
      <c r="Q17" s="12" t="s">
        <v>265</v>
      </c>
      <c r="R17" s="12" t="s">
        <v>247</v>
      </c>
      <c r="S17" s="12" t="s">
        <v>280</v>
      </c>
      <c r="T17" s="12" t="s">
        <v>257</v>
      </c>
      <c r="U17" s="12" t="s">
        <v>254</v>
      </c>
    </row>
    <row r="18" spans="1:21" ht="28.8" x14ac:dyDescent="0.3">
      <c r="A18" s="16" t="s">
        <v>33</v>
      </c>
      <c r="B18" s="12" t="s">
        <v>71</v>
      </c>
      <c r="C18" s="12" t="s">
        <v>58</v>
      </c>
      <c r="D18" s="12" t="s">
        <v>58</v>
      </c>
      <c r="E18" s="12" t="s">
        <v>59</v>
      </c>
      <c r="F18" s="12" t="s">
        <v>58</v>
      </c>
      <c r="G18" s="13" t="s">
        <v>70</v>
      </c>
      <c r="H18" s="14" t="s">
        <v>183</v>
      </c>
      <c r="I18" s="12">
        <v>0.72540000000000004</v>
      </c>
      <c r="J18" s="12">
        <v>1.7536</v>
      </c>
      <c r="K18" s="12">
        <v>0.56398000000000004</v>
      </c>
      <c r="L18" s="16">
        <v>4</v>
      </c>
      <c r="M18" s="12">
        <v>11</v>
      </c>
      <c r="N18" s="12">
        <v>35</v>
      </c>
      <c r="O18" s="12" t="s">
        <v>203</v>
      </c>
      <c r="P18" s="12" t="s">
        <v>221</v>
      </c>
      <c r="Q18" s="12" t="s">
        <v>247</v>
      </c>
      <c r="R18" s="12" t="s">
        <v>247</v>
      </c>
      <c r="S18" s="12" t="s">
        <v>281</v>
      </c>
      <c r="T18" s="17" t="s">
        <v>257</v>
      </c>
      <c r="U18" s="12" t="s">
        <v>282</v>
      </c>
    </row>
    <row r="19" spans="1:21" ht="28.8" x14ac:dyDescent="0.3">
      <c r="A19" s="16" t="s">
        <v>36</v>
      </c>
      <c r="B19" s="12" t="s">
        <v>71</v>
      </c>
      <c r="C19" s="12" t="s">
        <v>58</v>
      </c>
      <c r="D19" s="12" t="s">
        <v>58</v>
      </c>
      <c r="E19" s="12" t="s">
        <v>59</v>
      </c>
      <c r="F19" s="12" t="s">
        <v>58</v>
      </c>
      <c r="G19" s="13" t="s">
        <v>70</v>
      </c>
      <c r="H19" s="14" t="s">
        <v>183</v>
      </c>
      <c r="I19" s="12">
        <v>0.88880000000000003</v>
      </c>
      <c r="J19" s="12">
        <v>0.33539999999999998</v>
      </c>
      <c r="K19" s="12">
        <v>0.56117700000000004</v>
      </c>
      <c r="L19" s="16">
        <v>27</v>
      </c>
      <c r="M19" s="12">
        <v>25</v>
      </c>
      <c r="N19" s="12">
        <v>29</v>
      </c>
      <c r="O19" s="12" t="s">
        <v>203</v>
      </c>
      <c r="P19" s="12" t="s">
        <v>220</v>
      </c>
      <c r="Q19" s="12" t="s">
        <v>247</v>
      </c>
      <c r="R19" s="12" t="s">
        <v>247</v>
      </c>
      <c r="S19" s="12" t="s">
        <v>281</v>
      </c>
      <c r="T19" s="17" t="s">
        <v>257</v>
      </c>
      <c r="U19" s="12" t="s">
        <v>282</v>
      </c>
    </row>
    <row r="20" spans="1:21" ht="43.2" x14ac:dyDescent="0.3">
      <c r="A20" s="16" t="s">
        <v>4</v>
      </c>
      <c r="B20" s="12" t="s">
        <v>71</v>
      </c>
      <c r="C20" s="12" t="s">
        <v>58</v>
      </c>
      <c r="D20" s="12" t="s">
        <v>58</v>
      </c>
      <c r="E20" s="12" t="s">
        <v>59</v>
      </c>
      <c r="F20" s="12" t="s">
        <v>58</v>
      </c>
      <c r="G20" s="13" t="s">
        <v>70</v>
      </c>
      <c r="H20" s="14" t="s">
        <v>184</v>
      </c>
      <c r="I20" s="12">
        <v>0.49719999999999998</v>
      </c>
      <c r="J20" s="12">
        <v>1.9034</v>
      </c>
      <c r="K20" s="12">
        <v>0.57717499999999999</v>
      </c>
      <c r="L20" s="16">
        <v>14</v>
      </c>
      <c r="M20" s="12">
        <v>36</v>
      </c>
      <c r="N20" s="12">
        <v>40</v>
      </c>
      <c r="O20" s="12" t="s">
        <v>203</v>
      </c>
      <c r="P20" s="12" t="s">
        <v>220</v>
      </c>
      <c r="Q20" s="12" t="s">
        <v>247</v>
      </c>
      <c r="R20" s="12" t="s">
        <v>247</v>
      </c>
      <c r="S20" s="12" t="s">
        <v>281</v>
      </c>
      <c r="T20" s="17" t="s">
        <v>257</v>
      </c>
      <c r="U20" s="12" t="s">
        <v>283</v>
      </c>
    </row>
    <row r="21" spans="1:21" ht="28.8" x14ac:dyDescent="0.3">
      <c r="A21" s="16" t="s">
        <v>2</v>
      </c>
      <c r="B21" s="12" t="s">
        <v>71</v>
      </c>
      <c r="C21" s="12" t="s">
        <v>58</v>
      </c>
      <c r="D21" s="12" t="s">
        <v>58</v>
      </c>
      <c r="E21" s="12" t="s">
        <v>59</v>
      </c>
      <c r="F21" s="12" t="s">
        <v>58</v>
      </c>
      <c r="G21" s="13" t="s">
        <v>70</v>
      </c>
      <c r="H21" s="14" t="s">
        <v>181</v>
      </c>
      <c r="I21" s="12">
        <v>0.37880000000000003</v>
      </c>
      <c r="J21" s="12">
        <v>1.996</v>
      </c>
      <c r="K21" s="12">
        <v>0.60466699999999995</v>
      </c>
      <c r="L21" s="16">
        <v>5</v>
      </c>
      <c r="M21" s="12">
        <v>16</v>
      </c>
      <c r="N21" s="12">
        <v>40</v>
      </c>
      <c r="O21" s="12" t="s">
        <v>203</v>
      </c>
      <c r="P21" s="12" t="s">
        <v>220</v>
      </c>
      <c r="Q21" s="12" t="s">
        <v>247</v>
      </c>
      <c r="R21" s="12" t="s">
        <v>247</v>
      </c>
      <c r="S21" s="12" t="s">
        <v>281</v>
      </c>
      <c r="T21" s="17" t="s">
        <v>257</v>
      </c>
      <c r="U21" s="12" t="s">
        <v>284</v>
      </c>
    </row>
    <row r="22" spans="1:21" ht="28.8" x14ac:dyDescent="0.3">
      <c r="A22" s="16" t="s">
        <v>27</v>
      </c>
      <c r="B22" s="12" t="s">
        <v>92</v>
      </c>
      <c r="C22" s="12" t="s">
        <v>58</v>
      </c>
      <c r="D22" s="12" t="s">
        <v>58</v>
      </c>
      <c r="E22" s="12" t="s">
        <v>59</v>
      </c>
      <c r="F22" s="12" t="s">
        <v>58</v>
      </c>
      <c r="G22" s="13" t="s">
        <v>73</v>
      </c>
      <c r="H22" s="14" t="s">
        <v>183</v>
      </c>
      <c r="I22" s="12">
        <v>0.12470000000000001</v>
      </c>
      <c r="J22" s="12">
        <v>2.5958000000000001</v>
      </c>
      <c r="K22" s="12">
        <v>0.60223300000000002</v>
      </c>
      <c r="L22" s="16">
        <v>7</v>
      </c>
      <c r="M22" s="12">
        <v>7</v>
      </c>
      <c r="N22" s="12">
        <v>39</v>
      </c>
      <c r="O22" s="12" t="s">
        <v>203</v>
      </c>
      <c r="P22" s="12" t="s">
        <v>222</v>
      </c>
      <c r="Q22" s="12" t="s">
        <v>265</v>
      </c>
      <c r="R22" s="12" t="s">
        <v>247</v>
      </c>
      <c r="S22" s="12" t="s">
        <v>281</v>
      </c>
      <c r="T22" s="12" t="s">
        <v>256</v>
      </c>
      <c r="U22" s="12" t="s">
        <v>285</v>
      </c>
    </row>
    <row r="23" spans="1:21" ht="43.2" x14ac:dyDescent="0.3">
      <c r="A23" s="16" t="s">
        <v>468</v>
      </c>
      <c r="B23" s="12" t="s">
        <v>72</v>
      </c>
      <c r="C23" s="12" t="s">
        <v>58</v>
      </c>
      <c r="D23" s="12" t="s">
        <v>58</v>
      </c>
      <c r="E23" s="12" t="s">
        <v>59</v>
      </c>
      <c r="F23" s="12" t="s">
        <v>58</v>
      </c>
      <c r="G23" s="13" t="s">
        <v>73</v>
      </c>
      <c r="H23" s="14" t="s">
        <v>170</v>
      </c>
      <c r="I23" s="12">
        <v>0.30590000000000001</v>
      </c>
      <c r="J23" s="12">
        <v>0.49220000000000003</v>
      </c>
      <c r="K23" s="12">
        <v>0.60275500000000004</v>
      </c>
      <c r="L23" s="16">
        <v>16</v>
      </c>
      <c r="M23" s="12">
        <v>15</v>
      </c>
      <c r="N23" s="12">
        <v>35</v>
      </c>
      <c r="O23" s="12" t="s">
        <v>204</v>
      </c>
      <c r="P23" s="12" t="s">
        <v>222</v>
      </c>
      <c r="Q23" s="12" t="s">
        <v>265</v>
      </c>
      <c r="R23" s="12" t="s">
        <v>247</v>
      </c>
      <c r="S23" s="12" t="s">
        <v>281</v>
      </c>
      <c r="T23" s="17" t="s">
        <v>257</v>
      </c>
      <c r="U23" s="12" t="s">
        <v>286</v>
      </c>
    </row>
    <row r="24" spans="1:21" ht="28.8" x14ac:dyDescent="0.3">
      <c r="A24" s="16" t="s">
        <v>469</v>
      </c>
      <c r="B24" s="12" t="s">
        <v>92</v>
      </c>
      <c r="C24" s="12" t="s">
        <v>58</v>
      </c>
      <c r="D24" s="12" t="s">
        <v>58</v>
      </c>
      <c r="E24" s="12" t="s">
        <v>59</v>
      </c>
      <c r="F24" s="12" t="s">
        <v>58</v>
      </c>
      <c r="G24" s="13" t="s">
        <v>73</v>
      </c>
      <c r="H24" s="14" t="s">
        <v>183</v>
      </c>
      <c r="I24" s="12">
        <v>0.18690000000000001</v>
      </c>
      <c r="J24" s="12">
        <v>5.0019</v>
      </c>
      <c r="K24" s="12">
        <v>0.614815</v>
      </c>
      <c r="L24" s="16">
        <v>22</v>
      </c>
      <c r="M24" s="12">
        <v>3</v>
      </c>
      <c r="N24" s="12">
        <v>35</v>
      </c>
      <c r="O24" s="12" t="s">
        <v>203</v>
      </c>
      <c r="P24" s="12" t="s">
        <v>222</v>
      </c>
      <c r="Q24" s="12" t="s">
        <v>265</v>
      </c>
      <c r="R24" s="12" t="s">
        <v>247</v>
      </c>
      <c r="S24" s="12" t="s">
        <v>281</v>
      </c>
      <c r="T24" s="12" t="s">
        <v>256</v>
      </c>
      <c r="U24" s="12" t="s">
        <v>282</v>
      </c>
    </row>
    <row r="25" spans="1:21" ht="43.2" x14ac:dyDescent="0.3">
      <c r="A25" s="16" t="s">
        <v>470</v>
      </c>
      <c r="B25" s="12" t="s">
        <v>92</v>
      </c>
      <c r="C25" s="12" t="s">
        <v>58</v>
      </c>
      <c r="D25" s="12" t="s">
        <v>58</v>
      </c>
      <c r="E25" s="12" t="s">
        <v>59</v>
      </c>
      <c r="F25" s="12" t="s">
        <v>58</v>
      </c>
      <c r="G25" s="13" t="s">
        <v>73</v>
      </c>
      <c r="H25" s="14" t="s">
        <v>184</v>
      </c>
      <c r="I25" s="12">
        <v>0.13450000000000001</v>
      </c>
      <c r="J25" s="12">
        <v>0.49890000000000001</v>
      </c>
      <c r="K25" s="12">
        <v>0.60150400000000004</v>
      </c>
      <c r="L25" s="16">
        <v>11</v>
      </c>
      <c r="M25" s="12">
        <v>19</v>
      </c>
      <c r="N25" s="12">
        <v>35</v>
      </c>
      <c r="O25" s="12" t="s">
        <v>203</v>
      </c>
      <c r="P25" s="12" t="s">
        <v>222</v>
      </c>
      <c r="Q25" s="12" t="s">
        <v>265</v>
      </c>
      <c r="R25" s="12" t="s">
        <v>247</v>
      </c>
      <c r="S25" s="12" t="s">
        <v>281</v>
      </c>
      <c r="T25" s="17" t="s">
        <v>257</v>
      </c>
      <c r="U25" s="12" t="s">
        <v>283</v>
      </c>
    </row>
    <row r="26" spans="1:21" ht="57.6" x14ac:dyDescent="0.3">
      <c r="A26" s="16" t="s">
        <v>471</v>
      </c>
      <c r="B26" s="12" t="s">
        <v>92</v>
      </c>
      <c r="C26" s="12" t="s">
        <v>58</v>
      </c>
      <c r="D26" s="12" t="s">
        <v>58</v>
      </c>
      <c r="E26" s="12" t="s">
        <v>59</v>
      </c>
      <c r="F26" s="12" t="s">
        <v>58</v>
      </c>
      <c r="G26" s="13" t="s">
        <v>73</v>
      </c>
      <c r="H26" s="14" t="s">
        <v>172</v>
      </c>
      <c r="I26" s="12">
        <v>8.5699999999999998E-2</v>
      </c>
      <c r="J26" s="12">
        <v>0.49469999999999997</v>
      </c>
      <c r="K26" s="12">
        <v>0.60827799999999999</v>
      </c>
      <c r="L26" s="16">
        <v>28</v>
      </c>
      <c r="M26" s="12">
        <v>2</v>
      </c>
      <c r="N26" s="12">
        <v>40</v>
      </c>
      <c r="O26" s="12" t="s">
        <v>203</v>
      </c>
      <c r="P26" s="12" t="s">
        <v>223</v>
      </c>
      <c r="Q26" s="12" t="s">
        <v>265</v>
      </c>
      <c r="R26" s="12" t="s">
        <v>247</v>
      </c>
      <c r="S26" s="12" t="s">
        <v>281</v>
      </c>
      <c r="T26" s="12" t="s">
        <v>256</v>
      </c>
      <c r="U26" s="12" t="s">
        <v>285</v>
      </c>
    </row>
    <row r="27" spans="1:21" ht="57.6" x14ac:dyDescent="0.3">
      <c r="A27" s="16" t="s">
        <v>31</v>
      </c>
      <c r="B27" s="12" t="s">
        <v>98</v>
      </c>
      <c r="C27" s="12" t="s">
        <v>58</v>
      </c>
      <c r="D27" s="12" t="s">
        <v>59</v>
      </c>
      <c r="E27" s="12" t="s">
        <v>58</v>
      </c>
      <c r="F27" s="12" t="s">
        <v>59</v>
      </c>
      <c r="G27" s="13" t="s">
        <v>66</v>
      </c>
      <c r="H27" s="14" t="s">
        <v>185</v>
      </c>
      <c r="I27" s="12">
        <v>3.2052</v>
      </c>
      <c r="J27" s="12">
        <v>0.51500000000000001</v>
      </c>
      <c r="K27" s="12">
        <v>0.57292900000000002</v>
      </c>
      <c r="L27" s="16">
        <v>46</v>
      </c>
      <c r="M27" s="12">
        <v>12</v>
      </c>
      <c r="N27" s="12">
        <v>35</v>
      </c>
      <c r="O27" s="12" t="s">
        <v>203</v>
      </c>
      <c r="P27" s="12" t="s">
        <v>224</v>
      </c>
      <c r="Q27" s="12" t="s">
        <v>251</v>
      </c>
      <c r="R27" s="12" t="s">
        <v>247</v>
      </c>
      <c r="S27" s="12" t="s">
        <v>272</v>
      </c>
      <c r="T27" s="12" t="s">
        <v>257</v>
      </c>
      <c r="U27" s="12" t="s">
        <v>287</v>
      </c>
    </row>
    <row r="28" spans="1:21" ht="43.2" x14ac:dyDescent="0.3">
      <c r="A28" s="16" t="s">
        <v>40</v>
      </c>
      <c r="B28" s="12" t="s">
        <v>84</v>
      </c>
      <c r="C28" s="12" t="s">
        <v>58</v>
      </c>
      <c r="D28" s="12" t="s">
        <v>58</v>
      </c>
      <c r="E28" s="12" t="s">
        <v>59</v>
      </c>
      <c r="F28" s="12" t="s">
        <v>59</v>
      </c>
      <c r="G28" s="13" t="s">
        <v>70</v>
      </c>
      <c r="H28" s="14" t="s">
        <v>186</v>
      </c>
      <c r="I28" s="12">
        <v>4.1035000000000004</v>
      </c>
      <c r="J28" s="12">
        <v>3.2694000000000001</v>
      </c>
      <c r="K28" s="12">
        <v>0.50787700000000002</v>
      </c>
      <c r="L28" s="16">
        <v>45</v>
      </c>
      <c r="M28" s="12">
        <v>24</v>
      </c>
      <c r="N28" s="12">
        <v>23</v>
      </c>
      <c r="O28" s="12" t="s">
        <v>203</v>
      </c>
      <c r="P28" s="12" t="s">
        <v>225</v>
      </c>
      <c r="Q28" s="12" t="s">
        <v>265</v>
      </c>
      <c r="R28" s="12" t="s">
        <v>247</v>
      </c>
      <c r="S28" s="12" t="s">
        <v>288</v>
      </c>
      <c r="T28" s="12" t="s">
        <v>257</v>
      </c>
      <c r="U28" s="12" t="s">
        <v>289</v>
      </c>
    </row>
    <row r="29" spans="1:21" ht="72" x14ac:dyDescent="0.3">
      <c r="A29" s="16" t="s">
        <v>13</v>
      </c>
      <c r="B29" s="12" t="s">
        <v>88</v>
      </c>
      <c r="C29" s="12" t="s">
        <v>89</v>
      </c>
      <c r="D29" s="12" t="s">
        <v>58</v>
      </c>
      <c r="E29" s="12" t="s">
        <v>59</v>
      </c>
      <c r="F29" s="12" t="s">
        <v>76</v>
      </c>
      <c r="G29" s="13" t="s">
        <v>70</v>
      </c>
      <c r="H29" s="14" t="s">
        <v>187</v>
      </c>
      <c r="I29" s="12">
        <v>0.15310000000000001</v>
      </c>
      <c r="J29" s="12">
        <v>1.3821000000000001</v>
      </c>
      <c r="K29" s="12">
        <v>0.59685299999999997</v>
      </c>
      <c r="L29" s="16">
        <v>13</v>
      </c>
      <c r="M29" s="12">
        <v>5</v>
      </c>
      <c r="N29" s="12">
        <v>40</v>
      </c>
      <c r="O29" s="12" t="s">
        <v>203</v>
      </c>
      <c r="P29" s="12" t="s">
        <v>226</v>
      </c>
      <c r="Q29" s="12" t="s">
        <v>265</v>
      </c>
      <c r="R29" s="12" t="s">
        <v>247</v>
      </c>
      <c r="S29" s="12" t="s">
        <v>260</v>
      </c>
      <c r="T29" s="12" t="s">
        <v>257</v>
      </c>
      <c r="U29" s="12" t="s">
        <v>290</v>
      </c>
    </row>
    <row r="30" spans="1:21" ht="57.6" x14ac:dyDescent="0.3">
      <c r="A30" s="16" t="s">
        <v>41</v>
      </c>
      <c r="B30" s="12" t="s">
        <v>104</v>
      </c>
      <c r="C30" s="12" t="s">
        <v>58</v>
      </c>
      <c r="D30" s="12" t="s">
        <v>58</v>
      </c>
      <c r="E30" s="12" t="s">
        <v>59</v>
      </c>
      <c r="F30" s="12" t="s">
        <v>58</v>
      </c>
      <c r="G30" s="13" t="s">
        <v>73</v>
      </c>
      <c r="H30" s="14" t="s">
        <v>188</v>
      </c>
      <c r="I30" s="12">
        <v>0.31590000000000001</v>
      </c>
      <c r="J30" s="12">
        <v>0.48920000000000002</v>
      </c>
      <c r="K30" s="12">
        <v>0.43412200000000001</v>
      </c>
      <c r="L30" s="16">
        <v>2</v>
      </c>
      <c r="M30" s="12">
        <v>9</v>
      </c>
      <c r="N30" s="12">
        <v>10</v>
      </c>
      <c r="O30" s="12" t="s">
        <v>204</v>
      </c>
      <c r="P30" s="12" t="s">
        <v>227</v>
      </c>
      <c r="Q30" s="12" t="s">
        <v>265</v>
      </c>
      <c r="R30" s="12" t="s">
        <v>247</v>
      </c>
      <c r="S30" s="12" t="s">
        <v>281</v>
      </c>
      <c r="T30" s="12" t="s">
        <v>257</v>
      </c>
      <c r="U30" s="12" t="s">
        <v>291</v>
      </c>
    </row>
    <row r="31" spans="1:21" ht="57.6" x14ac:dyDescent="0.3">
      <c r="A31" s="16" t="s">
        <v>6</v>
      </c>
      <c r="B31" s="12" t="s">
        <v>57</v>
      </c>
      <c r="C31" s="12" t="s">
        <v>58</v>
      </c>
      <c r="D31" s="12" t="s">
        <v>58</v>
      </c>
      <c r="E31" s="12" t="s">
        <v>59</v>
      </c>
      <c r="F31" s="12" t="s">
        <v>59</v>
      </c>
      <c r="G31" s="13" t="s">
        <v>60</v>
      </c>
      <c r="H31" s="14" t="s">
        <v>172</v>
      </c>
      <c r="I31" s="12">
        <v>5.7385000000000002</v>
      </c>
      <c r="J31" s="12">
        <v>0.53129999999999999</v>
      </c>
      <c r="K31" s="12">
        <v>0.58171300000000004</v>
      </c>
      <c r="L31" s="16">
        <v>6</v>
      </c>
      <c r="M31" s="12">
        <v>39</v>
      </c>
      <c r="N31" s="12">
        <v>40</v>
      </c>
      <c r="O31" s="12" t="s">
        <v>203</v>
      </c>
      <c r="P31" s="12" t="s">
        <v>228</v>
      </c>
      <c r="Q31" s="12" t="s">
        <v>247</v>
      </c>
      <c r="R31" s="12" t="s">
        <v>247</v>
      </c>
      <c r="S31" s="12" t="s">
        <v>274</v>
      </c>
      <c r="T31" s="12" t="s">
        <v>257</v>
      </c>
      <c r="U31" s="12" t="s">
        <v>257</v>
      </c>
    </row>
    <row r="32" spans="1:21" ht="72" x14ac:dyDescent="0.3">
      <c r="A32" s="16" t="s">
        <v>38</v>
      </c>
      <c r="B32" s="12" t="s">
        <v>103</v>
      </c>
      <c r="C32" s="12" t="s">
        <v>58</v>
      </c>
      <c r="D32" s="12" t="s">
        <v>58</v>
      </c>
      <c r="E32" s="12" t="s">
        <v>59</v>
      </c>
      <c r="F32" s="12" t="s">
        <v>58</v>
      </c>
      <c r="G32" s="13" t="s">
        <v>73</v>
      </c>
      <c r="H32" s="14" t="s">
        <v>189</v>
      </c>
      <c r="I32" s="12">
        <v>0.3352</v>
      </c>
      <c r="J32" s="12">
        <v>2.3527999999999998</v>
      </c>
      <c r="K32" s="12">
        <v>0.56354800000000005</v>
      </c>
      <c r="L32" s="16">
        <v>3</v>
      </c>
      <c r="M32" s="12">
        <v>23</v>
      </c>
      <c r="N32" s="12">
        <v>23</v>
      </c>
      <c r="O32" s="12" t="s">
        <v>206</v>
      </c>
      <c r="P32" s="12" t="s">
        <v>229</v>
      </c>
      <c r="Q32" s="12" t="s">
        <v>265</v>
      </c>
      <c r="R32" s="12" t="s">
        <v>247</v>
      </c>
      <c r="S32" s="12" t="s">
        <v>292</v>
      </c>
      <c r="T32" s="12" t="s">
        <v>257</v>
      </c>
      <c r="U32" s="12" t="s">
        <v>293</v>
      </c>
    </row>
    <row r="33" spans="1:21" ht="43.2" x14ac:dyDescent="0.3">
      <c r="A33" s="16" t="s">
        <v>15</v>
      </c>
      <c r="B33" s="12" t="s">
        <v>82</v>
      </c>
      <c r="C33" s="12" t="s">
        <v>58</v>
      </c>
      <c r="D33" s="12" t="s">
        <v>58</v>
      </c>
      <c r="E33" s="12" t="s">
        <v>59</v>
      </c>
      <c r="F33" s="12" t="s">
        <v>58</v>
      </c>
      <c r="G33" s="13" t="s">
        <v>73</v>
      </c>
      <c r="H33" s="14" t="s">
        <v>190</v>
      </c>
      <c r="I33" s="12">
        <v>1.5786</v>
      </c>
      <c r="J33" s="12">
        <v>2.5790000000000002</v>
      </c>
      <c r="K33" s="12">
        <v>0.57859300000000002</v>
      </c>
      <c r="L33" s="16">
        <v>29</v>
      </c>
      <c r="M33" s="12">
        <v>30</v>
      </c>
      <c r="N33" s="12">
        <v>40</v>
      </c>
      <c r="O33" s="12" t="s">
        <v>203</v>
      </c>
      <c r="P33" s="12"/>
      <c r="Q33" s="12" t="s">
        <v>247</v>
      </c>
      <c r="R33" s="12" t="s">
        <v>247</v>
      </c>
      <c r="S33" s="12" t="s">
        <v>294</v>
      </c>
      <c r="T33" s="12" t="s">
        <v>257</v>
      </c>
      <c r="U33" s="12" t="s">
        <v>285</v>
      </c>
    </row>
    <row r="34" spans="1:21" ht="43.2" x14ac:dyDescent="0.3">
      <c r="A34" s="16" t="s">
        <v>14</v>
      </c>
      <c r="B34" s="12" t="s">
        <v>79</v>
      </c>
      <c r="C34" s="12" t="s">
        <v>58</v>
      </c>
      <c r="D34" s="12" t="s">
        <v>58</v>
      </c>
      <c r="E34" s="12" t="s">
        <v>59</v>
      </c>
      <c r="F34" s="12" t="s">
        <v>76</v>
      </c>
      <c r="G34" s="13" t="s">
        <v>73</v>
      </c>
      <c r="H34" s="14" t="s">
        <v>191</v>
      </c>
      <c r="I34" s="12">
        <v>1.9724999999999999</v>
      </c>
      <c r="J34" s="12">
        <v>3.0417000000000001</v>
      </c>
      <c r="K34" s="12">
        <v>0.58202399999999999</v>
      </c>
      <c r="L34" s="16">
        <v>36</v>
      </c>
      <c r="M34" s="12">
        <v>29</v>
      </c>
      <c r="N34" s="12">
        <v>40</v>
      </c>
      <c r="O34" s="12" t="s">
        <v>203</v>
      </c>
      <c r="P34" s="12" t="s">
        <v>230</v>
      </c>
      <c r="Q34" s="12" t="s">
        <v>265</v>
      </c>
      <c r="R34" s="12" t="s">
        <v>247</v>
      </c>
      <c r="S34" s="12" t="s">
        <v>281</v>
      </c>
      <c r="T34" s="12" t="s">
        <v>295</v>
      </c>
      <c r="U34" s="12" t="s">
        <v>296</v>
      </c>
    </row>
    <row r="35" spans="1:21" ht="72" x14ac:dyDescent="0.3">
      <c r="A35" s="16" t="s">
        <v>12</v>
      </c>
      <c r="B35" s="12" t="s">
        <v>80</v>
      </c>
      <c r="C35" s="12" t="s">
        <v>58</v>
      </c>
      <c r="D35" s="12" t="s">
        <v>58</v>
      </c>
      <c r="E35" s="12" t="s">
        <v>59</v>
      </c>
      <c r="F35" s="12" t="s">
        <v>76</v>
      </c>
      <c r="G35" s="13" t="s">
        <v>73</v>
      </c>
      <c r="H35" s="14" t="s">
        <v>192</v>
      </c>
      <c r="I35" s="12">
        <v>0.53969999999999996</v>
      </c>
      <c r="J35" s="12">
        <v>2.5579999999999998</v>
      </c>
      <c r="K35" s="12">
        <v>0.57133400000000001</v>
      </c>
      <c r="L35" s="16">
        <v>39</v>
      </c>
      <c r="M35" s="12">
        <v>41</v>
      </c>
      <c r="N35" s="12">
        <v>38</v>
      </c>
      <c r="O35" s="12" t="s">
        <v>203</v>
      </c>
      <c r="P35" s="12" t="s">
        <v>231</v>
      </c>
      <c r="Q35" s="12" t="s">
        <v>265</v>
      </c>
      <c r="R35" s="12" t="s">
        <v>247</v>
      </c>
      <c r="S35" s="12" t="s">
        <v>297</v>
      </c>
      <c r="T35" s="12" t="s">
        <v>298</v>
      </c>
      <c r="U35" s="12" t="s">
        <v>299</v>
      </c>
    </row>
    <row r="36" spans="1:21" ht="57.6" x14ac:dyDescent="0.3">
      <c r="A36" s="16" t="s">
        <v>1</v>
      </c>
      <c r="B36" s="12" t="s">
        <v>61</v>
      </c>
      <c r="C36" s="12" t="s">
        <v>58</v>
      </c>
      <c r="D36" s="12" t="s">
        <v>58</v>
      </c>
      <c r="E36" s="12" t="s">
        <v>62</v>
      </c>
      <c r="F36" s="12" t="s">
        <v>63</v>
      </c>
      <c r="G36" s="13" t="s">
        <v>64</v>
      </c>
      <c r="H36" s="14" t="s">
        <v>172</v>
      </c>
      <c r="I36" s="12">
        <v>1.5141</v>
      </c>
      <c r="J36" s="12">
        <v>6.9532999999999996</v>
      </c>
      <c r="K36" s="12">
        <v>0.62108099999999999</v>
      </c>
      <c r="L36" s="16">
        <v>1</v>
      </c>
      <c r="M36" s="12">
        <v>1</v>
      </c>
      <c r="N36" s="12">
        <v>40</v>
      </c>
      <c r="O36" s="12" t="s">
        <v>203</v>
      </c>
      <c r="P36" s="12" t="s">
        <v>232</v>
      </c>
      <c r="Q36" s="12" t="s">
        <v>247</v>
      </c>
      <c r="R36" s="12" t="s">
        <v>247</v>
      </c>
      <c r="S36" s="12" t="s">
        <v>274</v>
      </c>
      <c r="T36" s="12" t="s">
        <v>256</v>
      </c>
      <c r="U36" s="12" t="s">
        <v>257</v>
      </c>
    </row>
    <row r="37" spans="1:21" ht="72" x14ac:dyDescent="0.3">
      <c r="A37" s="16" t="s">
        <v>16</v>
      </c>
      <c r="B37" s="12" t="s">
        <v>91</v>
      </c>
      <c r="C37" s="12" t="s">
        <v>59</v>
      </c>
      <c r="D37" s="12" t="s">
        <v>58</v>
      </c>
      <c r="E37" s="12" t="s">
        <v>59</v>
      </c>
      <c r="F37" s="12" t="s">
        <v>59</v>
      </c>
      <c r="G37" s="13" t="s">
        <v>70</v>
      </c>
      <c r="H37" s="14" t="s">
        <v>193</v>
      </c>
      <c r="I37" s="12">
        <v>0.19070000000000001</v>
      </c>
      <c r="J37" s="12">
        <v>1.3309</v>
      </c>
      <c r="K37" s="12">
        <v>0.56584599999999996</v>
      </c>
      <c r="L37" s="16">
        <v>26</v>
      </c>
      <c r="M37" s="12">
        <v>37</v>
      </c>
      <c r="N37" s="12">
        <v>40</v>
      </c>
      <c r="O37" s="12" t="s">
        <v>205</v>
      </c>
      <c r="P37" s="12" t="s">
        <v>233</v>
      </c>
      <c r="Q37" s="12" t="s">
        <v>265</v>
      </c>
      <c r="R37" s="12" t="s">
        <v>300</v>
      </c>
      <c r="S37" s="12" t="s">
        <v>301</v>
      </c>
      <c r="T37" s="12" t="s">
        <v>257</v>
      </c>
      <c r="U37" s="12" t="s">
        <v>257</v>
      </c>
    </row>
    <row r="38" spans="1:21" ht="43.2" x14ac:dyDescent="0.3">
      <c r="A38" s="16" t="s">
        <v>109</v>
      </c>
      <c r="B38" s="12" t="s">
        <v>74</v>
      </c>
      <c r="C38" s="12" t="s">
        <v>75</v>
      </c>
      <c r="D38" s="12" t="s">
        <v>58</v>
      </c>
      <c r="E38" s="12" t="s">
        <v>59</v>
      </c>
      <c r="F38" s="12" t="s">
        <v>76</v>
      </c>
      <c r="G38" s="13" t="s">
        <v>66</v>
      </c>
      <c r="H38" s="14" t="s">
        <v>194</v>
      </c>
      <c r="I38" s="12">
        <v>1.43E-2</v>
      </c>
      <c r="J38" s="12">
        <v>2.3109999999999999</v>
      </c>
      <c r="K38" s="12">
        <v>0.57712799999999997</v>
      </c>
      <c r="L38" s="16">
        <v>20</v>
      </c>
      <c r="M38" s="12">
        <v>40</v>
      </c>
      <c r="N38" s="12">
        <v>40</v>
      </c>
      <c r="O38" s="12" t="s">
        <v>203</v>
      </c>
      <c r="P38" s="12" t="s">
        <v>234</v>
      </c>
      <c r="Q38" s="12" t="s">
        <v>247</v>
      </c>
      <c r="R38" s="12" t="s">
        <v>247</v>
      </c>
      <c r="S38" s="12" t="s">
        <v>302</v>
      </c>
      <c r="T38" s="12" t="s">
        <v>303</v>
      </c>
      <c r="U38" s="12" t="s">
        <v>304</v>
      </c>
    </row>
    <row r="39" spans="1:21" ht="72" x14ac:dyDescent="0.3">
      <c r="A39" s="16" t="s">
        <v>110</v>
      </c>
      <c r="B39" s="12" t="s">
        <v>74</v>
      </c>
      <c r="C39" s="12" t="s">
        <v>75</v>
      </c>
      <c r="D39" s="12" t="s">
        <v>58</v>
      </c>
      <c r="E39" s="12" t="s">
        <v>59</v>
      </c>
      <c r="F39" s="12" t="s">
        <v>76</v>
      </c>
      <c r="G39" s="13" t="s">
        <v>66</v>
      </c>
      <c r="H39" s="14" t="s">
        <v>195</v>
      </c>
      <c r="I39" s="12">
        <v>0.1782</v>
      </c>
      <c r="J39" s="12">
        <v>0.78600000000000003</v>
      </c>
      <c r="K39" s="12">
        <v>0.57886599999999999</v>
      </c>
      <c r="L39" s="16">
        <v>23</v>
      </c>
      <c r="M39" s="12">
        <v>31</v>
      </c>
      <c r="N39" s="12">
        <v>40</v>
      </c>
      <c r="O39" s="12" t="s">
        <v>203</v>
      </c>
      <c r="P39" s="12" t="s">
        <v>235</v>
      </c>
      <c r="Q39" s="12" t="s">
        <v>247</v>
      </c>
      <c r="R39" s="12" t="s">
        <v>247</v>
      </c>
      <c r="S39" s="12" t="s">
        <v>302</v>
      </c>
      <c r="T39" s="12" t="s">
        <v>305</v>
      </c>
      <c r="U39" s="12" t="s">
        <v>306</v>
      </c>
    </row>
    <row r="40" spans="1:21" ht="72" x14ac:dyDescent="0.3">
      <c r="A40" s="16" t="s">
        <v>114</v>
      </c>
      <c r="B40" s="12" t="s">
        <v>99</v>
      </c>
      <c r="C40" s="12" t="s">
        <v>58</v>
      </c>
      <c r="D40" s="12" t="s">
        <v>58</v>
      </c>
      <c r="E40" s="12" t="s">
        <v>59</v>
      </c>
      <c r="F40" s="12" t="s">
        <v>59</v>
      </c>
      <c r="G40" s="13" t="s">
        <v>70</v>
      </c>
      <c r="H40" s="14" t="s">
        <v>196</v>
      </c>
      <c r="I40" s="12">
        <v>0.1537</v>
      </c>
      <c r="J40" s="12">
        <v>1.4831000000000001</v>
      </c>
      <c r="K40" s="12">
        <v>0.56770200000000004</v>
      </c>
      <c r="L40" s="16">
        <v>19</v>
      </c>
      <c r="M40" s="12">
        <v>32</v>
      </c>
      <c r="N40" s="12">
        <v>38</v>
      </c>
      <c r="O40" s="12" t="s">
        <v>203</v>
      </c>
      <c r="P40" s="12" t="s">
        <v>236</v>
      </c>
      <c r="Q40" s="12" t="s">
        <v>247</v>
      </c>
      <c r="R40" s="12" t="s">
        <v>247</v>
      </c>
      <c r="S40" s="12" t="s">
        <v>274</v>
      </c>
      <c r="T40" s="12" t="s">
        <v>307</v>
      </c>
      <c r="U40" s="12" t="s">
        <v>257</v>
      </c>
    </row>
    <row r="41" spans="1:21" ht="57.6" x14ac:dyDescent="0.3">
      <c r="A41" s="16" t="s">
        <v>17</v>
      </c>
      <c r="B41" s="12" t="s">
        <v>85</v>
      </c>
      <c r="C41" s="12" t="s">
        <v>75</v>
      </c>
      <c r="D41" s="12" t="s">
        <v>58</v>
      </c>
      <c r="E41" s="12" t="s">
        <v>59</v>
      </c>
      <c r="F41" s="12" t="s">
        <v>59</v>
      </c>
      <c r="G41" s="13" t="s">
        <v>66</v>
      </c>
      <c r="H41" s="14" t="s">
        <v>197</v>
      </c>
      <c r="I41" s="12">
        <v>1.5177</v>
      </c>
      <c r="J41" s="12">
        <v>2.2141000000000002</v>
      </c>
      <c r="K41" s="12">
        <v>0.57142099999999996</v>
      </c>
      <c r="L41" s="16">
        <v>24</v>
      </c>
      <c r="M41" s="12">
        <v>35</v>
      </c>
      <c r="N41" s="12">
        <v>40</v>
      </c>
      <c r="O41" s="12" t="s">
        <v>203</v>
      </c>
      <c r="P41" s="12" t="s">
        <v>237</v>
      </c>
      <c r="Q41" s="12" t="s">
        <v>265</v>
      </c>
      <c r="R41" s="12" t="s">
        <v>247</v>
      </c>
      <c r="S41" s="12" t="s">
        <v>308</v>
      </c>
      <c r="T41" s="12" t="s">
        <v>257</v>
      </c>
      <c r="U41" s="12" t="s">
        <v>309</v>
      </c>
    </row>
    <row r="42" spans="1:21" ht="57.6" x14ac:dyDescent="0.3">
      <c r="A42" s="16" t="s">
        <v>28</v>
      </c>
      <c r="B42" s="12" t="s">
        <v>94</v>
      </c>
      <c r="C42" s="12" t="s">
        <v>58</v>
      </c>
      <c r="D42" s="12" t="s">
        <v>58</v>
      </c>
      <c r="E42" s="12" t="s">
        <v>59</v>
      </c>
      <c r="F42" s="12" t="s">
        <v>58</v>
      </c>
      <c r="G42" s="13" t="s">
        <v>73</v>
      </c>
      <c r="H42" s="14" t="s">
        <v>198</v>
      </c>
      <c r="I42" s="12">
        <v>0.15340000000000001</v>
      </c>
      <c r="J42" s="12">
        <v>1.1037999999999999</v>
      </c>
      <c r="K42" s="12">
        <v>0.59454099999999999</v>
      </c>
      <c r="L42" s="16">
        <v>10</v>
      </c>
      <c r="M42" s="12">
        <v>17</v>
      </c>
      <c r="N42" s="12">
        <v>40</v>
      </c>
      <c r="O42" s="12" t="s">
        <v>204</v>
      </c>
      <c r="P42" s="12" t="s">
        <v>238</v>
      </c>
      <c r="Q42" s="12" t="s">
        <v>265</v>
      </c>
      <c r="R42" s="12" t="s">
        <v>247</v>
      </c>
      <c r="S42" s="12" t="s">
        <v>260</v>
      </c>
      <c r="T42" s="12" t="s">
        <v>257</v>
      </c>
      <c r="U42" s="12" t="s">
        <v>310</v>
      </c>
    </row>
    <row r="43" spans="1:21" ht="57.6" x14ac:dyDescent="0.3">
      <c r="A43" s="16" t="s">
        <v>39</v>
      </c>
      <c r="B43" s="12" t="s">
        <v>94</v>
      </c>
      <c r="C43" s="12" t="s">
        <v>58</v>
      </c>
      <c r="D43" s="12" t="s">
        <v>58</v>
      </c>
      <c r="E43" s="12" t="s">
        <v>59</v>
      </c>
      <c r="F43" s="12" t="s">
        <v>58</v>
      </c>
      <c r="G43" s="13" t="s">
        <v>73</v>
      </c>
      <c r="H43" s="14" t="s">
        <v>185</v>
      </c>
      <c r="I43" s="12">
        <v>2.9600000000000001E-2</v>
      </c>
      <c r="J43" s="12">
        <v>4.1028000000000002</v>
      </c>
      <c r="K43" s="12">
        <v>0.55427000000000004</v>
      </c>
      <c r="L43" s="16">
        <v>30</v>
      </c>
      <c r="M43" s="12">
        <v>45</v>
      </c>
      <c r="N43" s="12">
        <v>30</v>
      </c>
      <c r="O43" s="12" t="s">
        <v>204</v>
      </c>
      <c r="P43" s="12" t="s">
        <v>238</v>
      </c>
      <c r="Q43" s="12" t="s">
        <v>265</v>
      </c>
      <c r="R43" s="12" t="s">
        <v>247</v>
      </c>
      <c r="S43" s="12" t="s">
        <v>260</v>
      </c>
      <c r="T43" s="12" t="s">
        <v>257</v>
      </c>
      <c r="U43" s="12" t="s">
        <v>311</v>
      </c>
    </row>
    <row r="44" spans="1:21" ht="28.8" x14ac:dyDescent="0.3">
      <c r="A44" s="16" t="s">
        <v>7</v>
      </c>
      <c r="B44" s="12" t="s">
        <v>81</v>
      </c>
      <c r="C44" s="12" t="s">
        <v>58</v>
      </c>
      <c r="D44" s="12" t="s">
        <v>58</v>
      </c>
      <c r="E44" s="12" t="s">
        <v>59</v>
      </c>
      <c r="F44" s="12" t="s">
        <v>58</v>
      </c>
      <c r="G44" s="13" t="s">
        <v>70</v>
      </c>
      <c r="H44" s="14" t="s">
        <v>181</v>
      </c>
      <c r="I44" s="12">
        <v>2.86E-2</v>
      </c>
      <c r="J44" s="12">
        <v>4.0824999999999996</v>
      </c>
      <c r="K44" s="12">
        <v>0.58774800000000005</v>
      </c>
      <c r="L44" s="16">
        <v>15</v>
      </c>
      <c r="M44" s="12">
        <v>18</v>
      </c>
      <c r="N44" s="12">
        <v>40</v>
      </c>
      <c r="O44" s="12" t="s">
        <v>203</v>
      </c>
      <c r="P44" s="12" t="s">
        <v>239</v>
      </c>
      <c r="Q44" s="12" t="s">
        <v>247</v>
      </c>
      <c r="R44" s="12" t="s">
        <v>247</v>
      </c>
      <c r="S44" s="12" t="s">
        <v>281</v>
      </c>
      <c r="T44" s="12" t="s">
        <v>277</v>
      </c>
      <c r="U44" s="12" t="s">
        <v>312</v>
      </c>
    </row>
    <row r="45" spans="1:21" ht="43.2" x14ac:dyDescent="0.3">
      <c r="A45" s="16" t="s">
        <v>165</v>
      </c>
      <c r="B45" s="12" t="s">
        <v>95</v>
      </c>
      <c r="C45" s="12" t="s">
        <v>58</v>
      </c>
      <c r="D45" s="12" t="s">
        <v>58</v>
      </c>
      <c r="E45" s="12" t="s">
        <v>59</v>
      </c>
      <c r="F45" s="12" t="s">
        <v>58</v>
      </c>
      <c r="G45" s="13" t="s">
        <v>73</v>
      </c>
      <c r="H45" s="14" t="s">
        <v>199</v>
      </c>
      <c r="I45" s="12">
        <v>1.4392</v>
      </c>
      <c r="J45" s="12">
        <v>1.6980999999999999</v>
      </c>
      <c r="K45" s="12">
        <v>0.54876599999999998</v>
      </c>
      <c r="L45" s="16">
        <v>43</v>
      </c>
      <c r="M45" s="12">
        <v>44</v>
      </c>
      <c r="N45" s="12">
        <v>30</v>
      </c>
      <c r="O45" s="12" t="s">
        <v>207</v>
      </c>
      <c r="P45" s="12" t="s">
        <v>240</v>
      </c>
      <c r="Q45" s="12" t="s">
        <v>265</v>
      </c>
      <c r="R45" s="12" t="s">
        <v>247</v>
      </c>
      <c r="S45" s="12" t="s">
        <v>294</v>
      </c>
      <c r="T45" s="12" t="s">
        <v>257</v>
      </c>
      <c r="U45" s="17" t="s">
        <v>257</v>
      </c>
    </row>
    <row r="46" spans="1:21" ht="43.2" x14ac:dyDescent="0.3">
      <c r="A46" s="16" t="s">
        <v>166</v>
      </c>
      <c r="B46" s="12" t="s">
        <v>95</v>
      </c>
      <c r="C46" s="12" t="s">
        <v>58</v>
      </c>
      <c r="D46" s="12" t="s">
        <v>58</v>
      </c>
      <c r="E46" s="12" t="s">
        <v>59</v>
      </c>
      <c r="F46" s="12" t="s">
        <v>58</v>
      </c>
      <c r="G46" s="13" t="s">
        <v>73</v>
      </c>
      <c r="H46" s="14" t="s">
        <v>199</v>
      </c>
      <c r="I46" s="12">
        <v>2.5000000000000001E-3</v>
      </c>
      <c r="J46" s="12">
        <v>0.36370000000000002</v>
      </c>
      <c r="K46" s="12">
        <v>0.55093300000000001</v>
      </c>
      <c r="L46" s="16">
        <v>44</v>
      </c>
      <c r="M46" s="12">
        <v>43</v>
      </c>
      <c r="N46" s="12">
        <v>30</v>
      </c>
      <c r="O46" s="12" t="s">
        <v>207</v>
      </c>
      <c r="P46" s="12" t="s">
        <v>240</v>
      </c>
      <c r="Q46" s="12" t="s">
        <v>265</v>
      </c>
      <c r="R46" s="12" t="s">
        <v>247</v>
      </c>
      <c r="S46" s="12" t="s">
        <v>294</v>
      </c>
      <c r="T46" s="12" t="s">
        <v>257</v>
      </c>
      <c r="U46" s="17" t="s">
        <v>257</v>
      </c>
    </row>
    <row r="47" spans="1:21" ht="57.6" x14ac:dyDescent="0.3">
      <c r="A47" s="16" t="s">
        <v>115</v>
      </c>
      <c r="B47" s="17" t="s">
        <v>100</v>
      </c>
      <c r="C47" s="17" t="s">
        <v>58</v>
      </c>
      <c r="D47" s="17" t="s">
        <v>59</v>
      </c>
      <c r="E47" s="17" t="s">
        <v>59</v>
      </c>
      <c r="F47" s="17" t="s">
        <v>59</v>
      </c>
      <c r="G47" s="18" t="s">
        <v>101</v>
      </c>
      <c r="H47" s="14" t="s">
        <v>200</v>
      </c>
      <c r="I47" s="12">
        <v>0.1237</v>
      </c>
      <c r="J47" s="12">
        <v>0.63970000000000005</v>
      </c>
      <c r="K47" s="12">
        <v>0.58199800000000002</v>
      </c>
      <c r="L47" s="16">
        <v>13</v>
      </c>
      <c r="M47" s="12">
        <v>13</v>
      </c>
      <c r="N47" s="12">
        <v>40</v>
      </c>
      <c r="O47" s="17" t="s">
        <v>203</v>
      </c>
      <c r="P47" s="17" t="s">
        <v>241</v>
      </c>
      <c r="Q47" s="17" t="s">
        <v>251</v>
      </c>
      <c r="R47" s="17" t="s">
        <v>247</v>
      </c>
      <c r="S47" s="17" t="s">
        <v>313</v>
      </c>
      <c r="T47" s="17" t="s">
        <v>257</v>
      </c>
      <c r="U47" s="17" t="s">
        <v>314</v>
      </c>
    </row>
    <row r="48" spans="1:21" x14ac:dyDescent="0.3">
      <c r="A48" s="19"/>
    </row>
    <row r="49" spans="1:2" x14ac:dyDescent="0.3">
      <c r="A49" s="19"/>
    </row>
    <row r="51" spans="1:2" x14ac:dyDescent="0.3">
      <c r="A51" s="20" t="s">
        <v>341</v>
      </c>
      <c r="B51" s="20" t="s">
        <v>321</v>
      </c>
    </row>
    <row r="52" spans="1:2" x14ac:dyDescent="0.3">
      <c r="A52" s="20" t="s">
        <v>0</v>
      </c>
      <c r="B52" s="16" t="s">
        <v>328</v>
      </c>
    </row>
    <row r="53" spans="1:2" x14ac:dyDescent="0.3">
      <c r="A53" s="20" t="s">
        <v>51</v>
      </c>
      <c r="B53" s="16" t="s">
        <v>329</v>
      </c>
    </row>
    <row r="54" spans="1:2" x14ac:dyDescent="0.3">
      <c r="A54" s="20" t="s">
        <v>52</v>
      </c>
      <c r="B54" s="16" t="s">
        <v>330</v>
      </c>
    </row>
    <row r="55" spans="1:2" x14ac:dyDescent="0.3">
      <c r="A55" s="20" t="s">
        <v>53</v>
      </c>
      <c r="B55" s="16" t="s">
        <v>331</v>
      </c>
    </row>
    <row r="56" spans="1:2" x14ac:dyDescent="0.3">
      <c r="A56" s="20" t="s">
        <v>54</v>
      </c>
      <c r="B56" s="16" t="s">
        <v>342</v>
      </c>
    </row>
    <row r="57" spans="1:2" x14ac:dyDescent="0.3">
      <c r="A57" s="20" t="s">
        <v>55</v>
      </c>
      <c r="B57" s="16" t="s">
        <v>332</v>
      </c>
    </row>
    <row r="58" spans="1:2" x14ac:dyDescent="0.3">
      <c r="A58" s="20" t="s">
        <v>56</v>
      </c>
      <c r="B58" s="16" t="s">
        <v>333</v>
      </c>
    </row>
    <row r="59" spans="1:2" x14ac:dyDescent="0.3">
      <c r="A59" s="20" t="s">
        <v>201</v>
      </c>
      <c r="B59" s="16" t="s">
        <v>343</v>
      </c>
    </row>
    <row r="60" spans="1:2" x14ac:dyDescent="0.3">
      <c r="A60" s="20" t="s">
        <v>318</v>
      </c>
      <c r="B60" s="16" t="s">
        <v>334</v>
      </c>
    </row>
    <row r="61" spans="1:2" x14ac:dyDescent="0.3">
      <c r="A61" s="20" t="s">
        <v>317</v>
      </c>
      <c r="B61" s="16" t="s">
        <v>335</v>
      </c>
    </row>
    <row r="62" spans="1:2" x14ac:dyDescent="0.3">
      <c r="A62" s="20" t="s">
        <v>316</v>
      </c>
      <c r="B62" s="16" t="s">
        <v>344</v>
      </c>
    </row>
    <row r="63" spans="1:2" x14ac:dyDescent="0.3">
      <c r="A63" s="20" t="s">
        <v>473</v>
      </c>
      <c r="B63" s="16" t="s">
        <v>475</v>
      </c>
    </row>
    <row r="64" spans="1:2" x14ac:dyDescent="0.3">
      <c r="A64" s="20" t="s">
        <v>474</v>
      </c>
      <c r="B64" s="32" t="s">
        <v>476</v>
      </c>
    </row>
    <row r="65" spans="1:2" x14ac:dyDescent="0.3">
      <c r="A65" s="20" t="s">
        <v>315</v>
      </c>
      <c r="B65" s="16" t="s">
        <v>345</v>
      </c>
    </row>
    <row r="66" spans="1:2" x14ac:dyDescent="0.3">
      <c r="A66" s="20" t="s">
        <v>202</v>
      </c>
      <c r="B66" s="16" t="s">
        <v>336</v>
      </c>
    </row>
    <row r="67" spans="1:2" x14ac:dyDescent="0.3">
      <c r="A67" s="20" t="s">
        <v>208</v>
      </c>
      <c r="B67" s="16" t="s">
        <v>337</v>
      </c>
    </row>
    <row r="68" spans="1:2" x14ac:dyDescent="0.3">
      <c r="A68" s="20" t="s">
        <v>323</v>
      </c>
      <c r="B68" s="16" t="s">
        <v>346</v>
      </c>
    </row>
    <row r="69" spans="1:2" x14ac:dyDescent="0.3">
      <c r="A69" s="20" t="s">
        <v>243</v>
      </c>
      <c r="B69" s="16" t="s">
        <v>347</v>
      </c>
    </row>
    <row r="70" spans="1:2" x14ac:dyDescent="0.3">
      <c r="A70" s="20" t="s">
        <v>324</v>
      </c>
      <c r="B70" s="16" t="s">
        <v>338</v>
      </c>
    </row>
    <row r="71" spans="1:2" x14ac:dyDescent="0.3">
      <c r="A71" s="20" t="s">
        <v>325</v>
      </c>
      <c r="B71" s="16" t="s">
        <v>339</v>
      </c>
    </row>
    <row r="72" spans="1:2" x14ac:dyDescent="0.3">
      <c r="A72" s="20" t="s">
        <v>326</v>
      </c>
      <c r="B72" s="16" t="s">
        <v>348</v>
      </c>
    </row>
    <row r="73" spans="1:2" x14ac:dyDescent="0.3">
      <c r="A73" s="20" t="s">
        <v>327</v>
      </c>
      <c r="B73" s="16" t="s">
        <v>340</v>
      </c>
    </row>
    <row r="75" spans="1:2" x14ac:dyDescent="0.3">
      <c r="A75" s="16"/>
    </row>
    <row r="76" spans="1:2" x14ac:dyDescent="0.3">
      <c r="A76" s="16"/>
    </row>
    <row r="77" spans="1:2" x14ac:dyDescent="0.3">
      <c r="A77" s="16"/>
    </row>
    <row r="78" spans="1:2" x14ac:dyDescent="0.3">
      <c r="A78" s="16"/>
    </row>
    <row r="79" spans="1:2" x14ac:dyDescent="0.3">
      <c r="A79" s="16"/>
    </row>
    <row r="97" spans="1:1" x14ac:dyDescent="0.3">
      <c r="A97" s="21"/>
    </row>
    <row r="98" spans="1:1" x14ac:dyDescent="0.3">
      <c r="A98" s="21"/>
    </row>
    <row r="99" spans="1:1" x14ac:dyDescent="0.3">
      <c r="A99" s="21"/>
    </row>
    <row r="100" spans="1:1" x14ac:dyDescent="0.3">
      <c r="A100" s="21"/>
    </row>
    <row r="101" spans="1:1" x14ac:dyDescent="0.3">
      <c r="A101" s="21"/>
    </row>
    <row r="102" spans="1:1" x14ac:dyDescent="0.3">
      <c r="A102" s="22"/>
    </row>
    <row r="103" spans="1:1" x14ac:dyDescent="0.3">
      <c r="A103" s="22"/>
    </row>
    <row r="104" spans="1:1" x14ac:dyDescent="0.3">
      <c r="A104" s="22"/>
    </row>
    <row r="105" spans="1:1" x14ac:dyDescent="0.3">
      <c r="A105" s="22"/>
    </row>
    <row r="106" spans="1:1" x14ac:dyDescent="0.3">
      <c r="A106" s="22"/>
    </row>
    <row r="107" spans="1:1" x14ac:dyDescent="0.3">
      <c r="A107" s="22"/>
    </row>
  </sheetData>
  <phoneticPr fontId="2" type="noConversion"/>
  <conditionalFormatting sqref="I2:I4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8">
    <cfRule type="colorScale" priority="15">
      <colorScale>
        <cfvo type="min"/>
        <cfvo type="max"/>
        <color rgb="FF63BE7B"/>
        <color rgb="FFFCFCFF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3721-707E-42C8-81F7-616AFADEE0B9}">
  <dimension ref="A1:I66"/>
  <sheetViews>
    <sheetView zoomScale="115" zoomScaleNormal="115" workbookViewId="0">
      <selection activeCell="B9" sqref="B9"/>
    </sheetView>
  </sheetViews>
  <sheetFormatPr defaultRowHeight="14.4" x14ac:dyDescent="0.3"/>
  <cols>
    <col min="1" max="1" width="21" style="20" customWidth="1"/>
    <col min="2" max="8" width="8.88671875" style="16"/>
    <col min="9" max="9" width="8.88671875" style="16" customWidth="1"/>
  </cols>
  <sheetData>
    <row r="1" spans="1:9" s="4" customFormat="1" ht="104.4" customHeight="1" x14ac:dyDescent="0.3">
      <c r="A1" s="4" t="s">
        <v>0</v>
      </c>
      <c r="B1" s="5" t="s">
        <v>50</v>
      </c>
      <c r="C1" s="5" t="s">
        <v>105</v>
      </c>
      <c r="D1" s="5" t="s">
        <v>106</v>
      </c>
      <c r="E1" s="5" t="s">
        <v>167</v>
      </c>
      <c r="F1" s="5" t="s">
        <v>107</v>
      </c>
      <c r="G1" s="5" t="s">
        <v>168</v>
      </c>
      <c r="H1" s="5" t="s">
        <v>169</v>
      </c>
      <c r="I1" s="5" t="s">
        <v>108</v>
      </c>
    </row>
    <row r="2" spans="1:9" x14ac:dyDescent="0.3">
      <c r="A2" s="12" t="s">
        <v>35</v>
      </c>
      <c r="B2" s="12">
        <v>0.27910000000000001</v>
      </c>
      <c r="C2" s="12">
        <v>0.57230000000000003</v>
      </c>
      <c r="D2" s="12">
        <v>0.58640000000000003</v>
      </c>
      <c r="E2" s="12"/>
      <c r="F2" s="12">
        <v>0.8538</v>
      </c>
      <c r="G2" s="12"/>
      <c r="H2" s="12">
        <v>0.59809999999999997</v>
      </c>
      <c r="I2" s="12">
        <v>0.53669999999999995</v>
      </c>
    </row>
    <row r="3" spans="1:9" x14ac:dyDescent="0.3">
      <c r="A3" s="12" t="s">
        <v>8</v>
      </c>
      <c r="B3" s="12">
        <v>0.13539999999999999</v>
      </c>
      <c r="C3" s="12">
        <v>0.53280000000000005</v>
      </c>
      <c r="D3" s="12">
        <v>0.50590000000000002</v>
      </c>
      <c r="E3" s="12">
        <v>0.75280000000000002</v>
      </c>
      <c r="F3" s="12">
        <v>0.88049999999999995</v>
      </c>
      <c r="G3" s="12">
        <v>0.66649999999999998</v>
      </c>
      <c r="H3" s="12">
        <v>0.60970000000000002</v>
      </c>
      <c r="I3" s="12">
        <v>0.59060000000000001</v>
      </c>
    </row>
    <row r="4" spans="1:9" x14ac:dyDescent="0.3">
      <c r="A4" s="12" t="s">
        <v>47</v>
      </c>
      <c r="B4" s="12">
        <v>0.30159999999999998</v>
      </c>
      <c r="C4" s="12">
        <v>0.58850000000000002</v>
      </c>
      <c r="D4" s="12">
        <v>0.5696</v>
      </c>
      <c r="E4" s="12">
        <v>0.70920000000000005</v>
      </c>
      <c r="F4" s="12">
        <v>0.86070000000000002</v>
      </c>
      <c r="G4" s="12">
        <v>0.58240000000000003</v>
      </c>
      <c r="H4" s="12">
        <v>0.62480000000000002</v>
      </c>
      <c r="I4" s="12">
        <v>0.55149999999999999</v>
      </c>
    </row>
    <row r="5" spans="1:9" x14ac:dyDescent="0.3">
      <c r="A5" s="12" t="s">
        <v>46</v>
      </c>
      <c r="B5" s="12">
        <v>0.19159999999999999</v>
      </c>
      <c r="C5" s="12">
        <v>0.58799999999999997</v>
      </c>
      <c r="D5" s="12">
        <v>0.54890000000000005</v>
      </c>
      <c r="E5" s="12">
        <v>0.69889999999999997</v>
      </c>
      <c r="F5" s="12">
        <v>0.86629999999999996</v>
      </c>
      <c r="G5" s="12">
        <v>0.64590000000000003</v>
      </c>
      <c r="H5" s="12">
        <v>0.59660000000000002</v>
      </c>
      <c r="I5" s="12">
        <v>0.54390000000000005</v>
      </c>
    </row>
    <row r="6" spans="1:9" x14ac:dyDescent="0.3">
      <c r="A6" s="12" t="s">
        <v>24</v>
      </c>
      <c r="B6" s="12">
        <v>0.15140000000000001</v>
      </c>
      <c r="C6" s="12">
        <v>0.53259999999999996</v>
      </c>
      <c r="D6" s="12">
        <v>0.58840000000000003</v>
      </c>
      <c r="E6" s="12">
        <v>0.68189999999999995</v>
      </c>
      <c r="F6" s="12">
        <v>0.86919999999999997</v>
      </c>
      <c r="G6" s="12">
        <v>0.63300000000000001</v>
      </c>
      <c r="H6" s="12">
        <v>0.59460000000000002</v>
      </c>
      <c r="I6" s="12">
        <v>0.52190000000000003</v>
      </c>
    </row>
    <row r="7" spans="1:9" x14ac:dyDescent="0.3">
      <c r="A7" s="12" t="s">
        <v>11</v>
      </c>
      <c r="B7" s="12">
        <v>0.1283</v>
      </c>
      <c r="C7" s="12">
        <v>0.6008</v>
      </c>
      <c r="D7" s="12">
        <v>0.60540000000000005</v>
      </c>
      <c r="E7" s="12">
        <v>0.70020000000000004</v>
      </c>
      <c r="F7" s="12">
        <v>0.86180000000000001</v>
      </c>
      <c r="G7" s="12">
        <v>0.60019999999999996</v>
      </c>
      <c r="H7" s="12">
        <v>0.59919999999999995</v>
      </c>
      <c r="I7" s="12">
        <v>0.54400000000000004</v>
      </c>
    </row>
    <row r="8" spans="1:9" x14ac:dyDescent="0.3">
      <c r="A8" s="12" t="s">
        <v>10</v>
      </c>
      <c r="B8" s="12">
        <v>0.20760000000000001</v>
      </c>
      <c r="C8" s="12">
        <v>0.57699999999999996</v>
      </c>
      <c r="D8" s="12">
        <v>0.57979999999999998</v>
      </c>
      <c r="E8" s="12">
        <v>0.67020000000000002</v>
      </c>
      <c r="F8" s="12">
        <v>0.85340000000000005</v>
      </c>
      <c r="G8" s="12">
        <v>0.60060000000000002</v>
      </c>
      <c r="H8" s="12">
        <v>0.58389999999999997</v>
      </c>
      <c r="I8" s="12">
        <v>0.55230000000000001</v>
      </c>
    </row>
    <row r="9" spans="1:9" x14ac:dyDescent="0.3">
      <c r="A9" s="12" t="s">
        <v>18</v>
      </c>
      <c r="B9" s="12">
        <v>0.27029999999999998</v>
      </c>
      <c r="C9" s="12">
        <v>0.57269999999999999</v>
      </c>
      <c r="D9" s="12">
        <v>0.59399999999999997</v>
      </c>
      <c r="E9" s="12">
        <v>0.7107</v>
      </c>
      <c r="F9" s="12">
        <v>0.50360000000000005</v>
      </c>
      <c r="G9" s="12">
        <v>0.61860000000000004</v>
      </c>
      <c r="H9" s="12">
        <v>0.61709999999999998</v>
      </c>
      <c r="I9" s="12">
        <v>0.53569999999999995</v>
      </c>
    </row>
    <row r="10" spans="1:9" x14ac:dyDescent="0.3">
      <c r="A10" s="12" t="s">
        <v>20</v>
      </c>
      <c r="B10" s="12">
        <v>0.19070000000000001</v>
      </c>
      <c r="C10" s="12">
        <v>0.57630000000000003</v>
      </c>
      <c r="D10" s="12">
        <v>0.5696</v>
      </c>
      <c r="E10" s="12">
        <v>0.69679999999999997</v>
      </c>
      <c r="F10" s="12">
        <v>0.85899999999999999</v>
      </c>
      <c r="G10" s="12">
        <v>0.59240000000000004</v>
      </c>
      <c r="H10" s="12">
        <v>0.59250000000000003</v>
      </c>
      <c r="I10" s="12">
        <v>0.53969999999999996</v>
      </c>
    </row>
    <row r="11" spans="1:9" x14ac:dyDescent="0.3">
      <c r="A11" s="12" t="s">
        <v>21</v>
      </c>
      <c r="B11" s="12">
        <v>0.16089999999999999</v>
      </c>
      <c r="C11" s="12">
        <v>0.57010000000000005</v>
      </c>
      <c r="D11" s="12">
        <v>0.59160000000000001</v>
      </c>
      <c r="E11" s="12">
        <v>0.70620000000000005</v>
      </c>
      <c r="F11" s="12">
        <v>0.86860000000000004</v>
      </c>
      <c r="G11" s="12">
        <v>0.58220000000000005</v>
      </c>
      <c r="H11" s="12">
        <v>0.61129999999999995</v>
      </c>
      <c r="I11" s="12">
        <v>0.54010000000000002</v>
      </c>
    </row>
    <row r="12" spans="1:9" x14ac:dyDescent="0.3">
      <c r="A12" s="12" t="s">
        <v>26</v>
      </c>
      <c r="B12" s="12">
        <v>0.1187</v>
      </c>
      <c r="C12" s="12">
        <v>0.55959999999999999</v>
      </c>
      <c r="D12" s="12">
        <v>0.58030000000000004</v>
      </c>
      <c r="E12" s="12">
        <v>0.74350000000000005</v>
      </c>
      <c r="F12" s="12">
        <v>0.86029999999999995</v>
      </c>
      <c r="G12" s="12">
        <v>0.56000000000000005</v>
      </c>
      <c r="H12" s="12">
        <v>0.59630000000000005</v>
      </c>
      <c r="I12" s="12">
        <v>0.54730000000000001</v>
      </c>
    </row>
    <row r="13" spans="1:9" x14ac:dyDescent="0.3">
      <c r="A13" s="12" t="s">
        <v>9</v>
      </c>
      <c r="B13" s="12">
        <v>4.4000000000000003E-3</v>
      </c>
      <c r="C13" s="12">
        <v>0.52229999999999999</v>
      </c>
      <c r="D13" s="12">
        <v>0.61019999999999996</v>
      </c>
      <c r="E13" s="12">
        <v>0.7349</v>
      </c>
      <c r="F13" s="12">
        <v>0.89990000000000003</v>
      </c>
      <c r="G13" s="12">
        <v>0.61129999999999995</v>
      </c>
      <c r="H13" s="12">
        <v>0.61140000000000005</v>
      </c>
      <c r="I13" s="12">
        <v>0.62749999999999995</v>
      </c>
    </row>
    <row r="14" spans="1:9" x14ac:dyDescent="0.3">
      <c r="A14" s="12" t="s">
        <v>22</v>
      </c>
      <c r="B14" s="12">
        <v>-8.8999999999999999E-3</v>
      </c>
      <c r="C14" s="12">
        <v>0.59589999999999999</v>
      </c>
      <c r="D14" s="12">
        <v>0.59450000000000003</v>
      </c>
      <c r="E14" s="12">
        <v>0.72960000000000003</v>
      </c>
      <c r="F14" s="12">
        <v>0.88109999999999999</v>
      </c>
      <c r="G14" s="12">
        <v>0.58009999999999995</v>
      </c>
      <c r="H14" s="12">
        <v>0.66959999999999997</v>
      </c>
      <c r="I14" s="12">
        <v>0.62890000000000001</v>
      </c>
    </row>
    <row r="15" spans="1:9" x14ac:dyDescent="0.3">
      <c r="A15" s="12" t="s">
        <v>23</v>
      </c>
      <c r="B15" s="12">
        <v>0.15040000000000001</v>
      </c>
      <c r="C15" s="12">
        <v>0.47949999999999998</v>
      </c>
      <c r="D15" s="12">
        <v>0.59619999999999995</v>
      </c>
      <c r="E15" s="12">
        <v>0.68420000000000003</v>
      </c>
      <c r="F15" s="12">
        <v>0.88780000000000003</v>
      </c>
      <c r="G15" s="12">
        <v>0.6089</v>
      </c>
      <c r="H15" s="12">
        <v>0.59299999999999997</v>
      </c>
      <c r="I15" s="12">
        <v>0.53420000000000001</v>
      </c>
    </row>
    <row r="16" spans="1:9" x14ac:dyDescent="0.3">
      <c r="A16" s="12" t="s">
        <v>37</v>
      </c>
      <c r="B16" s="12">
        <v>8.0699999999999994E-2</v>
      </c>
      <c r="C16" s="12">
        <v>0.5343</v>
      </c>
      <c r="D16" s="12">
        <v>0.55679999999999996</v>
      </c>
      <c r="E16" s="12"/>
      <c r="F16" s="12">
        <v>0.85519999999999996</v>
      </c>
      <c r="G16" s="12"/>
      <c r="H16" s="12">
        <v>0.56489999999999996</v>
      </c>
      <c r="I16" s="12">
        <v>0.55640000000000001</v>
      </c>
    </row>
    <row r="17" spans="1:9" x14ac:dyDescent="0.3">
      <c r="A17" s="12" t="s">
        <v>42</v>
      </c>
      <c r="B17" s="12">
        <v>0.29580000000000001</v>
      </c>
      <c r="C17" s="12">
        <v>0.62209999999999999</v>
      </c>
      <c r="D17" s="12">
        <v>0.628</v>
      </c>
      <c r="E17" s="12">
        <v>0.70730000000000004</v>
      </c>
      <c r="F17" s="12">
        <v>0.86229999999999996</v>
      </c>
      <c r="G17" s="12">
        <v>0.60370000000000001</v>
      </c>
      <c r="H17" s="12">
        <v>0.57809999999999995</v>
      </c>
      <c r="I17" s="12">
        <v>0.5444</v>
      </c>
    </row>
    <row r="18" spans="1:9" x14ac:dyDescent="0.3">
      <c r="A18" s="12" t="s">
        <v>25</v>
      </c>
      <c r="B18" s="12">
        <v>4.0599999999999997E-2</v>
      </c>
      <c r="C18" s="12">
        <v>0.59060000000000001</v>
      </c>
      <c r="D18" s="12">
        <v>0.57479999999999998</v>
      </c>
      <c r="E18" s="12">
        <v>0.70020000000000004</v>
      </c>
      <c r="F18" s="12">
        <v>0.85980000000000001</v>
      </c>
      <c r="G18" s="12">
        <v>0.57930000000000004</v>
      </c>
      <c r="H18" s="12">
        <v>0.61450000000000005</v>
      </c>
      <c r="I18" s="12">
        <v>0.54400000000000004</v>
      </c>
    </row>
    <row r="19" spans="1:9" x14ac:dyDescent="0.3">
      <c r="A19" s="12" t="s">
        <v>3</v>
      </c>
      <c r="B19" s="12">
        <v>0.35310000000000002</v>
      </c>
      <c r="C19" s="12">
        <v>0.60309999999999997</v>
      </c>
      <c r="D19" s="12">
        <v>0.66369999999999996</v>
      </c>
      <c r="E19" s="12">
        <v>0.71679999999999999</v>
      </c>
      <c r="F19" s="12">
        <v>0.86060000000000003</v>
      </c>
      <c r="G19" s="12">
        <v>0.6048</v>
      </c>
      <c r="H19" s="12">
        <v>0.59550000000000003</v>
      </c>
      <c r="I19" s="12">
        <v>0.54520000000000002</v>
      </c>
    </row>
    <row r="20" spans="1:9" x14ac:dyDescent="0.3">
      <c r="A20" s="12" t="s">
        <v>45</v>
      </c>
      <c r="B20" s="12">
        <v>0.25619999999999998</v>
      </c>
      <c r="C20" s="12">
        <v>0.61539999999999995</v>
      </c>
      <c r="D20" s="12">
        <v>0.58509999999999995</v>
      </c>
      <c r="E20" s="12">
        <v>0.70789999999999997</v>
      </c>
      <c r="F20" s="12">
        <v>0.8599</v>
      </c>
      <c r="G20" s="12">
        <v>0.5877</v>
      </c>
      <c r="H20" s="12">
        <v>0.60699999999999998</v>
      </c>
      <c r="I20" s="12"/>
    </row>
    <row r="21" spans="1:9" x14ac:dyDescent="0.3">
      <c r="A21" s="12" t="s">
        <v>44</v>
      </c>
      <c r="B21" s="12">
        <v>0.27879999999999999</v>
      </c>
      <c r="C21" s="12">
        <v>0.62949999999999995</v>
      </c>
      <c r="D21" s="12">
        <v>0.62039999999999995</v>
      </c>
      <c r="E21" s="12">
        <v>0.71</v>
      </c>
      <c r="F21" s="12">
        <v>0.86019999999999996</v>
      </c>
      <c r="G21" s="12">
        <v>0.59930000000000005</v>
      </c>
      <c r="H21" s="12">
        <v>0.60540000000000005</v>
      </c>
      <c r="I21" s="12"/>
    </row>
    <row r="22" spans="1:9" x14ac:dyDescent="0.3">
      <c r="A22" s="12" t="s">
        <v>43</v>
      </c>
      <c r="B22" s="12">
        <v>0.29289999999999999</v>
      </c>
      <c r="C22" s="12">
        <v>0.5575</v>
      </c>
      <c r="D22" s="12">
        <v>0.58530000000000004</v>
      </c>
      <c r="E22" s="12">
        <v>0.72340000000000004</v>
      </c>
      <c r="F22" s="12">
        <v>0.85909999999999997</v>
      </c>
      <c r="G22" s="12">
        <v>0.56989999999999996</v>
      </c>
      <c r="H22" s="12">
        <v>0.62239999999999995</v>
      </c>
      <c r="I22" s="12"/>
    </row>
    <row r="23" spans="1:9" x14ac:dyDescent="0.3">
      <c r="A23" s="12" t="s">
        <v>164</v>
      </c>
      <c r="B23" s="12">
        <v>0.25750000000000001</v>
      </c>
      <c r="C23" s="12">
        <v>0.62190000000000001</v>
      </c>
      <c r="D23" s="12">
        <v>0.63890000000000002</v>
      </c>
      <c r="E23" s="12">
        <v>0.70730000000000004</v>
      </c>
      <c r="F23" s="12">
        <v>0.86019999999999996</v>
      </c>
      <c r="G23" s="12">
        <v>0.62829999999999997</v>
      </c>
      <c r="H23" s="12">
        <v>0.60440000000000005</v>
      </c>
      <c r="I23" s="12">
        <v>0.54769999999999996</v>
      </c>
    </row>
    <row r="24" spans="1:9" x14ac:dyDescent="0.3">
      <c r="A24" s="12" t="s">
        <v>33</v>
      </c>
      <c r="B24" s="12">
        <v>0.34420000000000001</v>
      </c>
      <c r="C24" s="12">
        <v>0.59909999999999997</v>
      </c>
      <c r="D24" s="12">
        <v>0.60850000000000004</v>
      </c>
      <c r="E24" s="12">
        <v>0.63419999999999999</v>
      </c>
      <c r="F24" s="12"/>
      <c r="G24" s="12">
        <v>0.63080000000000003</v>
      </c>
      <c r="H24" s="12">
        <v>0.5867</v>
      </c>
      <c r="I24" s="12">
        <v>0.5444</v>
      </c>
    </row>
    <row r="25" spans="1:9" x14ac:dyDescent="0.3">
      <c r="A25" s="12" t="s">
        <v>36</v>
      </c>
      <c r="B25" s="12">
        <v>0.22170000000000001</v>
      </c>
      <c r="C25" s="12">
        <v>0.60089999999999999</v>
      </c>
      <c r="D25" s="12">
        <v>0.56210000000000004</v>
      </c>
      <c r="E25" s="12"/>
      <c r="F25" s="12">
        <v>0.85460000000000003</v>
      </c>
      <c r="G25" s="12"/>
      <c r="H25" s="12">
        <v>0.58389999999999997</v>
      </c>
      <c r="I25" s="12">
        <v>0.54400000000000004</v>
      </c>
    </row>
    <row r="26" spans="1:9" x14ac:dyDescent="0.3">
      <c r="A26" s="12" t="s">
        <v>4</v>
      </c>
      <c r="B26" s="12">
        <v>0.2331</v>
      </c>
      <c r="C26" s="12">
        <v>0.53900000000000003</v>
      </c>
      <c r="D26" s="12">
        <v>0.54559999999999997</v>
      </c>
      <c r="E26" s="12">
        <v>0.72199999999999998</v>
      </c>
      <c r="F26" s="12">
        <v>0.85519999999999996</v>
      </c>
      <c r="G26" s="12">
        <v>0.64529999999999998</v>
      </c>
      <c r="H26" s="12">
        <v>0.53349999999999997</v>
      </c>
      <c r="I26" s="12">
        <v>0.54369999999999996</v>
      </c>
    </row>
    <row r="27" spans="1:9" x14ac:dyDescent="0.3">
      <c r="A27" s="12" t="s">
        <v>2</v>
      </c>
      <c r="B27" s="12">
        <v>0.31659999999999999</v>
      </c>
      <c r="C27" s="12">
        <v>0.58260000000000001</v>
      </c>
      <c r="D27" s="12">
        <v>0.55349999999999999</v>
      </c>
      <c r="E27" s="12">
        <v>0.71060000000000001</v>
      </c>
      <c r="F27" s="12">
        <v>0.85529999999999995</v>
      </c>
      <c r="G27" s="12">
        <v>0.67100000000000004</v>
      </c>
      <c r="H27" s="12">
        <v>0.6038</v>
      </c>
      <c r="I27" s="12">
        <v>0.54390000000000005</v>
      </c>
    </row>
    <row r="28" spans="1:9" x14ac:dyDescent="0.3">
      <c r="A28" s="12" t="s">
        <v>27</v>
      </c>
      <c r="B28" s="12">
        <v>0.31669999999999998</v>
      </c>
      <c r="C28" s="12">
        <v>0.62219999999999998</v>
      </c>
      <c r="D28" s="12">
        <v>0.59870000000000001</v>
      </c>
      <c r="E28" s="12">
        <v>0.74750000000000005</v>
      </c>
      <c r="F28" s="12">
        <v>0.85740000000000005</v>
      </c>
      <c r="G28" s="12">
        <v>0.5423</v>
      </c>
      <c r="H28" s="12">
        <v>0.61560000000000004</v>
      </c>
      <c r="I28" s="12">
        <v>0.54630000000000001</v>
      </c>
    </row>
    <row r="29" spans="1:9" x14ac:dyDescent="0.3">
      <c r="A29" s="12" t="s">
        <v>31</v>
      </c>
      <c r="B29" s="12">
        <v>6.0100000000000001E-2</v>
      </c>
      <c r="C29" s="12">
        <v>0.53480000000000005</v>
      </c>
      <c r="D29" s="12">
        <v>0.55920000000000003</v>
      </c>
      <c r="E29" s="12"/>
      <c r="F29" s="12">
        <v>0.91930000000000001</v>
      </c>
      <c r="G29" s="12">
        <v>0.64180000000000004</v>
      </c>
      <c r="H29" s="12">
        <v>0.6734</v>
      </c>
      <c r="I29" s="12">
        <v>0.62190000000000001</v>
      </c>
    </row>
    <row r="30" spans="1:9" x14ac:dyDescent="0.3">
      <c r="A30" s="12" t="s">
        <v>40</v>
      </c>
      <c r="B30" s="12">
        <v>0.18079999999999999</v>
      </c>
      <c r="C30" s="12">
        <v>0.59350000000000003</v>
      </c>
      <c r="D30" s="12">
        <v>0.5494</v>
      </c>
      <c r="E30" s="12"/>
      <c r="F30" s="12"/>
      <c r="G30" s="12"/>
      <c r="H30" s="12">
        <v>0.62260000000000004</v>
      </c>
      <c r="I30" s="12">
        <v>0.53600000000000003</v>
      </c>
    </row>
    <row r="31" spans="1:9" x14ac:dyDescent="0.3">
      <c r="A31" s="12" t="s">
        <v>13</v>
      </c>
      <c r="B31" s="12">
        <v>0.1802</v>
      </c>
      <c r="C31" s="12">
        <v>0.60340000000000005</v>
      </c>
      <c r="D31" s="12">
        <v>0.62180000000000002</v>
      </c>
      <c r="E31" s="12">
        <v>0.7198</v>
      </c>
      <c r="F31" s="12">
        <v>0.85580000000000001</v>
      </c>
      <c r="G31" s="12">
        <v>0.63539999999999996</v>
      </c>
      <c r="H31" s="12">
        <v>0.59950000000000003</v>
      </c>
      <c r="I31" s="12">
        <v>0.55889999999999995</v>
      </c>
    </row>
    <row r="32" spans="1:9" x14ac:dyDescent="0.3">
      <c r="A32" s="12" t="s">
        <v>41</v>
      </c>
      <c r="B32" s="12">
        <v>0.2666</v>
      </c>
      <c r="C32" s="12">
        <v>0.60160000000000002</v>
      </c>
      <c r="D32" s="12"/>
      <c r="E32" s="12"/>
      <c r="F32" s="12"/>
      <c r="G32" s="12"/>
      <c r="H32" s="12"/>
      <c r="I32" s="12"/>
    </row>
    <row r="33" spans="1:9" x14ac:dyDescent="0.3">
      <c r="A33" s="12" t="s">
        <v>6</v>
      </c>
      <c r="B33" s="12">
        <v>0.30719999999999997</v>
      </c>
      <c r="C33" s="12">
        <v>0.57509999999999994</v>
      </c>
      <c r="D33" s="12">
        <v>0.53439999999999999</v>
      </c>
      <c r="E33" s="12">
        <v>0.7056</v>
      </c>
      <c r="F33" s="12">
        <v>0.85360000000000003</v>
      </c>
      <c r="G33" s="12">
        <v>0.59309999999999996</v>
      </c>
      <c r="H33" s="12">
        <v>0.53969999999999996</v>
      </c>
      <c r="I33" s="12">
        <v>0.54520000000000002</v>
      </c>
    </row>
    <row r="34" spans="1:9" x14ac:dyDescent="0.3">
      <c r="A34" s="12" t="s">
        <v>38</v>
      </c>
      <c r="B34" s="12">
        <v>0.1255</v>
      </c>
      <c r="C34" s="12">
        <v>0.54910000000000003</v>
      </c>
      <c r="D34" s="12">
        <v>0.63570000000000004</v>
      </c>
      <c r="E34" s="12"/>
      <c r="F34" s="12">
        <v>0.86170000000000002</v>
      </c>
      <c r="G34" s="12"/>
      <c r="H34" s="12">
        <v>0.64729999999999999</v>
      </c>
      <c r="I34" s="12">
        <v>0.58299999999999996</v>
      </c>
    </row>
    <row r="35" spans="1:9" x14ac:dyDescent="0.3">
      <c r="A35" s="12" t="s">
        <v>15</v>
      </c>
      <c r="B35" s="12">
        <v>0.22109999999999999</v>
      </c>
      <c r="C35" s="12">
        <v>0.53669999999999995</v>
      </c>
      <c r="D35" s="12">
        <v>0.58350000000000002</v>
      </c>
      <c r="E35" s="12">
        <v>0.68289999999999995</v>
      </c>
      <c r="F35" s="12">
        <v>0.85950000000000004</v>
      </c>
      <c r="G35" s="12">
        <v>0.60740000000000005</v>
      </c>
      <c r="H35" s="12">
        <v>0.60650000000000004</v>
      </c>
      <c r="I35" s="12">
        <v>0.53100000000000003</v>
      </c>
    </row>
    <row r="36" spans="1:9" x14ac:dyDescent="0.3">
      <c r="A36" s="12" t="s">
        <v>14</v>
      </c>
      <c r="B36" s="12">
        <v>0.18779999999999999</v>
      </c>
      <c r="C36" s="12">
        <v>0.57169999999999999</v>
      </c>
      <c r="D36" s="12">
        <v>0.59650000000000003</v>
      </c>
      <c r="E36" s="12">
        <v>0.68669999999999998</v>
      </c>
      <c r="F36" s="12">
        <v>0.86009999999999998</v>
      </c>
      <c r="G36" s="12">
        <v>0.60089999999999999</v>
      </c>
      <c r="H36" s="12">
        <v>0.61219999999999997</v>
      </c>
      <c r="I36" s="12">
        <v>0.5403</v>
      </c>
    </row>
    <row r="37" spans="1:9" x14ac:dyDescent="0.3">
      <c r="A37" s="12" t="s">
        <v>12</v>
      </c>
      <c r="B37" s="12">
        <v>0.20599999999999999</v>
      </c>
      <c r="C37" s="12">
        <v>0.58169999999999999</v>
      </c>
      <c r="D37" s="12">
        <v>0.5675</v>
      </c>
      <c r="E37" s="12">
        <v>0.65900000000000003</v>
      </c>
      <c r="F37" s="12">
        <v>0.86070000000000002</v>
      </c>
      <c r="G37" s="12">
        <v>0.57650000000000001</v>
      </c>
      <c r="H37" s="12">
        <v>0.57169999999999999</v>
      </c>
      <c r="I37" s="12">
        <v>0.54069999999999996</v>
      </c>
    </row>
    <row r="38" spans="1:9" x14ac:dyDescent="0.3">
      <c r="A38" s="12" t="s">
        <v>1</v>
      </c>
      <c r="B38" s="12">
        <v>0.26690000000000003</v>
      </c>
      <c r="C38" s="12">
        <v>0.60489999999999999</v>
      </c>
      <c r="D38" s="12">
        <v>0.61180000000000001</v>
      </c>
      <c r="E38" s="12">
        <v>0.70540000000000003</v>
      </c>
      <c r="F38" s="12">
        <v>0.93169999999999997</v>
      </c>
      <c r="G38" s="12">
        <v>0.62019999999999997</v>
      </c>
      <c r="H38" s="12">
        <v>0.6784</v>
      </c>
      <c r="I38" s="12">
        <v>0.5494</v>
      </c>
    </row>
    <row r="39" spans="1:9" x14ac:dyDescent="0.3">
      <c r="A39" s="12" t="s">
        <v>16</v>
      </c>
      <c r="B39" s="12">
        <v>0.16539999999999999</v>
      </c>
      <c r="C39" s="12">
        <v>0.54979999999999996</v>
      </c>
      <c r="D39" s="12">
        <v>0.55149999999999999</v>
      </c>
      <c r="E39" s="12">
        <v>0.67359999999999998</v>
      </c>
      <c r="F39" s="12">
        <v>0.85470000000000002</v>
      </c>
      <c r="G39" s="12">
        <v>0.59189999999999998</v>
      </c>
      <c r="H39" s="12">
        <v>0.59279999999999999</v>
      </c>
      <c r="I39" s="12">
        <v>0.54700000000000004</v>
      </c>
    </row>
    <row r="40" spans="1:9" x14ac:dyDescent="0.3">
      <c r="A40" s="12" t="s">
        <v>114</v>
      </c>
      <c r="B40" s="12">
        <v>0.22220000000000001</v>
      </c>
      <c r="C40" s="12">
        <v>0.55000000000000004</v>
      </c>
      <c r="D40" s="12">
        <v>0.56520000000000004</v>
      </c>
      <c r="E40" s="12">
        <v>0.69069999999999998</v>
      </c>
      <c r="F40" s="12">
        <v>0.86160000000000003</v>
      </c>
      <c r="G40" s="12">
        <v>0.622</v>
      </c>
      <c r="H40" s="12">
        <v>0.62509999999999999</v>
      </c>
      <c r="I40" s="12">
        <v>0.52249999999999996</v>
      </c>
    </row>
    <row r="41" spans="1:9" x14ac:dyDescent="0.3">
      <c r="A41" s="12" t="s">
        <v>17</v>
      </c>
      <c r="B41" s="12">
        <v>0.19320000000000001</v>
      </c>
      <c r="C41" s="12">
        <v>0.54049999999999998</v>
      </c>
      <c r="D41" s="12">
        <v>0.55720000000000003</v>
      </c>
      <c r="E41" s="12">
        <v>0.72799999999999998</v>
      </c>
      <c r="F41" s="12">
        <v>0.85899999999999999</v>
      </c>
      <c r="G41" s="12">
        <v>0.58809999999999996</v>
      </c>
      <c r="H41" s="12">
        <v>0.56399999999999995</v>
      </c>
      <c r="I41" s="12">
        <v>0.54139999999999999</v>
      </c>
    </row>
    <row r="42" spans="1:9" x14ac:dyDescent="0.3">
      <c r="A42" s="12" t="s">
        <v>28</v>
      </c>
      <c r="B42" s="12">
        <v>0.3014</v>
      </c>
      <c r="C42" s="12">
        <v>0.5978</v>
      </c>
      <c r="D42" s="12">
        <v>0.55720000000000003</v>
      </c>
      <c r="E42" s="12">
        <v>0.73499999999999999</v>
      </c>
      <c r="F42" s="12">
        <v>0.85529999999999995</v>
      </c>
      <c r="G42" s="12">
        <v>0.57010000000000005</v>
      </c>
      <c r="H42" s="12">
        <v>0.59599999999999997</v>
      </c>
      <c r="I42" s="12">
        <v>0.54369999999999996</v>
      </c>
    </row>
    <row r="43" spans="1:9" x14ac:dyDescent="0.3">
      <c r="A43" s="12" t="s">
        <v>39</v>
      </c>
      <c r="B43" s="12">
        <v>0.25509999999999999</v>
      </c>
      <c r="C43" s="12">
        <v>0.52210000000000001</v>
      </c>
      <c r="D43" s="12">
        <v>0.55420000000000003</v>
      </c>
      <c r="E43" s="12"/>
      <c r="F43" s="12">
        <v>0.85489999999999999</v>
      </c>
      <c r="G43" s="12"/>
      <c r="H43" s="12">
        <v>0.59589999999999999</v>
      </c>
      <c r="I43" s="12">
        <v>0.54339999999999999</v>
      </c>
    </row>
    <row r="44" spans="1:9" x14ac:dyDescent="0.3">
      <c r="A44" s="12" t="s">
        <v>7</v>
      </c>
      <c r="B44" s="12">
        <v>0.26440000000000002</v>
      </c>
      <c r="C44" s="12">
        <v>0.60419999999999996</v>
      </c>
      <c r="D44" s="12">
        <v>0.5948</v>
      </c>
      <c r="E44" s="12">
        <v>0.69920000000000004</v>
      </c>
      <c r="F44" s="12">
        <v>0.86029999999999995</v>
      </c>
      <c r="G44" s="12">
        <v>0.54620000000000002</v>
      </c>
      <c r="H44" s="12">
        <v>0.58860000000000001</v>
      </c>
      <c r="I44" s="12">
        <v>0.5444</v>
      </c>
    </row>
    <row r="45" spans="1:9" x14ac:dyDescent="0.3">
      <c r="A45" s="12" t="s">
        <v>165</v>
      </c>
      <c r="B45" s="12">
        <v>0.13750000000000001</v>
      </c>
      <c r="C45" s="12">
        <v>0.59299999999999997</v>
      </c>
      <c r="D45" s="12">
        <v>0.53669999999999995</v>
      </c>
      <c r="E45" s="12"/>
      <c r="F45" s="12">
        <v>0.85419999999999996</v>
      </c>
      <c r="G45" s="12"/>
      <c r="H45" s="12">
        <v>0.627</v>
      </c>
      <c r="I45" s="12">
        <v>0.54400000000000004</v>
      </c>
    </row>
    <row r="46" spans="1:9" x14ac:dyDescent="0.3">
      <c r="A46" s="12" t="s">
        <v>166</v>
      </c>
      <c r="B46" s="12">
        <v>0.1401</v>
      </c>
      <c r="C46" s="12">
        <v>0.5867</v>
      </c>
      <c r="D46" s="12">
        <v>0.56010000000000004</v>
      </c>
      <c r="E46" s="12"/>
      <c r="F46" s="12">
        <v>0.85389999999999999</v>
      </c>
      <c r="G46" s="12"/>
      <c r="H46" s="12">
        <v>0.62170000000000003</v>
      </c>
      <c r="I46" s="12">
        <v>0.54320000000000002</v>
      </c>
    </row>
    <row r="47" spans="1:9" x14ac:dyDescent="0.3">
      <c r="A47" s="12" t="s">
        <v>19</v>
      </c>
      <c r="B47" s="12">
        <v>2.5000000000000001E-3</v>
      </c>
      <c r="C47" s="12">
        <v>0.57099999999999995</v>
      </c>
      <c r="D47" s="12">
        <v>0.55089999999999995</v>
      </c>
      <c r="E47" s="12">
        <v>0.71579999999999999</v>
      </c>
      <c r="F47" s="12">
        <v>0.91220000000000001</v>
      </c>
      <c r="G47" s="12">
        <v>0.61780000000000002</v>
      </c>
      <c r="H47" s="12">
        <v>0.65659999999999996</v>
      </c>
      <c r="I47" s="12">
        <v>0.62909999999999999</v>
      </c>
    </row>
    <row r="51" spans="1:2" x14ac:dyDescent="0.3">
      <c r="A51" s="23"/>
    </row>
    <row r="52" spans="1:2" x14ac:dyDescent="0.3">
      <c r="A52" s="23"/>
    </row>
    <row r="53" spans="1:2" x14ac:dyDescent="0.3">
      <c r="A53" s="23"/>
    </row>
    <row r="54" spans="1:2" x14ac:dyDescent="0.3">
      <c r="A54" s="20" t="s">
        <v>341</v>
      </c>
      <c r="B54" s="20" t="s">
        <v>321</v>
      </c>
    </row>
    <row r="55" spans="1:2" x14ac:dyDescent="0.3">
      <c r="A55" s="20" t="s">
        <v>0</v>
      </c>
      <c r="B55" s="16" t="s">
        <v>349</v>
      </c>
    </row>
    <row r="56" spans="1:2" x14ac:dyDescent="0.3">
      <c r="A56" s="20" t="s">
        <v>50</v>
      </c>
      <c r="B56" s="16" t="s">
        <v>350</v>
      </c>
    </row>
    <row r="57" spans="1:2" x14ac:dyDescent="0.3">
      <c r="A57" s="20" t="s">
        <v>105</v>
      </c>
      <c r="B57" s="16" t="s">
        <v>351</v>
      </c>
    </row>
    <row r="58" spans="1:2" x14ac:dyDescent="0.3">
      <c r="A58" s="20" t="s">
        <v>106</v>
      </c>
      <c r="B58" s="16" t="s">
        <v>352</v>
      </c>
    </row>
    <row r="59" spans="1:2" x14ac:dyDescent="0.3">
      <c r="A59" s="20" t="s">
        <v>167</v>
      </c>
      <c r="B59" s="16" t="s">
        <v>353</v>
      </c>
    </row>
    <row r="60" spans="1:2" x14ac:dyDescent="0.3">
      <c r="A60" s="20" t="s">
        <v>107</v>
      </c>
      <c r="B60" s="16" t="s">
        <v>354</v>
      </c>
    </row>
    <row r="61" spans="1:2" x14ac:dyDescent="0.3">
      <c r="A61" s="20" t="s">
        <v>168</v>
      </c>
      <c r="B61" s="16" t="s">
        <v>355</v>
      </c>
    </row>
    <row r="62" spans="1:2" x14ac:dyDescent="0.3">
      <c r="A62" s="20" t="s">
        <v>169</v>
      </c>
      <c r="B62" s="16" t="s">
        <v>356</v>
      </c>
    </row>
    <row r="63" spans="1:2" x14ac:dyDescent="0.3">
      <c r="A63" s="20" t="s">
        <v>108</v>
      </c>
      <c r="B63" s="16" t="s">
        <v>357</v>
      </c>
    </row>
    <row r="64" spans="1:2" x14ac:dyDescent="0.3">
      <c r="A64" s="20" t="s">
        <v>358</v>
      </c>
      <c r="B64" s="16" t="s">
        <v>359</v>
      </c>
    </row>
    <row r="65" spans="1:2" x14ac:dyDescent="0.3">
      <c r="A65" s="20" t="s">
        <v>360</v>
      </c>
      <c r="B65" s="16" t="s">
        <v>361</v>
      </c>
    </row>
    <row r="66" spans="1:2" x14ac:dyDescent="0.3">
      <c r="A66" s="20" t="s">
        <v>362</v>
      </c>
      <c r="B66" s="16" t="s">
        <v>363</v>
      </c>
    </row>
  </sheetData>
  <phoneticPr fontId="2" type="noConversion"/>
  <conditionalFormatting sqref="B2:B4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6936-A49E-4F9C-866F-DEA13C8822A4}">
  <dimension ref="A1:AW47"/>
  <sheetViews>
    <sheetView workbookViewId="0">
      <selection activeCell="F13" sqref="F13"/>
    </sheetView>
  </sheetViews>
  <sheetFormatPr defaultRowHeight="14.4" x14ac:dyDescent="0.3"/>
  <sheetData>
    <row r="1" spans="1:49" ht="43.2" x14ac:dyDescent="0.3">
      <c r="A1" s="3" t="s">
        <v>0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131</v>
      </c>
      <c r="R1" s="3" t="s">
        <v>132</v>
      </c>
      <c r="S1" s="3" t="s">
        <v>133</v>
      </c>
      <c r="T1" s="3" t="s">
        <v>134</v>
      </c>
      <c r="U1" s="3" t="s">
        <v>135</v>
      </c>
      <c r="V1" s="3" t="s">
        <v>136</v>
      </c>
      <c r="W1" s="3" t="s">
        <v>137</v>
      </c>
      <c r="X1" s="3" t="s">
        <v>138</v>
      </c>
      <c r="Y1" s="3" t="s">
        <v>139</v>
      </c>
      <c r="Z1" s="3" t="s">
        <v>140</v>
      </c>
      <c r="AA1" s="3" t="s">
        <v>141</v>
      </c>
      <c r="AB1" s="3" t="s">
        <v>142</v>
      </c>
      <c r="AC1" s="3" t="s">
        <v>143</v>
      </c>
      <c r="AD1" s="3" t="s">
        <v>144</v>
      </c>
      <c r="AE1" s="3" t="s">
        <v>145</v>
      </c>
      <c r="AF1" s="3" t="s">
        <v>146</v>
      </c>
      <c r="AG1" s="3" t="s">
        <v>147</v>
      </c>
      <c r="AH1" s="3" t="s">
        <v>148</v>
      </c>
      <c r="AI1" s="3" t="s">
        <v>149</v>
      </c>
      <c r="AJ1" s="3" t="s">
        <v>150</v>
      </c>
      <c r="AK1" s="3" t="s">
        <v>151</v>
      </c>
      <c r="AL1" s="3" t="s">
        <v>152</v>
      </c>
      <c r="AM1" s="3" t="s">
        <v>153</v>
      </c>
      <c r="AN1" s="3" t="s">
        <v>154</v>
      </c>
      <c r="AO1" s="3" t="s">
        <v>155</v>
      </c>
      <c r="AP1" s="3" t="s">
        <v>156</v>
      </c>
      <c r="AQ1" s="3" t="s">
        <v>157</v>
      </c>
      <c r="AR1" s="3" t="s">
        <v>158</v>
      </c>
      <c r="AS1" s="3" t="s">
        <v>159</v>
      </c>
      <c r="AT1" s="3" t="s">
        <v>160</v>
      </c>
      <c r="AU1" s="3" t="s">
        <v>161</v>
      </c>
      <c r="AV1" s="3" t="s">
        <v>162</v>
      </c>
      <c r="AW1" s="3" t="s">
        <v>163</v>
      </c>
    </row>
    <row r="2" spans="1:49" x14ac:dyDescent="0.3">
      <c r="A2" t="s">
        <v>35</v>
      </c>
      <c r="B2">
        <v>0.2339</v>
      </c>
      <c r="C2">
        <v>0.13769999999999999</v>
      </c>
      <c r="D2">
        <v>0</v>
      </c>
      <c r="E2">
        <v>0</v>
      </c>
      <c r="F2">
        <v>0.36259999999999998</v>
      </c>
      <c r="G2">
        <v>0.31159999999999999</v>
      </c>
      <c r="H2">
        <v>0.79569999999999996</v>
      </c>
      <c r="I2">
        <v>0.49309999999999998</v>
      </c>
      <c r="J2">
        <v>0.5413</v>
      </c>
      <c r="K2">
        <v>0.55920000000000003</v>
      </c>
      <c r="L2">
        <v>0.73060000000000003</v>
      </c>
      <c r="M2">
        <v>0.56059999999999999</v>
      </c>
      <c r="N2">
        <v>0.76270000000000004</v>
      </c>
      <c r="O2">
        <v>0.56669999999999998</v>
      </c>
      <c r="P2">
        <v>0.50860000000000005</v>
      </c>
      <c r="Q2">
        <v>0.51829999999999998</v>
      </c>
      <c r="R2">
        <v>0.76349999999999996</v>
      </c>
      <c r="S2">
        <v>0.57630000000000003</v>
      </c>
      <c r="Z2">
        <v>0.99929999999999997</v>
      </c>
      <c r="AA2">
        <v>0.85270000000000001</v>
      </c>
      <c r="AB2">
        <v>0.5091</v>
      </c>
      <c r="AC2">
        <v>0.51970000000000005</v>
      </c>
      <c r="AD2">
        <v>0.99929999999999997</v>
      </c>
      <c r="AE2">
        <v>0.85329999999999995</v>
      </c>
      <c r="AL2">
        <v>0.92390000000000005</v>
      </c>
      <c r="AM2">
        <v>0.57030000000000003</v>
      </c>
      <c r="AN2">
        <v>0.55049999999999999</v>
      </c>
      <c r="AO2">
        <v>0.52059999999999995</v>
      </c>
      <c r="AP2">
        <v>0.78779999999999994</v>
      </c>
      <c r="AQ2">
        <v>0.57140000000000002</v>
      </c>
      <c r="AR2">
        <v>0.98760000000000003</v>
      </c>
      <c r="AS2">
        <v>0.52980000000000005</v>
      </c>
      <c r="AT2">
        <v>0.52669999999999995</v>
      </c>
      <c r="AU2">
        <v>0.57130000000000003</v>
      </c>
      <c r="AV2">
        <v>0.98829999999999996</v>
      </c>
      <c r="AW2">
        <v>0.53059999999999996</v>
      </c>
    </row>
    <row r="3" spans="1:49" x14ac:dyDescent="0.3">
      <c r="A3" t="s">
        <v>8</v>
      </c>
      <c r="B3">
        <v>0.23</v>
      </c>
      <c r="C3">
        <v>0.1187</v>
      </c>
      <c r="D3">
        <v>2.5000000000000001E-3</v>
      </c>
      <c r="E3">
        <v>2.9999999999999997E-4</v>
      </c>
      <c r="F3">
        <v>0.65210000000000001</v>
      </c>
      <c r="G3">
        <v>-3.0300000000000001E-2</v>
      </c>
      <c r="H3">
        <v>0.82140000000000002</v>
      </c>
      <c r="I3">
        <v>0.49009999999999998</v>
      </c>
      <c r="J3">
        <v>0.53349999999999997</v>
      </c>
      <c r="K3">
        <v>0.56610000000000005</v>
      </c>
      <c r="L3">
        <v>0.67349999999999999</v>
      </c>
      <c r="M3">
        <v>0.50309999999999999</v>
      </c>
      <c r="N3">
        <v>0.78879999999999995</v>
      </c>
      <c r="O3">
        <v>0.52710000000000001</v>
      </c>
      <c r="P3">
        <v>0.54649999999999999</v>
      </c>
      <c r="Q3">
        <v>0.53110000000000002</v>
      </c>
      <c r="R3">
        <v>0.69130000000000003</v>
      </c>
      <c r="S3">
        <v>0.52400000000000002</v>
      </c>
      <c r="T3">
        <v>0.98529999999999995</v>
      </c>
      <c r="U3">
        <v>0.73719999999999997</v>
      </c>
      <c r="V3">
        <v>0.57469999999999999</v>
      </c>
      <c r="W3">
        <v>0.6028</v>
      </c>
      <c r="X3">
        <v>0.98740000000000006</v>
      </c>
      <c r="Y3">
        <v>0.74260000000000004</v>
      </c>
      <c r="Z3">
        <v>0.99970000000000003</v>
      </c>
      <c r="AA3">
        <v>0.87939999999999996</v>
      </c>
      <c r="AB3">
        <v>0.51890000000000003</v>
      </c>
      <c r="AC3">
        <v>0.56710000000000005</v>
      </c>
      <c r="AD3">
        <v>0.99970000000000003</v>
      </c>
      <c r="AE3">
        <v>0.88029999999999997</v>
      </c>
      <c r="AF3">
        <v>0.97140000000000004</v>
      </c>
      <c r="AG3">
        <v>0.65629999999999999</v>
      </c>
      <c r="AH3">
        <v>0.59379999999999999</v>
      </c>
      <c r="AI3">
        <v>0.57179999999999997</v>
      </c>
      <c r="AJ3">
        <v>0.97360000000000002</v>
      </c>
      <c r="AK3">
        <v>0.66649999999999998</v>
      </c>
      <c r="AL3">
        <v>0.97019999999999995</v>
      </c>
      <c r="AM3">
        <v>0.60050000000000003</v>
      </c>
      <c r="AN3">
        <v>0.58709999999999996</v>
      </c>
      <c r="AO3">
        <v>0.56820000000000004</v>
      </c>
      <c r="AP3">
        <v>0.97119999999999995</v>
      </c>
      <c r="AQ3">
        <v>0.60709999999999997</v>
      </c>
      <c r="AR3">
        <v>0.98839999999999995</v>
      </c>
      <c r="AS3">
        <v>0.58379999999999999</v>
      </c>
      <c r="AT3">
        <v>0.56410000000000005</v>
      </c>
      <c r="AU3">
        <v>0.56759999999999999</v>
      </c>
      <c r="AV3">
        <v>0.98839999999999995</v>
      </c>
      <c r="AW3">
        <v>0.58630000000000004</v>
      </c>
    </row>
    <row r="4" spans="1:49" x14ac:dyDescent="0.3">
      <c r="A4" t="s">
        <v>47</v>
      </c>
      <c r="B4">
        <v>0.23</v>
      </c>
      <c r="C4">
        <v>0.1187</v>
      </c>
      <c r="D4">
        <v>1E-4</v>
      </c>
      <c r="E4">
        <v>1E-4</v>
      </c>
      <c r="F4">
        <v>0.39169999999999999</v>
      </c>
      <c r="G4">
        <v>0.34589999999999999</v>
      </c>
      <c r="H4">
        <v>0.74229999999999996</v>
      </c>
      <c r="I4">
        <v>0.51670000000000005</v>
      </c>
      <c r="J4">
        <v>0.52849999999999997</v>
      </c>
      <c r="K4">
        <v>0.54179999999999995</v>
      </c>
      <c r="L4">
        <v>0.69810000000000005</v>
      </c>
      <c r="M4">
        <v>0.54049999999999998</v>
      </c>
      <c r="N4">
        <v>0.71440000000000003</v>
      </c>
      <c r="O4">
        <v>0.55030000000000001</v>
      </c>
      <c r="P4">
        <v>0.503</v>
      </c>
      <c r="Q4">
        <v>0.51129999999999998</v>
      </c>
      <c r="R4">
        <v>0.70279999999999998</v>
      </c>
      <c r="S4">
        <v>0.5595</v>
      </c>
      <c r="T4">
        <v>0.97960000000000003</v>
      </c>
      <c r="U4">
        <v>0.68789999999999996</v>
      </c>
      <c r="V4">
        <v>0.55720000000000003</v>
      </c>
      <c r="W4">
        <v>0.55610000000000004</v>
      </c>
      <c r="X4">
        <v>0.98170000000000002</v>
      </c>
      <c r="Y4">
        <v>0.7</v>
      </c>
      <c r="Z4">
        <v>0.99929999999999997</v>
      </c>
      <c r="AA4">
        <v>0.8579</v>
      </c>
      <c r="AB4">
        <v>0.5907</v>
      </c>
      <c r="AC4">
        <v>0.58819999999999995</v>
      </c>
      <c r="AD4">
        <v>0.99929999999999997</v>
      </c>
      <c r="AE4">
        <v>0.85929999999999995</v>
      </c>
      <c r="AF4">
        <v>0.96889999999999998</v>
      </c>
      <c r="AG4">
        <v>0.623</v>
      </c>
      <c r="AH4">
        <v>0.6038</v>
      </c>
      <c r="AI4">
        <v>0.61329999999999996</v>
      </c>
      <c r="AJ4">
        <v>0.8972</v>
      </c>
      <c r="AK4">
        <v>0.60019999999999996</v>
      </c>
      <c r="AL4">
        <v>0.96499999999999997</v>
      </c>
      <c r="AM4">
        <v>0.58309999999999995</v>
      </c>
      <c r="AN4">
        <v>0.52429999999999999</v>
      </c>
      <c r="AO4">
        <v>0.52559999999999996</v>
      </c>
      <c r="AP4">
        <v>0.81669999999999998</v>
      </c>
      <c r="AQ4">
        <v>0.5857</v>
      </c>
      <c r="AR4">
        <v>0.98760000000000003</v>
      </c>
      <c r="AS4">
        <v>0.53800000000000003</v>
      </c>
      <c r="AT4">
        <v>0.62609999999999999</v>
      </c>
      <c r="AU4">
        <v>0.63109999999999999</v>
      </c>
      <c r="AV4">
        <v>0.98770000000000002</v>
      </c>
      <c r="AW4">
        <v>0.53949999999999998</v>
      </c>
    </row>
    <row r="5" spans="1:49" x14ac:dyDescent="0.3">
      <c r="A5" t="s">
        <v>46</v>
      </c>
      <c r="B5">
        <v>0.2339</v>
      </c>
      <c r="C5">
        <v>0.1676</v>
      </c>
      <c r="D5">
        <v>2.0000000000000001E-4</v>
      </c>
      <c r="E5">
        <v>1E-4</v>
      </c>
      <c r="F5">
        <v>0.2339</v>
      </c>
      <c r="G5">
        <v>0.1676</v>
      </c>
      <c r="H5">
        <v>0.81699999999999995</v>
      </c>
      <c r="I5">
        <v>0.4909</v>
      </c>
      <c r="J5">
        <v>0.53420000000000001</v>
      </c>
      <c r="K5">
        <v>0.54579999999999995</v>
      </c>
      <c r="L5">
        <v>0.62729999999999997</v>
      </c>
      <c r="M5">
        <v>0.48580000000000001</v>
      </c>
      <c r="N5">
        <v>0.88590000000000002</v>
      </c>
      <c r="O5">
        <v>0.59809999999999997</v>
      </c>
      <c r="P5">
        <v>0.49330000000000002</v>
      </c>
      <c r="Q5">
        <v>0.52729999999999999</v>
      </c>
      <c r="R5">
        <v>0.72650000000000003</v>
      </c>
      <c r="S5">
        <v>0.57830000000000004</v>
      </c>
      <c r="T5">
        <v>0.97970000000000002</v>
      </c>
      <c r="U5">
        <v>0.68789999999999996</v>
      </c>
      <c r="V5">
        <v>0.55759999999999998</v>
      </c>
      <c r="W5">
        <v>0.55649999999999999</v>
      </c>
      <c r="X5">
        <v>0.92449999999999999</v>
      </c>
      <c r="Y5">
        <v>0.69779999999999998</v>
      </c>
      <c r="Z5">
        <v>0.99919999999999998</v>
      </c>
      <c r="AA5">
        <v>0.86219999999999997</v>
      </c>
      <c r="AB5">
        <v>0.5897</v>
      </c>
      <c r="AC5">
        <v>0.58720000000000006</v>
      </c>
      <c r="AD5">
        <v>0.99919999999999998</v>
      </c>
      <c r="AE5">
        <v>0.86309999999999998</v>
      </c>
      <c r="AF5">
        <v>0.96889999999999998</v>
      </c>
      <c r="AG5">
        <v>0.623</v>
      </c>
      <c r="AH5">
        <v>0.59440000000000004</v>
      </c>
      <c r="AI5">
        <v>0.60450000000000004</v>
      </c>
      <c r="AJ5">
        <v>0.97099999999999997</v>
      </c>
      <c r="AK5">
        <v>0.63549999999999995</v>
      </c>
      <c r="AL5">
        <v>0.89929999999999999</v>
      </c>
      <c r="AM5">
        <v>0.61</v>
      </c>
      <c r="AN5">
        <v>0.50570000000000004</v>
      </c>
      <c r="AO5">
        <v>0.52929999999999999</v>
      </c>
      <c r="AP5">
        <v>0.8004</v>
      </c>
      <c r="AQ5">
        <v>0.55979999999999996</v>
      </c>
      <c r="AR5">
        <v>0.98750000000000004</v>
      </c>
      <c r="AS5">
        <v>0.53839999999999999</v>
      </c>
      <c r="AT5">
        <v>0.61899999999999999</v>
      </c>
      <c r="AU5">
        <v>0.63080000000000003</v>
      </c>
      <c r="AV5">
        <v>0.98770000000000002</v>
      </c>
      <c r="AW5">
        <v>0.5393</v>
      </c>
    </row>
    <row r="6" spans="1:49" x14ac:dyDescent="0.3">
      <c r="A6" t="s">
        <v>24</v>
      </c>
      <c r="B6">
        <v>0.22939999999999999</v>
      </c>
      <c r="C6">
        <v>0.1283</v>
      </c>
      <c r="D6">
        <v>0</v>
      </c>
      <c r="E6">
        <v>0</v>
      </c>
      <c r="F6">
        <v>0.23419999999999999</v>
      </c>
      <c r="G6">
        <v>0.1426</v>
      </c>
      <c r="H6">
        <v>0.78459999999999996</v>
      </c>
      <c r="I6">
        <v>0.54390000000000005</v>
      </c>
      <c r="J6">
        <v>0.51659999999999995</v>
      </c>
      <c r="K6">
        <v>0.5323</v>
      </c>
      <c r="L6">
        <v>0.67969999999999997</v>
      </c>
      <c r="M6">
        <v>0.50170000000000003</v>
      </c>
      <c r="N6">
        <v>0.72150000000000003</v>
      </c>
      <c r="O6">
        <v>0.55169999999999997</v>
      </c>
      <c r="P6">
        <v>0.50029999999999997</v>
      </c>
      <c r="Q6">
        <v>0.50109999999999999</v>
      </c>
      <c r="R6">
        <v>0.65590000000000004</v>
      </c>
      <c r="S6">
        <v>0.56210000000000004</v>
      </c>
      <c r="T6">
        <v>0.98370000000000002</v>
      </c>
      <c r="U6">
        <v>0.69079999999999997</v>
      </c>
      <c r="V6">
        <v>0.51400000000000001</v>
      </c>
      <c r="W6">
        <v>0.49680000000000002</v>
      </c>
      <c r="X6">
        <v>0.89800000000000002</v>
      </c>
      <c r="Y6">
        <v>0.67649999999999999</v>
      </c>
      <c r="Z6">
        <v>0.99909999999999999</v>
      </c>
      <c r="AA6">
        <v>0.86070000000000002</v>
      </c>
      <c r="AB6">
        <v>0.54020000000000001</v>
      </c>
      <c r="AC6">
        <v>0.56930000000000003</v>
      </c>
      <c r="AD6">
        <v>0.99919999999999998</v>
      </c>
      <c r="AE6">
        <v>0.86609999999999998</v>
      </c>
      <c r="AF6">
        <v>0.96799999999999997</v>
      </c>
      <c r="AG6">
        <v>0.62629999999999997</v>
      </c>
      <c r="AH6">
        <v>0.59460000000000002</v>
      </c>
      <c r="AI6">
        <v>0.58530000000000004</v>
      </c>
      <c r="AJ6">
        <v>0.90749999999999997</v>
      </c>
      <c r="AK6">
        <v>0.61829999999999996</v>
      </c>
      <c r="AL6">
        <v>0.88490000000000002</v>
      </c>
      <c r="AM6">
        <v>0.61029999999999995</v>
      </c>
      <c r="AN6">
        <v>0.52700000000000002</v>
      </c>
      <c r="AO6">
        <v>0.50080000000000002</v>
      </c>
      <c r="AP6">
        <v>0.86880000000000002</v>
      </c>
      <c r="AQ6">
        <v>0.62580000000000002</v>
      </c>
      <c r="AR6">
        <v>0.98770000000000002</v>
      </c>
      <c r="AS6">
        <v>0.51919999999999999</v>
      </c>
      <c r="AT6">
        <v>0.49480000000000002</v>
      </c>
      <c r="AU6">
        <v>0.53680000000000005</v>
      </c>
      <c r="AV6">
        <v>0.98839999999999995</v>
      </c>
      <c r="AW6">
        <v>0.52139999999999997</v>
      </c>
    </row>
    <row r="7" spans="1:49" x14ac:dyDescent="0.3">
      <c r="A7" t="s">
        <v>11</v>
      </c>
      <c r="B7">
        <v>0.22939999999999999</v>
      </c>
      <c r="C7">
        <v>0.1283</v>
      </c>
      <c r="D7">
        <v>0</v>
      </c>
      <c r="E7">
        <v>0</v>
      </c>
      <c r="F7">
        <v>0.22939999999999999</v>
      </c>
      <c r="G7">
        <v>0.1283</v>
      </c>
      <c r="H7">
        <v>0.80859999999999999</v>
      </c>
      <c r="I7">
        <v>0.47920000000000001</v>
      </c>
      <c r="J7">
        <v>0.53559999999999997</v>
      </c>
      <c r="K7">
        <v>0.55789999999999995</v>
      </c>
      <c r="L7">
        <v>0.6593</v>
      </c>
      <c r="M7">
        <v>0.55249999999999999</v>
      </c>
      <c r="N7">
        <v>0.8145</v>
      </c>
      <c r="O7">
        <v>0.56399999999999995</v>
      </c>
      <c r="P7">
        <v>0.504</v>
      </c>
      <c r="Q7">
        <v>0.51559999999999995</v>
      </c>
      <c r="R7">
        <v>0.68589999999999995</v>
      </c>
      <c r="S7">
        <v>0.60160000000000002</v>
      </c>
      <c r="T7">
        <v>0.97960000000000003</v>
      </c>
      <c r="U7">
        <v>0.68840000000000001</v>
      </c>
      <c r="V7">
        <v>0.44729999999999998</v>
      </c>
      <c r="W7">
        <v>0.42849999999999999</v>
      </c>
      <c r="X7">
        <v>0.98170000000000002</v>
      </c>
      <c r="Y7">
        <v>0.69989999999999997</v>
      </c>
      <c r="Z7">
        <v>0.99929999999999997</v>
      </c>
      <c r="AA7">
        <v>0.8579</v>
      </c>
      <c r="AB7">
        <v>0.51090000000000002</v>
      </c>
      <c r="AC7">
        <v>0.51049999999999995</v>
      </c>
      <c r="AD7">
        <v>0.99929999999999997</v>
      </c>
      <c r="AE7">
        <v>0.85909999999999997</v>
      </c>
      <c r="AF7">
        <v>0.9113</v>
      </c>
      <c r="AG7">
        <v>0.60360000000000003</v>
      </c>
      <c r="AH7">
        <v>0.58030000000000004</v>
      </c>
      <c r="AI7">
        <v>0.59360000000000002</v>
      </c>
      <c r="AJ7">
        <v>0.89039999999999997</v>
      </c>
      <c r="AK7">
        <v>0.59230000000000005</v>
      </c>
      <c r="AL7">
        <v>0.96499999999999997</v>
      </c>
      <c r="AM7">
        <v>0.58309999999999995</v>
      </c>
      <c r="AN7">
        <v>0.51839999999999997</v>
      </c>
      <c r="AO7">
        <v>0.52880000000000005</v>
      </c>
      <c r="AP7">
        <v>0.81889999999999996</v>
      </c>
      <c r="AQ7">
        <v>0.5877</v>
      </c>
      <c r="AR7">
        <v>0.98750000000000004</v>
      </c>
      <c r="AS7">
        <v>0.53810000000000002</v>
      </c>
      <c r="AT7">
        <v>0.5373</v>
      </c>
      <c r="AU7">
        <v>0.53180000000000005</v>
      </c>
      <c r="AV7">
        <v>0.98780000000000001</v>
      </c>
      <c r="AW7">
        <v>0.54020000000000001</v>
      </c>
    </row>
    <row r="8" spans="1:49" x14ac:dyDescent="0.3">
      <c r="A8" t="s">
        <v>10</v>
      </c>
      <c r="B8">
        <v>0.2298</v>
      </c>
      <c r="C8">
        <v>7.8600000000000003E-2</v>
      </c>
      <c r="D8">
        <v>0</v>
      </c>
      <c r="E8">
        <v>0</v>
      </c>
      <c r="F8">
        <v>0.34439999999999998</v>
      </c>
      <c r="G8">
        <v>0.22720000000000001</v>
      </c>
      <c r="H8">
        <v>0.73899999999999999</v>
      </c>
      <c r="I8">
        <v>0.51139999999999997</v>
      </c>
      <c r="J8">
        <v>0.57240000000000002</v>
      </c>
      <c r="K8">
        <v>0.58289999999999997</v>
      </c>
      <c r="L8">
        <v>0.70450000000000002</v>
      </c>
      <c r="M8">
        <v>0.54149999999999998</v>
      </c>
      <c r="N8">
        <v>0.64759999999999995</v>
      </c>
      <c r="O8">
        <v>0.48330000000000001</v>
      </c>
      <c r="P8">
        <v>0.59119999999999995</v>
      </c>
      <c r="Q8">
        <v>0.58489999999999998</v>
      </c>
      <c r="R8">
        <v>0.78300000000000003</v>
      </c>
      <c r="S8">
        <v>0.57440000000000002</v>
      </c>
      <c r="T8">
        <v>0.89170000000000005</v>
      </c>
      <c r="U8">
        <v>0.63839999999999997</v>
      </c>
      <c r="V8">
        <v>0.58150000000000002</v>
      </c>
      <c r="W8">
        <v>0.63090000000000002</v>
      </c>
      <c r="X8">
        <v>0.93049999999999999</v>
      </c>
      <c r="Y8">
        <v>0.66979999999999995</v>
      </c>
      <c r="Z8">
        <v>0.99919999999999998</v>
      </c>
      <c r="AA8">
        <v>0.85289999999999999</v>
      </c>
      <c r="AB8">
        <v>0.42730000000000001</v>
      </c>
      <c r="AC8">
        <v>0.39419999999999999</v>
      </c>
      <c r="AD8">
        <v>0.99929999999999997</v>
      </c>
      <c r="AE8">
        <v>0.85319999999999996</v>
      </c>
      <c r="AF8">
        <v>0.94169999999999998</v>
      </c>
      <c r="AG8">
        <v>0.65390000000000004</v>
      </c>
      <c r="AH8">
        <v>0.43219999999999997</v>
      </c>
      <c r="AI8">
        <v>0.45329999999999998</v>
      </c>
      <c r="AJ8">
        <v>0.73470000000000002</v>
      </c>
      <c r="AK8">
        <v>0.54549999999999998</v>
      </c>
      <c r="AL8">
        <v>0.96430000000000005</v>
      </c>
      <c r="AM8">
        <v>0.59119999999999995</v>
      </c>
      <c r="AN8">
        <v>0.57450000000000001</v>
      </c>
      <c r="AO8">
        <v>0.57069999999999999</v>
      </c>
      <c r="AP8">
        <v>0.84709999999999996</v>
      </c>
      <c r="AQ8">
        <v>0.58350000000000002</v>
      </c>
      <c r="AR8">
        <v>0.98799999999999999</v>
      </c>
      <c r="AS8">
        <v>0.55089999999999995</v>
      </c>
      <c r="AT8">
        <v>0.55879999999999996</v>
      </c>
      <c r="AU8">
        <v>0.53649999999999998</v>
      </c>
      <c r="AV8">
        <v>0.98799999999999999</v>
      </c>
      <c r="AW8">
        <v>0.55189999999999995</v>
      </c>
    </row>
    <row r="9" spans="1:49" x14ac:dyDescent="0.3">
      <c r="A9" t="s">
        <v>18</v>
      </c>
      <c r="B9">
        <v>0.22939999999999999</v>
      </c>
      <c r="C9">
        <v>0.1283</v>
      </c>
      <c r="D9">
        <v>5.0000000000000001E-4</v>
      </c>
      <c r="E9">
        <v>8.0000000000000004E-4</v>
      </c>
      <c r="F9">
        <v>0.33660000000000001</v>
      </c>
      <c r="G9">
        <v>0.27929999999999999</v>
      </c>
      <c r="H9">
        <v>0.80859999999999999</v>
      </c>
      <c r="I9">
        <v>0.47920000000000001</v>
      </c>
      <c r="J9">
        <v>0.5323</v>
      </c>
      <c r="K9">
        <v>0.54410000000000003</v>
      </c>
      <c r="L9">
        <v>0.65200000000000002</v>
      </c>
      <c r="M9">
        <v>0.51819999999999999</v>
      </c>
      <c r="N9">
        <v>0.8145</v>
      </c>
      <c r="O9">
        <v>0.56399999999999995</v>
      </c>
      <c r="P9">
        <v>0.50570000000000004</v>
      </c>
      <c r="Q9">
        <v>0.51390000000000002</v>
      </c>
      <c r="R9">
        <v>0.73160000000000003</v>
      </c>
      <c r="S9">
        <v>0.59509999999999996</v>
      </c>
      <c r="T9">
        <v>0.97960000000000003</v>
      </c>
      <c r="U9">
        <v>0.68840000000000001</v>
      </c>
      <c r="V9">
        <v>0.55700000000000005</v>
      </c>
      <c r="W9">
        <v>0.55789999999999995</v>
      </c>
      <c r="X9">
        <v>0.98180000000000001</v>
      </c>
      <c r="Y9">
        <v>0.70040000000000002</v>
      </c>
      <c r="Z9">
        <v>0.99929999999999997</v>
      </c>
      <c r="AA9">
        <v>0.8579</v>
      </c>
      <c r="AB9">
        <v>0.48980000000000001</v>
      </c>
      <c r="AC9">
        <v>0.53290000000000004</v>
      </c>
      <c r="AD9">
        <v>0.59950000000000003</v>
      </c>
      <c r="AE9">
        <v>0.57950000000000002</v>
      </c>
      <c r="AF9">
        <v>0.9113</v>
      </c>
      <c r="AG9">
        <v>0.60360000000000003</v>
      </c>
      <c r="AH9">
        <v>0.6028</v>
      </c>
      <c r="AI9">
        <v>0.61229999999999996</v>
      </c>
      <c r="AJ9">
        <v>0.8952</v>
      </c>
      <c r="AK9">
        <v>0.61580000000000001</v>
      </c>
      <c r="AL9">
        <v>0.96499999999999997</v>
      </c>
      <c r="AM9">
        <v>0.58309999999999995</v>
      </c>
      <c r="AN9">
        <v>0.5302</v>
      </c>
      <c r="AO9">
        <v>0.52580000000000005</v>
      </c>
      <c r="AP9">
        <v>0.89219999999999999</v>
      </c>
      <c r="AQ9">
        <v>0.61509999999999998</v>
      </c>
      <c r="AR9">
        <v>0.98750000000000004</v>
      </c>
      <c r="AS9">
        <v>0.53810000000000002</v>
      </c>
      <c r="AT9">
        <v>0.58499999999999996</v>
      </c>
      <c r="AU9">
        <v>0.59650000000000003</v>
      </c>
      <c r="AV9">
        <v>0.79390000000000005</v>
      </c>
      <c r="AW9">
        <v>0.52759999999999996</v>
      </c>
    </row>
    <row r="10" spans="1:49" x14ac:dyDescent="0.3">
      <c r="A10" t="s">
        <v>20</v>
      </c>
      <c r="B10">
        <v>0.23</v>
      </c>
      <c r="C10">
        <v>0.1187</v>
      </c>
      <c r="D10">
        <v>0</v>
      </c>
      <c r="E10">
        <v>0</v>
      </c>
      <c r="F10">
        <v>0.28510000000000002</v>
      </c>
      <c r="G10">
        <v>0.2102</v>
      </c>
      <c r="H10">
        <v>0.81699999999999995</v>
      </c>
      <c r="I10">
        <v>0.4909</v>
      </c>
      <c r="J10">
        <v>0.50829999999999997</v>
      </c>
      <c r="K10">
        <v>0.51890000000000003</v>
      </c>
      <c r="L10">
        <v>0.66749999999999998</v>
      </c>
      <c r="M10">
        <v>0.52539999999999998</v>
      </c>
      <c r="N10">
        <v>0.88590000000000002</v>
      </c>
      <c r="O10">
        <v>0.59809999999999997</v>
      </c>
      <c r="P10">
        <v>0.61260000000000003</v>
      </c>
      <c r="Q10">
        <v>0.62960000000000005</v>
      </c>
      <c r="R10">
        <v>0.66700000000000004</v>
      </c>
      <c r="S10">
        <v>0.53249999999999997</v>
      </c>
      <c r="T10">
        <v>0.97970000000000002</v>
      </c>
      <c r="U10">
        <v>0.68789999999999996</v>
      </c>
      <c r="V10">
        <v>0.51949999999999996</v>
      </c>
      <c r="W10">
        <v>0.50590000000000002</v>
      </c>
      <c r="X10">
        <v>0.91490000000000005</v>
      </c>
      <c r="Y10">
        <v>0.70340000000000003</v>
      </c>
      <c r="Z10">
        <v>0.99929999999999997</v>
      </c>
      <c r="AA10">
        <v>0.85799999999999998</v>
      </c>
      <c r="AB10">
        <v>0.62570000000000003</v>
      </c>
      <c r="AC10">
        <v>0.60699999999999998</v>
      </c>
      <c r="AD10">
        <v>0.99929999999999997</v>
      </c>
      <c r="AE10">
        <v>0.85880000000000001</v>
      </c>
      <c r="AF10">
        <v>0.96889999999999998</v>
      </c>
      <c r="AG10">
        <v>0.623</v>
      </c>
      <c r="AH10">
        <v>0.59809999999999997</v>
      </c>
      <c r="AI10">
        <v>0.6018</v>
      </c>
      <c r="AJ10">
        <v>0.87509999999999999</v>
      </c>
      <c r="AK10">
        <v>0.60050000000000003</v>
      </c>
      <c r="AL10">
        <v>0.89749999999999996</v>
      </c>
      <c r="AM10">
        <v>0.6089</v>
      </c>
      <c r="AN10">
        <v>0.62260000000000004</v>
      </c>
      <c r="AO10">
        <v>0.62870000000000004</v>
      </c>
      <c r="AP10">
        <v>0.83140000000000003</v>
      </c>
      <c r="AQ10">
        <v>0.5635</v>
      </c>
      <c r="AR10">
        <v>0.98750000000000004</v>
      </c>
      <c r="AS10">
        <v>0.53839999999999999</v>
      </c>
      <c r="AT10">
        <v>0.50549999999999995</v>
      </c>
      <c r="AU10">
        <v>0.51339999999999997</v>
      </c>
      <c r="AV10">
        <v>0.98750000000000004</v>
      </c>
      <c r="AW10">
        <v>0.53910000000000002</v>
      </c>
    </row>
    <row r="11" spans="1:49" x14ac:dyDescent="0.3">
      <c r="A11" t="s">
        <v>21</v>
      </c>
      <c r="B11">
        <v>0.23</v>
      </c>
      <c r="C11">
        <v>0.1187</v>
      </c>
      <c r="D11">
        <v>0</v>
      </c>
      <c r="E11">
        <v>0</v>
      </c>
      <c r="F11">
        <v>0.27810000000000001</v>
      </c>
      <c r="G11">
        <v>0.1721</v>
      </c>
      <c r="H11">
        <v>0.81699999999999995</v>
      </c>
      <c r="I11">
        <v>0.4909</v>
      </c>
      <c r="J11">
        <v>0.50990000000000002</v>
      </c>
      <c r="K11">
        <v>0.54569999999999996</v>
      </c>
      <c r="L11">
        <v>0.72440000000000004</v>
      </c>
      <c r="M11">
        <v>0.50900000000000001</v>
      </c>
      <c r="N11">
        <v>0.88590000000000002</v>
      </c>
      <c r="O11">
        <v>0.59809999999999997</v>
      </c>
      <c r="P11">
        <v>0.49669999999999997</v>
      </c>
      <c r="Q11">
        <v>0.52510000000000001</v>
      </c>
      <c r="R11">
        <v>0.69550000000000001</v>
      </c>
      <c r="S11">
        <v>0.54600000000000004</v>
      </c>
      <c r="T11">
        <v>0.97970000000000002</v>
      </c>
      <c r="U11">
        <v>0.68789999999999996</v>
      </c>
      <c r="V11">
        <v>0.54569999999999996</v>
      </c>
      <c r="W11">
        <v>0.53200000000000003</v>
      </c>
      <c r="X11">
        <v>0.98529999999999995</v>
      </c>
      <c r="Y11">
        <v>0.69550000000000001</v>
      </c>
      <c r="Z11">
        <v>0.99929999999999997</v>
      </c>
      <c r="AA11">
        <v>0.85799999999999998</v>
      </c>
      <c r="AB11">
        <v>0.52059999999999995</v>
      </c>
      <c r="AC11">
        <v>0.51280000000000003</v>
      </c>
      <c r="AD11">
        <v>0.99970000000000003</v>
      </c>
      <c r="AE11">
        <v>0.86629999999999996</v>
      </c>
      <c r="AF11">
        <v>0.96889999999999998</v>
      </c>
      <c r="AG11">
        <v>0.623</v>
      </c>
      <c r="AH11">
        <v>0.54479999999999995</v>
      </c>
      <c r="AI11">
        <v>0.4965</v>
      </c>
      <c r="AJ11">
        <v>0.72370000000000001</v>
      </c>
      <c r="AK11">
        <v>0.57769999999999999</v>
      </c>
      <c r="AL11">
        <v>0.89749999999999996</v>
      </c>
      <c r="AM11">
        <v>0.6089</v>
      </c>
      <c r="AN11">
        <v>0.54769999999999996</v>
      </c>
      <c r="AO11">
        <v>0.53200000000000003</v>
      </c>
      <c r="AP11">
        <v>0.88639999999999997</v>
      </c>
      <c r="AQ11">
        <v>0.54879999999999995</v>
      </c>
      <c r="AR11">
        <v>0.98750000000000004</v>
      </c>
      <c r="AS11">
        <v>0.53839999999999999</v>
      </c>
      <c r="AT11">
        <v>0.5575</v>
      </c>
      <c r="AU11">
        <v>0.54400000000000004</v>
      </c>
      <c r="AV11">
        <v>0.98760000000000003</v>
      </c>
      <c r="AW11">
        <v>0.54</v>
      </c>
    </row>
    <row r="12" spans="1:49" x14ac:dyDescent="0.3">
      <c r="A12" t="s">
        <v>26</v>
      </c>
      <c r="B12">
        <v>0.23</v>
      </c>
      <c r="C12">
        <v>0.1187</v>
      </c>
      <c r="D12">
        <v>8.0000000000000004E-4</v>
      </c>
      <c r="E12">
        <v>1E-4</v>
      </c>
      <c r="F12">
        <v>0.23</v>
      </c>
      <c r="G12">
        <v>0.1187</v>
      </c>
      <c r="H12">
        <v>0.74229999999999996</v>
      </c>
      <c r="I12">
        <v>0.51670000000000005</v>
      </c>
      <c r="J12">
        <v>0.48359999999999997</v>
      </c>
      <c r="K12">
        <v>0.52149999999999996</v>
      </c>
      <c r="L12">
        <v>0.6653</v>
      </c>
      <c r="M12">
        <v>0.53010000000000002</v>
      </c>
      <c r="N12">
        <v>0.71440000000000003</v>
      </c>
      <c r="O12">
        <v>0.55030000000000001</v>
      </c>
      <c r="P12">
        <v>0.53069999999999995</v>
      </c>
      <c r="Q12">
        <v>0.55800000000000005</v>
      </c>
      <c r="R12">
        <v>0.6784</v>
      </c>
      <c r="S12">
        <v>0.55720000000000003</v>
      </c>
      <c r="T12">
        <v>0.97960000000000003</v>
      </c>
      <c r="U12">
        <v>0.68789999999999996</v>
      </c>
      <c r="V12">
        <v>0.6018</v>
      </c>
      <c r="W12">
        <v>0.55249999999999999</v>
      </c>
      <c r="X12">
        <v>0.98560000000000003</v>
      </c>
      <c r="Y12">
        <v>0.69540000000000002</v>
      </c>
      <c r="Z12">
        <v>0.99929999999999997</v>
      </c>
      <c r="AA12">
        <v>0.8579</v>
      </c>
      <c r="AB12">
        <v>0.5363</v>
      </c>
      <c r="AC12">
        <v>0.56310000000000004</v>
      </c>
      <c r="AD12">
        <v>0.99919999999999998</v>
      </c>
      <c r="AE12">
        <v>0.85950000000000004</v>
      </c>
      <c r="AF12">
        <v>0.96889999999999998</v>
      </c>
      <c r="AG12">
        <v>0.623</v>
      </c>
      <c r="AH12">
        <v>0.61109999999999998</v>
      </c>
      <c r="AI12">
        <v>0.5675</v>
      </c>
      <c r="AJ12">
        <v>0.82040000000000002</v>
      </c>
      <c r="AK12">
        <v>0.58740000000000003</v>
      </c>
      <c r="AL12">
        <v>0.96499999999999997</v>
      </c>
      <c r="AM12">
        <v>0.58309999999999995</v>
      </c>
      <c r="AN12">
        <v>0.51970000000000005</v>
      </c>
      <c r="AO12">
        <v>0.53739999999999999</v>
      </c>
      <c r="AP12">
        <v>0.8145</v>
      </c>
      <c r="AQ12">
        <v>0.59050000000000002</v>
      </c>
      <c r="AR12">
        <v>0.98760000000000003</v>
      </c>
      <c r="AS12">
        <v>0.53800000000000003</v>
      </c>
      <c r="AT12">
        <v>0.48459999999999998</v>
      </c>
      <c r="AU12">
        <v>0.50249999999999995</v>
      </c>
      <c r="AV12">
        <v>0.99060000000000004</v>
      </c>
      <c r="AW12">
        <v>0.54530000000000001</v>
      </c>
    </row>
    <row r="13" spans="1:49" x14ac:dyDescent="0.3">
      <c r="A13" t="s">
        <v>9</v>
      </c>
      <c r="B13">
        <v>0.23</v>
      </c>
      <c r="C13">
        <v>0.1187</v>
      </c>
      <c r="D13">
        <v>2.5000000000000001E-3</v>
      </c>
      <c r="E13">
        <v>2.9999999999999997E-4</v>
      </c>
      <c r="F13">
        <v>0.61229999999999996</v>
      </c>
      <c r="G13">
        <v>-0.13189999999999999</v>
      </c>
      <c r="H13">
        <v>0.74229999999999996</v>
      </c>
      <c r="I13">
        <v>0.51670000000000005</v>
      </c>
      <c r="J13">
        <v>0.49099999999999999</v>
      </c>
      <c r="K13">
        <v>0.53449999999999998</v>
      </c>
      <c r="L13">
        <v>0.77800000000000002</v>
      </c>
      <c r="M13">
        <v>0.53859999999999997</v>
      </c>
      <c r="N13">
        <v>0.71440000000000003</v>
      </c>
      <c r="O13">
        <v>0.55030000000000001</v>
      </c>
      <c r="P13">
        <v>0.48049999999999998</v>
      </c>
      <c r="Q13">
        <v>0.55220000000000002</v>
      </c>
      <c r="R13">
        <v>0.77800000000000002</v>
      </c>
      <c r="S13">
        <v>0.61450000000000005</v>
      </c>
      <c r="T13">
        <v>0.97960000000000003</v>
      </c>
      <c r="U13">
        <v>0.68789999999999996</v>
      </c>
      <c r="V13">
        <v>0.42080000000000001</v>
      </c>
      <c r="W13">
        <v>0.40179999999999999</v>
      </c>
      <c r="X13">
        <v>0.98760000000000003</v>
      </c>
      <c r="Y13">
        <v>0.69799999999999995</v>
      </c>
      <c r="Z13">
        <v>0.99929999999999997</v>
      </c>
      <c r="AA13">
        <v>0.8579</v>
      </c>
      <c r="AB13">
        <v>0.45240000000000002</v>
      </c>
      <c r="AC13">
        <v>0.495</v>
      </c>
      <c r="AD13">
        <v>1</v>
      </c>
      <c r="AE13">
        <v>0.8982</v>
      </c>
      <c r="AF13">
        <v>0.96889999999999998</v>
      </c>
      <c r="AG13">
        <v>0.623</v>
      </c>
      <c r="AH13">
        <v>0.41599999999999998</v>
      </c>
      <c r="AI13">
        <v>0.4728</v>
      </c>
      <c r="AJ13">
        <v>0.90939999999999999</v>
      </c>
      <c r="AK13">
        <v>0.57720000000000005</v>
      </c>
      <c r="AL13">
        <v>0.96499999999999997</v>
      </c>
      <c r="AM13">
        <v>0.58309999999999995</v>
      </c>
      <c r="AN13">
        <v>0.47910000000000003</v>
      </c>
      <c r="AO13">
        <v>0.50470000000000004</v>
      </c>
      <c r="AP13">
        <v>0.89570000000000005</v>
      </c>
      <c r="AQ13">
        <v>0.56100000000000005</v>
      </c>
      <c r="AR13">
        <v>0.98760000000000003</v>
      </c>
      <c r="AS13">
        <v>0.53800000000000003</v>
      </c>
      <c r="AT13">
        <v>0.46710000000000002</v>
      </c>
      <c r="AU13">
        <v>0.5575</v>
      </c>
      <c r="AV13">
        <v>1</v>
      </c>
      <c r="AW13">
        <v>0.60140000000000005</v>
      </c>
    </row>
    <row r="14" spans="1:49" x14ac:dyDescent="0.3">
      <c r="A14" t="s">
        <v>22</v>
      </c>
      <c r="B14">
        <v>0.23</v>
      </c>
      <c r="C14">
        <v>0.1187</v>
      </c>
      <c r="D14">
        <v>3.0000000000000001E-3</v>
      </c>
      <c r="E14">
        <v>2.9999999999999997E-4</v>
      </c>
      <c r="F14">
        <v>0.50160000000000005</v>
      </c>
      <c r="G14">
        <v>-5.8299999999999998E-2</v>
      </c>
      <c r="H14">
        <v>0.74229999999999996</v>
      </c>
      <c r="I14">
        <v>0.51670000000000005</v>
      </c>
      <c r="J14">
        <v>0.48130000000000001</v>
      </c>
      <c r="K14">
        <v>0.5272</v>
      </c>
      <c r="L14">
        <v>0.63919999999999999</v>
      </c>
      <c r="M14">
        <v>0.50890000000000002</v>
      </c>
      <c r="N14">
        <v>0.71440000000000003</v>
      </c>
      <c r="O14">
        <v>0.55030000000000001</v>
      </c>
      <c r="P14">
        <v>0.48430000000000001</v>
      </c>
      <c r="Q14">
        <v>0.52590000000000003</v>
      </c>
      <c r="R14">
        <v>0.61780000000000002</v>
      </c>
      <c r="S14">
        <v>0.53339999999999999</v>
      </c>
      <c r="T14">
        <v>0.97960000000000003</v>
      </c>
      <c r="U14">
        <v>0.68789999999999996</v>
      </c>
      <c r="V14">
        <v>0.40720000000000001</v>
      </c>
      <c r="W14">
        <v>0.38519999999999999</v>
      </c>
      <c r="X14">
        <v>0.98919999999999997</v>
      </c>
      <c r="Y14">
        <v>0.71209999999999996</v>
      </c>
      <c r="Z14">
        <v>0.99929999999999997</v>
      </c>
      <c r="AA14">
        <v>0.8579</v>
      </c>
      <c r="AB14">
        <v>0.32090000000000002</v>
      </c>
      <c r="AC14">
        <v>0.39290000000000003</v>
      </c>
      <c r="AD14">
        <v>1</v>
      </c>
      <c r="AE14">
        <v>0.86760000000000004</v>
      </c>
      <c r="AF14">
        <v>0.96889999999999998</v>
      </c>
      <c r="AG14">
        <v>0.623</v>
      </c>
      <c r="AH14">
        <v>0.37940000000000002</v>
      </c>
      <c r="AI14">
        <v>0.46610000000000001</v>
      </c>
      <c r="AJ14">
        <v>0.81859999999999999</v>
      </c>
      <c r="AK14">
        <v>0.57499999999999996</v>
      </c>
      <c r="AL14">
        <v>0.96499999999999997</v>
      </c>
      <c r="AM14">
        <v>0.58309999999999995</v>
      </c>
      <c r="AN14">
        <v>0.43190000000000001</v>
      </c>
      <c r="AO14">
        <v>0.46529999999999999</v>
      </c>
      <c r="AP14">
        <v>0.90500000000000003</v>
      </c>
      <c r="AQ14">
        <v>0.61199999999999999</v>
      </c>
      <c r="AR14">
        <v>0.98760000000000003</v>
      </c>
      <c r="AS14">
        <v>0.53800000000000003</v>
      </c>
      <c r="AT14">
        <v>0.46550000000000002</v>
      </c>
      <c r="AU14">
        <v>0.497</v>
      </c>
      <c r="AV14">
        <v>1</v>
      </c>
      <c r="AW14">
        <v>0.59150000000000003</v>
      </c>
    </row>
    <row r="15" spans="1:49" x14ac:dyDescent="0.3">
      <c r="A15" t="s">
        <v>23</v>
      </c>
      <c r="B15">
        <v>0.23480000000000001</v>
      </c>
      <c r="C15">
        <v>0.1341</v>
      </c>
      <c r="F15">
        <v>0.25290000000000001</v>
      </c>
      <c r="G15">
        <v>0.15040000000000001</v>
      </c>
      <c r="H15">
        <v>0.73899999999999999</v>
      </c>
      <c r="I15">
        <v>0.51139999999999997</v>
      </c>
      <c r="J15">
        <v>0.48730000000000001</v>
      </c>
      <c r="K15">
        <v>0.52729999999999999</v>
      </c>
      <c r="L15">
        <v>0.74160000000000004</v>
      </c>
      <c r="M15">
        <v>0.47949999999999998</v>
      </c>
      <c r="N15">
        <v>0.75900000000000001</v>
      </c>
      <c r="O15">
        <v>0.52139999999999997</v>
      </c>
      <c r="P15">
        <v>0.49370000000000003</v>
      </c>
      <c r="Q15">
        <v>0.51270000000000004</v>
      </c>
      <c r="R15">
        <v>0.80479999999999996</v>
      </c>
      <c r="S15">
        <v>0.59619999999999995</v>
      </c>
      <c r="T15">
        <v>0.98040000000000005</v>
      </c>
      <c r="U15">
        <v>0.68100000000000005</v>
      </c>
      <c r="V15">
        <v>0.50280000000000002</v>
      </c>
      <c r="W15">
        <v>0.56599999999999995</v>
      </c>
      <c r="X15">
        <v>0.98029999999999995</v>
      </c>
      <c r="Y15">
        <v>0.68420000000000003</v>
      </c>
      <c r="Z15">
        <v>0.99929999999999997</v>
      </c>
      <c r="AA15">
        <v>0.86399999999999999</v>
      </c>
      <c r="AB15">
        <v>0.50649999999999995</v>
      </c>
      <c r="AC15">
        <v>0.4914</v>
      </c>
      <c r="AD15">
        <v>0.99970000000000003</v>
      </c>
      <c r="AE15">
        <v>0.88780000000000003</v>
      </c>
      <c r="AF15">
        <v>0.96909999999999996</v>
      </c>
      <c r="AG15">
        <v>0.60780000000000001</v>
      </c>
      <c r="AH15">
        <v>0.4743</v>
      </c>
      <c r="AI15">
        <v>0.4637</v>
      </c>
      <c r="AJ15">
        <v>0.96899999999999997</v>
      </c>
      <c r="AK15">
        <v>0.6089</v>
      </c>
      <c r="AL15">
        <v>0.9052</v>
      </c>
      <c r="AM15">
        <v>0.58660000000000001</v>
      </c>
      <c r="AN15">
        <v>0.51519999999999999</v>
      </c>
      <c r="AO15">
        <v>0.47470000000000001</v>
      </c>
      <c r="AP15">
        <v>0.96499999999999997</v>
      </c>
      <c r="AQ15">
        <v>0.59299999999999997</v>
      </c>
      <c r="AR15">
        <v>0.98270000000000002</v>
      </c>
      <c r="AS15">
        <v>0.52600000000000002</v>
      </c>
      <c r="AT15">
        <v>0.48010000000000003</v>
      </c>
      <c r="AU15">
        <v>0.46879999999999999</v>
      </c>
      <c r="AV15">
        <v>0.98219999999999996</v>
      </c>
      <c r="AW15">
        <v>0.53420000000000001</v>
      </c>
    </row>
    <row r="16" spans="1:49" x14ac:dyDescent="0.3">
      <c r="A16" t="s">
        <v>37</v>
      </c>
      <c r="B16">
        <v>0.2298</v>
      </c>
      <c r="C16">
        <v>7.8600000000000003E-2</v>
      </c>
      <c r="D16">
        <v>0</v>
      </c>
      <c r="E16">
        <v>0</v>
      </c>
      <c r="F16">
        <v>0.23269999999999999</v>
      </c>
      <c r="G16">
        <v>7.9899999999999999E-2</v>
      </c>
      <c r="H16">
        <v>0.73899999999999999</v>
      </c>
      <c r="I16">
        <v>0.51139999999999997</v>
      </c>
      <c r="J16">
        <v>0.52339999999999998</v>
      </c>
      <c r="K16">
        <v>0.55259999999999998</v>
      </c>
      <c r="L16">
        <v>0.72399999999999998</v>
      </c>
      <c r="M16">
        <v>0.53159999999999996</v>
      </c>
      <c r="N16">
        <v>0.64759999999999995</v>
      </c>
      <c r="O16">
        <v>0.48330000000000001</v>
      </c>
      <c r="P16">
        <v>0.50970000000000004</v>
      </c>
      <c r="Q16">
        <v>0.51129999999999998</v>
      </c>
      <c r="R16">
        <v>0.68420000000000003</v>
      </c>
      <c r="S16">
        <v>0.50560000000000005</v>
      </c>
      <c r="Z16">
        <v>0.99929999999999997</v>
      </c>
      <c r="AA16">
        <v>0.85319999999999996</v>
      </c>
      <c r="AB16">
        <v>0.58799999999999997</v>
      </c>
      <c r="AC16">
        <v>0.58120000000000005</v>
      </c>
      <c r="AD16">
        <v>0.99929999999999997</v>
      </c>
      <c r="AE16">
        <v>0.85409999999999997</v>
      </c>
      <c r="AL16">
        <v>0.96430000000000005</v>
      </c>
      <c r="AM16">
        <v>0.59119999999999995</v>
      </c>
      <c r="AN16">
        <v>0.51739999999999997</v>
      </c>
      <c r="AO16">
        <v>0.5151</v>
      </c>
      <c r="AP16">
        <v>0.80900000000000005</v>
      </c>
      <c r="AQ16">
        <v>0.59570000000000001</v>
      </c>
      <c r="AR16">
        <v>0.98799999999999999</v>
      </c>
      <c r="AS16">
        <v>0.55089999999999995</v>
      </c>
      <c r="AT16">
        <v>0.62219999999999998</v>
      </c>
      <c r="AU16">
        <v>0.61299999999999999</v>
      </c>
      <c r="AV16">
        <v>0.98809999999999998</v>
      </c>
      <c r="AW16">
        <v>0.55169999999999997</v>
      </c>
    </row>
    <row r="17" spans="1:49" x14ac:dyDescent="0.3">
      <c r="A17" t="s">
        <v>3</v>
      </c>
      <c r="B17">
        <v>0.23</v>
      </c>
      <c r="C17">
        <v>0.1187</v>
      </c>
      <c r="D17">
        <v>1E-4</v>
      </c>
      <c r="E17">
        <v>1E-4</v>
      </c>
      <c r="F17">
        <v>0.43030000000000002</v>
      </c>
      <c r="G17">
        <v>0.40210000000000001</v>
      </c>
      <c r="H17">
        <v>0.69669999999999999</v>
      </c>
      <c r="I17">
        <v>0.55279999999999996</v>
      </c>
      <c r="J17">
        <v>0.50119999999999998</v>
      </c>
      <c r="K17">
        <v>0.52949999999999997</v>
      </c>
      <c r="L17">
        <v>0.66769999999999996</v>
      </c>
      <c r="M17">
        <v>0.49399999999999999</v>
      </c>
      <c r="N17">
        <v>0.88590000000000002</v>
      </c>
      <c r="O17">
        <v>0.59809999999999997</v>
      </c>
      <c r="P17">
        <v>0.53879999999999995</v>
      </c>
      <c r="Q17">
        <v>0.53239999999999998</v>
      </c>
      <c r="R17">
        <v>0.60550000000000004</v>
      </c>
      <c r="S17">
        <v>0.54290000000000005</v>
      </c>
      <c r="T17">
        <v>0.97970000000000002</v>
      </c>
      <c r="U17">
        <v>0.68789999999999996</v>
      </c>
      <c r="V17">
        <v>0.56499999999999995</v>
      </c>
      <c r="W17">
        <v>0.57589999999999997</v>
      </c>
      <c r="X17">
        <v>0.84589999999999999</v>
      </c>
      <c r="Y17">
        <v>0.69299999999999995</v>
      </c>
      <c r="Z17">
        <v>0.99929999999999997</v>
      </c>
      <c r="AA17">
        <v>0.85799999999999998</v>
      </c>
      <c r="AB17">
        <v>0.51229999999999998</v>
      </c>
      <c r="AC17">
        <v>0.52869999999999995</v>
      </c>
      <c r="AD17">
        <v>0.99929999999999997</v>
      </c>
      <c r="AE17">
        <v>0.85909999999999997</v>
      </c>
      <c r="AF17">
        <v>0.96889999999999998</v>
      </c>
      <c r="AG17">
        <v>0.623</v>
      </c>
      <c r="AH17">
        <v>0.58409999999999995</v>
      </c>
      <c r="AI17">
        <v>0.58009999999999995</v>
      </c>
      <c r="AJ17">
        <v>0.88839999999999997</v>
      </c>
      <c r="AK17">
        <v>0.60160000000000002</v>
      </c>
      <c r="AL17">
        <v>0.89749999999999996</v>
      </c>
      <c r="AM17">
        <v>0.6089</v>
      </c>
      <c r="AN17">
        <v>0.55379999999999996</v>
      </c>
      <c r="AO17">
        <v>0.5756</v>
      </c>
      <c r="AP17">
        <v>0.82379999999999998</v>
      </c>
      <c r="AQ17">
        <v>0.58819999999999995</v>
      </c>
      <c r="AR17">
        <v>0.98750000000000004</v>
      </c>
      <c r="AS17">
        <v>0.53839999999999999</v>
      </c>
      <c r="AT17">
        <v>0.62870000000000004</v>
      </c>
      <c r="AU17">
        <v>0.62739999999999996</v>
      </c>
      <c r="AV17">
        <v>0.98770000000000002</v>
      </c>
      <c r="AW17">
        <v>0.54</v>
      </c>
    </row>
    <row r="18" spans="1:49" x14ac:dyDescent="0.3">
      <c r="A18" t="s">
        <v>25</v>
      </c>
      <c r="B18">
        <v>0.23</v>
      </c>
      <c r="C18">
        <v>0.1187</v>
      </c>
      <c r="D18">
        <v>0</v>
      </c>
      <c r="E18">
        <v>0</v>
      </c>
      <c r="F18">
        <v>0.4425</v>
      </c>
      <c r="G18">
        <v>2.5999999999999999E-3</v>
      </c>
      <c r="H18">
        <v>0.81699999999999995</v>
      </c>
      <c r="I18">
        <v>0.4909</v>
      </c>
      <c r="J18">
        <v>0.5272</v>
      </c>
      <c r="K18">
        <v>0.54979999999999996</v>
      </c>
      <c r="L18">
        <v>0.65610000000000002</v>
      </c>
      <c r="M18">
        <v>0.49309999999999998</v>
      </c>
      <c r="N18">
        <v>0.88590000000000002</v>
      </c>
      <c r="O18">
        <v>0.59809999999999997</v>
      </c>
      <c r="P18">
        <v>0.54139999999999999</v>
      </c>
      <c r="Q18">
        <v>0.52839999999999998</v>
      </c>
      <c r="R18">
        <v>0.64870000000000005</v>
      </c>
      <c r="S18">
        <v>0.56140000000000001</v>
      </c>
      <c r="T18">
        <v>0.97970000000000002</v>
      </c>
      <c r="U18">
        <v>0.68789999999999996</v>
      </c>
      <c r="V18">
        <v>0.5786</v>
      </c>
      <c r="W18">
        <v>0.5786</v>
      </c>
      <c r="X18">
        <v>0.92190000000000005</v>
      </c>
      <c r="Y18">
        <v>0.70150000000000001</v>
      </c>
      <c r="Z18">
        <v>0.99929999999999997</v>
      </c>
      <c r="AA18">
        <v>0.85799999999999998</v>
      </c>
      <c r="AB18">
        <v>0.51429999999999998</v>
      </c>
      <c r="AC18">
        <v>0.52210000000000001</v>
      </c>
      <c r="AD18">
        <v>0.99929999999999997</v>
      </c>
      <c r="AE18">
        <v>0.85850000000000004</v>
      </c>
      <c r="AF18">
        <v>0.96889999999999998</v>
      </c>
      <c r="AG18">
        <v>0.623</v>
      </c>
      <c r="AH18">
        <v>0.58489999999999998</v>
      </c>
      <c r="AI18">
        <v>0.57869999999999999</v>
      </c>
      <c r="AJ18">
        <v>0.85509999999999997</v>
      </c>
      <c r="AK18">
        <v>0.59870000000000001</v>
      </c>
      <c r="AL18">
        <v>0.89749999999999996</v>
      </c>
      <c r="AM18">
        <v>0.6089</v>
      </c>
      <c r="AN18">
        <v>0.55300000000000005</v>
      </c>
      <c r="AO18">
        <v>0.57509999999999994</v>
      </c>
      <c r="AP18">
        <v>0.89939999999999998</v>
      </c>
      <c r="AQ18">
        <v>0.62719999999999998</v>
      </c>
      <c r="AR18">
        <v>0.98750000000000004</v>
      </c>
      <c r="AS18">
        <v>0.53839999999999999</v>
      </c>
      <c r="AT18">
        <v>0.62860000000000005</v>
      </c>
      <c r="AU18">
        <v>0.62719999999999998</v>
      </c>
      <c r="AV18">
        <v>0.98770000000000002</v>
      </c>
      <c r="AW18">
        <v>0.53920000000000001</v>
      </c>
    </row>
    <row r="19" spans="1:49" x14ac:dyDescent="0.3">
      <c r="A19" t="s">
        <v>45</v>
      </c>
      <c r="B19">
        <v>0.22939999999999999</v>
      </c>
      <c r="C19">
        <v>0.1283</v>
      </c>
      <c r="D19">
        <v>0</v>
      </c>
      <c r="E19">
        <v>0</v>
      </c>
      <c r="F19">
        <v>0.34420000000000001</v>
      </c>
      <c r="G19">
        <v>0.30099999999999999</v>
      </c>
      <c r="H19">
        <v>0.72050000000000003</v>
      </c>
      <c r="I19">
        <v>0.46679999999999999</v>
      </c>
      <c r="J19">
        <v>0.53249999999999997</v>
      </c>
      <c r="K19">
        <v>0.53220000000000001</v>
      </c>
      <c r="L19">
        <v>0.64939999999999998</v>
      </c>
      <c r="M19">
        <v>0.51770000000000005</v>
      </c>
      <c r="N19">
        <v>0.80369999999999997</v>
      </c>
      <c r="O19">
        <v>0.58430000000000004</v>
      </c>
      <c r="P19">
        <v>0.55320000000000003</v>
      </c>
      <c r="Q19">
        <v>0.55500000000000005</v>
      </c>
      <c r="R19">
        <v>0.69640000000000002</v>
      </c>
      <c r="S19">
        <v>0.5474</v>
      </c>
      <c r="Z19">
        <v>0.99929999999999997</v>
      </c>
      <c r="AA19">
        <v>0.85750000000000004</v>
      </c>
      <c r="AB19">
        <v>0.54790000000000005</v>
      </c>
      <c r="AC19">
        <v>0.5585</v>
      </c>
      <c r="AD19">
        <v>0.99929999999999997</v>
      </c>
      <c r="AE19">
        <v>0.85840000000000005</v>
      </c>
      <c r="AF19">
        <v>0.96889999999999998</v>
      </c>
      <c r="AG19">
        <v>0.62309999999999999</v>
      </c>
      <c r="AH19">
        <v>0.58530000000000004</v>
      </c>
      <c r="AI19">
        <v>0.59560000000000002</v>
      </c>
      <c r="AJ19">
        <v>0.89129999999999998</v>
      </c>
      <c r="AK19">
        <v>0.61470000000000002</v>
      </c>
      <c r="AL19">
        <v>0.96499999999999997</v>
      </c>
      <c r="AM19">
        <v>0.58309999999999995</v>
      </c>
      <c r="AN19">
        <v>0.50549999999999995</v>
      </c>
      <c r="AO19">
        <v>0.48899999999999999</v>
      </c>
      <c r="AP19">
        <v>0.85429999999999995</v>
      </c>
      <c r="AQ19">
        <v>0.58069999999999999</v>
      </c>
    </row>
    <row r="20" spans="1:49" x14ac:dyDescent="0.3">
      <c r="A20" t="s">
        <v>44</v>
      </c>
      <c r="B20">
        <v>0.22939999999999999</v>
      </c>
      <c r="C20">
        <v>0.1283</v>
      </c>
      <c r="D20">
        <v>0</v>
      </c>
      <c r="E20">
        <v>0</v>
      </c>
      <c r="F20">
        <v>0.2651</v>
      </c>
      <c r="G20">
        <v>0.2034</v>
      </c>
      <c r="H20">
        <v>0.80859999999999999</v>
      </c>
      <c r="I20">
        <v>0.47920000000000001</v>
      </c>
      <c r="J20">
        <v>0.55469999999999997</v>
      </c>
      <c r="K20">
        <v>0.53180000000000005</v>
      </c>
      <c r="L20">
        <v>0.66320000000000001</v>
      </c>
      <c r="M20">
        <v>0.55679999999999996</v>
      </c>
      <c r="N20">
        <v>0.8145</v>
      </c>
      <c r="O20">
        <v>0.56399999999999995</v>
      </c>
      <c r="P20">
        <v>0.55330000000000001</v>
      </c>
      <c r="Q20">
        <v>0.5554</v>
      </c>
      <c r="R20">
        <v>0.6089</v>
      </c>
      <c r="S20">
        <v>0.54210000000000003</v>
      </c>
      <c r="T20">
        <v>0.97960000000000003</v>
      </c>
      <c r="U20">
        <v>0.68840000000000001</v>
      </c>
      <c r="V20">
        <v>0.51100000000000001</v>
      </c>
      <c r="W20">
        <v>0.50460000000000005</v>
      </c>
      <c r="X20">
        <v>0.91110000000000002</v>
      </c>
      <c r="Y20">
        <v>0.68479999999999996</v>
      </c>
      <c r="Z20">
        <v>0.99929999999999997</v>
      </c>
      <c r="AA20">
        <v>0.8579</v>
      </c>
      <c r="AB20">
        <v>0.54800000000000004</v>
      </c>
      <c r="AC20">
        <v>0.55859999999999999</v>
      </c>
      <c r="AD20">
        <v>0.99929999999999997</v>
      </c>
      <c r="AE20">
        <v>0.85819999999999996</v>
      </c>
      <c r="AF20">
        <v>0.9113</v>
      </c>
      <c r="AG20">
        <v>0.60360000000000003</v>
      </c>
      <c r="AH20">
        <v>0.5857</v>
      </c>
      <c r="AI20">
        <v>0.59730000000000005</v>
      </c>
      <c r="AJ20">
        <v>0.82120000000000004</v>
      </c>
      <c r="AK20">
        <v>0.59230000000000005</v>
      </c>
      <c r="AL20">
        <v>0.96499999999999997</v>
      </c>
      <c r="AM20">
        <v>0.58309999999999995</v>
      </c>
      <c r="AN20">
        <v>0.50570000000000004</v>
      </c>
      <c r="AO20">
        <v>0.48920000000000002</v>
      </c>
      <c r="AP20">
        <v>0.80420000000000003</v>
      </c>
      <c r="AQ20">
        <v>0.55020000000000002</v>
      </c>
    </row>
    <row r="21" spans="1:49" x14ac:dyDescent="0.3">
      <c r="A21" t="s">
        <v>43</v>
      </c>
      <c r="B21">
        <v>0.22939999999999999</v>
      </c>
      <c r="C21">
        <v>0.1283</v>
      </c>
      <c r="D21">
        <v>0</v>
      </c>
      <c r="E21">
        <v>0</v>
      </c>
      <c r="F21">
        <v>0.32300000000000001</v>
      </c>
      <c r="G21">
        <v>0.26519999999999999</v>
      </c>
      <c r="H21">
        <v>0.80859999999999999</v>
      </c>
      <c r="I21">
        <v>0.47920000000000001</v>
      </c>
      <c r="J21">
        <v>0.55349999999999999</v>
      </c>
      <c r="K21">
        <v>0.53100000000000003</v>
      </c>
      <c r="L21">
        <v>0.68110000000000004</v>
      </c>
      <c r="M21">
        <v>0.55320000000000003</v>
      </c>
      <c r="N21">
        <v>0.8145</v>
      </c>
      <c r="O21">
        <v>0.56399999999999995</v>
      </c>
      <c r="P21">
        <v>0.55130000000000001</v>
      </c>
      <c r="Q21">
        <v>0.55220000000000002</v>
      </c>
      <c r="R21">
        <v>0.69920000000000004</v>
      </c>
      <c r="S21">
        <v>0.54959999999999998</v>
      </c>
      <c r="T21">
        <v>0.97960000000000003</v>
      </c>
      <c r="U21">
        <v>0.68840000000000001</v>
      </c>
      <c r="V21">
        <v>0.51060000000000005</v>
      </c>
      <c r="W21">
        <v>0.50449999999999995</v>
      </c>
      <c r="X21">
        <v>0.98560000000000003</v>
      </c>
      <c r="Y21">
        <v>0.69669999999999999</v>
      </c>
      <c r="Z21">
        <v>0.99929999999999997</v>
      </c>
      <c r="AA21">
        <v>0.8579</v>
      </c>
      <c r="AB21">
        <v>0.54779999999999995</v>
      </c>
      <c r="AC21">
        <v>0.55840000000000001</v>
      </c>
      <c r="AD21">
        <v>0.99929999999999997</v>
      </c>
      <c r="AE21">
        <v>0.85760000000000003</v>
      </c>
      <c r="AF21">
        <v>0.9113</v>
      </c>
      <c r="AG21">
        <v>0.60360000000000003</v>
      </c>
      <c r="AH21">
        <v>0.5847</v>
      </c>
      <c r="AI21">
        <v>0.59489999999999998</v>
      </c>
      <c r="AJ21">
        <v>0.80400000000000005</v>
      </c>
      <c r="AK21">
        <v>0.58040000000000003</v>
      </c>
      <c r="AL21">
        <v>0.96499999999999997</v>
      </c>
      <c r="AM21">
        <v>0.58309999999999995</v>
      </c>
      <c r="AN21">
        <v>0.50549999999999995</v>
      </c>
      <c r="AO21">
        <v>0.4889</v>
      </c>
      <c r="AP21">
        <v>0.92300000000000004</v>
      </c>
      <c r="AQ21">
        <v>0.61780000000000002</v>
      </c>
    </row>
    <row r="22" spans="1:49" x14ac:dyDescent="0.3">
      <c r="A22" t="s">
        <v>164</v>
      </c>
      <c r="B22">
        <v>0.22939999999999999</v>
      </c>
      <c r="C22">
        <v>0.1283</v>
      </c>
      <c r="D22">
        <v>0</v>
      </c>
      <c r="E22">
        <v>0</v>
      </c>
      <c r="F22">
        <v>0.33500000000000002</v>
      </c>
      <c r="G22">
        <v>0.27850000000000003</v>
      </c>
      <c r="H22">
        <v>0.81699999999999995</v>
      </c>
      <c r="I22">
        <v>0.4909</v>
      </c>
      <c r="J22">
        <v>0.55469999999999997</v>
      </c>
      <c r="K22">
        <v>0.53159999999999996</v>
      </c>
      <c r="L22">
        <v>0.63329999999999997</v>
      </c>
      <c r="M22">
        <v>0.55940000000000001</v>
      </c>
      <c r="N22">
        <v>0.88590000000000002</v>
      </c>
      <c r="O22">
        <v>0.59809999999999997</v>
      </c>
      <c r="P22">
        <v>0.55349999999999999</v>
      </c>
      <c r="Q22">
        <v>0.55520000000000003</v>
      </c>
      <c r="R22">
        <v>0.6552</v>
      </c>
      <c r="S22">
        <v>0.55589999999999995</v>
      </c>
      <c r="T22">
        <v>0.97970000000000002</v>
      </c>
      <c r="U22">
        <v>0.68810000000000004</v>
      </c>
      <c r="V22">
        <v>0.51160000000000005</v>
      </c>
      <c r="W22">
        <v>0.50670000000000004</v>
      </c>
      <c r="X22">
        <v>0.92069999999999996</v>
      </c>
      <c r="Y22">
        <v>0.71230000000000004</v>
      </c>
      <c r="Z22">
        <v>0.99929999999999997</v>
      </c>
      <c r="AA22">
        <v>0.85799999999999998</v>
      </c>
      <c r="AB22">
        <v>0.54810000000000003</v>
      </c>
      <c r="AC22">
        <v>0.55859999999999999</v>
      </c>
      <c r="AD22">
        <v>0.99929999999999997</v>
      </c>
      <c r="AE22">
        <v>0.85819999999999996</v>
      </c>
      <c r="AF22">
        <v>0.91139999999999999</v>
      </c>
      <c r="AG22">
        <v>0.60360000000000003</v>
      </c>
      <c r="AH22">
        <v>0.58020000000000005</v>
      </c>
      <c r="AI22">
        <v>0.58089999999999997</v>
      </c>
      <c r="AJ22">
        <v>0.81589999999999996</v>
      </c>
      <c r="AK22">
        <v>0.58579999999999999</v>
      </c>
      <c r="AL22">
        <v>0.89749999999999996</v>
      </c>
      <c r="AM22">
        <v>0.6089</v>
      </c>
      <c r="AN22">
        <v>0.50570000000000004</v>
      </c>
      <c r="AO22">
        <v>0.48920000000000002</v>
      </c>
      <c r="AP22">
        <v>0.85060000000000002</v>
      </c>
      <c r="AQ22">
        <v>0.60799999999999998</v>
      </c>
      <c r="AR22">
        <v>0.98750000000000004</v>
      </c>
      <c r="AS22">
        <v>0.53839999999999999</v>
      </c>
      <c r="AT22">
        <v>0.50880000000000003</v>
      </c>
      <c r="AU22">
        <v>0.50290000000000001</v>
      </c>
      <c r="AV22">
        <v>0.98880000000000001</v>
      </c>
      <c r="AW22">
        <v>0.54079999999999995</v>
      </c>
    </row>
    <row r="23" spans="1:49" x14ac:dyDescent="0.3">
      <c r="A23" t="s">
        <v>33</v>
      </c>
      <c r="B23">
        <v>0.23</v>
      </c>
      <c r="C23">
        <v>0.1187</v>
      </c>
      <c r="D23">
        <v>0</v>
      </c>
      <c r="E23">
        <v>0</v>
      </c>
      <c r="F23">
        <v>0.40350000000000003</v>
      </c>
      <c r="G23">
        <v>0.35959999999999998</v>
      </c>
      <c r="H23">
        <v>0.82220000000000004</v>
      </c>
      <c r="I23">
        <v>0.54069999999999996</v>
      </c>
      <c r="J23">
        <v>0.53010000000000002</v>
      </c>
      <c r="K23">
        <v>0.5484</v>
      </c>
      <c r="L23">
        <v>0.70950000000000002</v>
      </c>
      <c r="M23">
        <v>0.55079999999999996</v>
      </c>
      <c r="N23">
        <v>0.78680000000000005</v>
      </c>
      <c r="O23">
        <v>0.55910000000000004</v>
      </c>
      <c r="P23">
        <v>0.50439999999999996</v>
      </c>
      <c r="Q23">
        <v>0.50719999999999998</v>
      </c>
      <c r="R23">
        <v>0.65290000000000004</v>
      </c>
      <c r="S23">
        <v>0.52159999999999995</v>
      </c>
      <c r="T23">
        <v>0.98</v>
      </c>
      <c r="U23">
        <v>0.70540000000000003</v>
      </c>
      <c r="V23">
        <v>0.59450000000000003</v>
      </c>
      <c r="W23">
        <v>0.59970000000000001</v>
      </c>
      <c r="X23">
        <v>0.91549999999999998</v>
      </c>
      <c r="Y23">
        <v>0.68289999999999995</v>
      </c>
      <c r="AF23">
        <v>0.81479999999999997</v>
      </c>
      <c r="AG23">
        <v>0.5907</v>
      </c>
      <c r="AH23">
        <v>0.46579999999999999</v>
      </c>
      <c r="AI23">
        <v>0.47110000000000002</v>
      </c>
      <c r="AJ23">
        <v>0.82399999999999995</v>
      </c>
      <c r="AK23">
        <v>0.59499999999999997</v>
      </c>
      <c r="AL23">
        <v>0.89849999999999997</v>
      </c>
      <c r="AM23">
        <v>0.53380000000000005</v>
      </c>
      <c r="AN23">
        <v>0.53120000000000001</v>
      </c>
      <c r="AO23">
        <v>0.55500000000000005</v>
      </c>
      <c r="AP23">
        <v>0.85099999999999998</v>
      </c>
      <c r="AQ23">
        <v>0.59970000000000001</v>
      </c>
      <c r="AR23">
        <v>0.98770000000000002</v>
      </c>
      <c r="AS23">
        <v>0.53910000000000002</v>
      </c>
      <c r="AT23">
        <v>0.62760000000000005</v>
      </c>
      <c r="AU23">
        <v>0.61860000000000004</v>
      </c>
      <c r="AV23">
        <v>0.98780000000000001</v>
      </c>
      <c r="AW23">
        <v>0.54079999999999995</v>
      </c>
    </row>
    <row r="24" spans="1:49" x14ac:dyDescent="0.3">
      <c r="A24" t="s">
        <v>36</v>
      </c>
      <c r="B24">
        <v>0.23</v>
      </c>
      <c r="C24">
        <v>0.1187</v>
      </c>
      <c r="D24">
        <v>0</v>
      </c>
      <c r="E24">
        <v>0</v>
      </c>
      <c r="F24">
        <v>0.3281</v>
      </c>
      <c r="G24">
        <v>0.26300000000000001</v>
      </c>
      <c r="H24">
        <v>0.79020000000000001</v>
      </c>
      <c r="I24">
        <v>0.54379999999999995</v>
      </c>
      <c r="J24">
        <v>0.53720000000000001</v>
      </c>
      <c r="K24">
        <v>0.51659999999999995</v>
      </c>
      <c r="L24">
        <v>0.62080000000000002</v>
      </c>
      <c r="M24">
        <v>0.53249999999999997</v>
      </c>
      <c r="N24">
        <v>0.87209999999999999</v>
      </c>
      <c r="O24">
        <v>0.55710000000000004</v>
      </c>
      <c r="P24">
        <v>0.54479999999999995</v>
      </c>
      <c r="Q24">
        <v>0.55640000000000001</v>
      </c>
      <c r="R24">
        <v>0.66969999999999996</v>
      </c>
      <c r="S24">
        <v>0.52559999999999996</v>
      </c>
      <c r="Z24">
        <v>0.99929999999999997</v>
      </c>
      <c r="AA24">
        <v>0.85289999999999999</v>
      </c>
      <c r="AB24">
        <v>0.51649999999999996</v>
      </c>
      <c r="AC24">
        <v>0.49619999999999997</v>
      </c>
      <c r="AD24">
        <v>0.99929999999999997</v>
      </c>
      <c r="AE24">
        <v>0.85389999999999999</v>
      </c>
      <c r="AL24">
        <v>0.96430000000000005</v>
      </c>
      <c r="AM24">
        <v>0.59079999999999999</v>
      </c>
      <c r="AN24">
        <v>0.55689999999999995</v>
      </c>
      <c r="AO24">
        <v>0.56240000000000001</v>
      </c>
      <c r="AP24">
        <v>0.89119999999999999</v>
      </c>
      <c r="AQ24">
        <v>0.59699999999999998</v>
      </c>
      <c r="AR24">
        <v>0.98770000000000002</v>
      </c>
      <c r="AS24">
        <v>0.5393</v>
      </c>
      <c r="AT24">
        <v>0.58889999999999998</v>
      </c>
      <c r="AU24">
        <v>0.58609999999999995</v>
      </c>
      <c r="AV24">
        <v>0.98899999999999999</v>
      </c>
      <c r="AW24">
        <v>0.54420000000000002</v>
      </c>
    </row>
    <row r="25" spans="1:49" x14ac:dyDescent="0.3">
      <c r="A25" t="s">
        <v>4</v>
      </c>
      <c r="B25">
        <v>0.23</v>
      </c>
      <c r="C25">
        <v>0.1187</v>
      </c>
      <c r="D25">
        <v>0</v>
      </c>
      <c r="E25">
        <v>0</v>
      </c>
      <c r="F25">
        <v>0.35670000000000002</v>
      </c>
      <c r="G25">
        <v>0.28139999999999998</v>
      </c>
      <c r="H25">
        <v>0.82220000000000004</v>
      </c>
      <c r="I25">
        <v>0.54069999999999996</v>
      </c>
      <c r="J25">
        <v>0.53</v>
      </c>
      <c r="K25">
        <v>0.54979999999999996</v>
      </c>
      <c r="L25">
        <v>0.68589999999999995</v>
      </c>
      <c r="M25">
        <v>0.53939999999999999</v>
      </c>
      <c r="N25">
        <v>0.78680000000000005</v>
      </c>
      <c r="O25">
        <v>0.55910000000000004</v>
      </c>
      <c r="P25">
        <v>0.50429999999999997</v>
      </c>
      <c r="Q25">
        <v>0.5071</v>
      </c>
      <c r="R25">
        <v>0.64490000000000003</v>
      </c>
      <c r="S25">
        <v>0.50429999999999997</v>
      </c>
      <c r="T25">
        <v>0.98</v>
      </c>
      <c r="U25">
        <v>0.70540000000000003</v>
      </c>
      <c r="V25">
        <v>0.59430000000000005</v>
      </c>
      <c r="W25">
        <v>0.59860000000000002</v>
      </c>
      <c r="X25">
        <v>0.95950000000000002</v>
      </c>
      <c r="Y25">
        <v>0.71750000000000003</v>
      </c>
      <c r="Z25">
        <v>0.99929999999999997</v>
      </c>
      <c r="AA25">
        <v>0.85319999999999996</v>
      </c>
      <c r="AB25">
        <v>0.54659999999999997</v>
      </c>
      <c r="AC25">
        <v>0.56310000000000004</v>
      </c>
      <c r="AD25">
        <v>0.99929999999999997</v>
      </c>
      <c r="AE25">
        <v>0.85370000000000001</v>
      </c>
      <c r="AF25">
        <v>0.81479999999999997</v>
      </c>
      <c r="AG25">
        <v>0.5907</v>
      </c>
      <c r="AH25">
        <v>0.46579999999999999</v>
      </c>
      <c r="AI25">
        <v>0.47110000000000002</v>
      </c>
      <c r="AJ25">
        <v>0.81720000000000004</v>
      </c>
      <c r="AK25">
        <v>0.6028</v>
      </c>
      <c r="AL25">
        <v>0.89849999999999997</v>
      </c>
      <c r="AM25">
        <v>0.53380000000000005</v>
      </c>
      <c r="AN25">
        <v>0.52590000000000003</v>
      </c>
      <c r="AO25">
        <v>0.55259999999999998</v>
      </c>
      <c r="AP25">
        <v>0.80820000000000003</v>
      </c>
      <c r="AQ25">
        <v>0.54169999999999996</v>
      </c>
      <c r="AR25">
        <v>0.98770000000000002</v>
      </c>
      <c r="AS25">
        <v>0.53910000000000002</v>
      </c>
      <c r="AT25">
        <v>0.62749999999999995</v>
      </c>
      <c r="AU25">
        <v>0.61860000000000004</v>
      </c>
      <c r="AV25">
        <v>0.98770000000000002</v>
      </c>
      <c r="AW25">
        <v>0.54010000000000002</v>
      </c>
    </row>
    <row r="26" spans="1:49" x14ac:dyDescent="0.3">
      <c r="A26" t="s">
        <v>2</v>
      </c>
      <c r="B26">
        <v>0.23</v>
      </c>
      <c r="C26">
        <v>0.1187</v>
      </c>
      <c r="D26">
        <v>0</v>
      </c>
      <c r="E26">
        <v>0</v>
      </c>
      <c r="F26">
        <v>0.3916</v>
      </c>
      <c r="G26">
        <v>0.3407</v>
      </c>
      <c r="H26">
        <v>0.73899999999999999</v>
      </c>
      <c r="I26">
        <v>0.51139999999999997</v>
      </c>
      <c r="J26">
        <v>0.53</v>
      </c>
      <c r="K26">
        <v>0.54979999999999996</v>
      </c>
      <c r="L26">
        <v>0.67659999999999998</v>
      </c>
      <c r="M26">
        <v>0.4768</v>
      </c>
      <c r="N26">
        <v>0.64759999999999995</v>
      </c>
      <c r="O26">
        <v>0.48330000000000001</v>
      </c>
      <c r="P26">
        <v>0.50429999999999997</v>
      </c>
      <c r="Q26">
        <v>0.5071</v>
      </c>
      <c r="R26">
        <v>0.65539999999999998</v>
      </c>
      <c r="S26">
        <v>0.50129999999999997</v>
      </c>
      <c r="T26">
        <v>0.89170000000000005</v>
      </c>
      <c r="U26">
        <v>0.63839999999999997</v>
      </c>
      <c r="V26">
        <v>0.59430000000000005</v>
      </c>
      <c r="W26">
        <v>0.59860000000000002</v>
      </c>
      <c r="X26">
        <v>0.98129999999999995</v>
      </c>
      <c r="Y26">
        <v>0.70750000000000002</v>
      </c>
      <c r="Z26">
        <v>0.99929999999999997</v>
      </c>
      <c r="AA26">
        <v>0.85319999999999996</v>
      </c>
      <c r="AB26">
        <v>0.54600000000000004</v>
      </c>
      <c r="AC26">
        <v>0.56110000000000004</v>
      </c>
      <c r="AD26">
        <v>0.99939999999999996</v>
      </c>
      <c r="AE26">
        <v>0.85370000000000001</v>
      </c>
      <c r="AF26">
        <v>0.94169999999999998</v>
      </c>
      <c r="AG26">
        <v>0.65390000000000004</v>
      </c>
      <c r="AH26">
        <v>0.46579999999999999</v>
      </c>
      <c r="AI26">
        <v>0.47110000000000002</v>
      </c>
      <c r="AJ26">
        <v>0.92930000000000001</v>
      </c>
      <c r="AK26">
        <v>0.63780000000000003</v>
      </c>
      <c r="AL26">
        <v>0.96430000000000005</v>
      </c>
      <c r="AM26">
        <v>0.59119999999999995</v>
      </c>
      <c r="AN26">
        <v>0.52590000000000003</v>
      </c>
      <c r="AO26">
        <v>0.55259999999999998</v>
      </c>
      <c r="AP26">
        <v>0.83260000000000001</v>
      </c>
      <c r="AQ26">
        <v>0.60140000000000005</v>
      </c>
      <c r="AR26">
        <v>0.98770000000000002</v>
      </c>
      <c r="AS26">
        <v>0.53939999999999999</v>
      </c>
      <c r="AT26">
        <v>0.62749999999999995</v>
      </c>
      <c r="AU26">
        <v>0.61860000000000004</v>
      </c>
      <c r="AV26">
        <v>0.98770000000000002</v>
      </c>
      <c r="AW26">
        <v>0.53979999999999995</v>
      </c>
    </row>
    <row r="27" spans="1:49" x14ac:dyDescent="0.3">
      <c r="A27" t="s">
        <v>27</v>
      </c>
      <c r="B27">
        <v>0.23</v>
      </c>
      <c r="C27">
        <v>0.1187</v>
      </c>
      <c r="D27">
        <v>1E-4</v>
      </c>
      <c r="E27">
        <v>1E-4</v>
      </c>
      <c r="F27">
        <v>0.40479999999999999</v>
      </c>
      <c r="G27">
        <v>0.3649</v>
      </c>
      <c r="H27">
        <v>0.82220000000000004</v>
      </c>
      <c r="I27">
        <v>0.54069999999999996</v>
      </c>
      <c r="J27">
        <v>0.52980000000000005</v>
      </c>
      <c r="K27">
        <v>0.54820000000000002</v>
      </c>
      <c r="L27">
        <v>0.67349999999999999</v>
      </c>
      <c r="M27">
        <v>0.56430000000000002</v>
      </c>
      <c r="N27">
        <v>0.73799999999999999</v>
      </c>
      <c r="O27">
        <v>0.51429999999999998</v>
      </c>
      <c r="P27">
        <v>0.49969999999999998</v>
      </c>
      <c r="Q27">
        <v>0.50409999999999999</v>
      </c>
      <c r="R27">
        <v>0.73509999999999998</v>
      </c>
      <c r="S27">
        <v>0.59019999999999995</v>
      </c>
      <c r="T27">
        <v>0.97550000000000003</v>
      </c>
      <c r="U27">
        <v>0.7258</v>
      </c>
      <c r="V27">
        <v>0.59689999999999999</v>
      </c>
      <c r="W27">
        <v>0.61719999999999997</v>
      </c>
      <c r="X27">
        <v>0.9244</v>
      </c>
      <c r="Y27">
        <v>0.74390000000000001</v>
      </c>
      <c r="Z27">
        <v>0.99950000000000006</v>
      </c>
      <c r="AA27">
        <v>0.8528</v>
      </c>
      <c r="AB27">
        <v>0.55930000000000002</v>
      </c>
      <c r="AC27">
        <v>0.57850000000000001</v>
      </c>
      <c r="AD27">
        <v>0.99919999999999998</v>
      </c>
      <c r="AE27">
        <v>0.85389999999999999</v>
      </c>
      <c r="AF27">
        <v>0.94169999999999998</v>
      </c>
      <c r="AG27">
        <v>0.65390000000000004</v>
      </c>
      <c r="AH27">
        <v>0.49819999999999998</v>
      </c>
      <c r="AI27">
        <v>0.49009999999999998</v>
      </c>
      <c r="AJ27">
        <v>0.82389999999999997</v>
      </c>
      <c r="AK27">
        <v>0.61370000000000002</v>
      </c>
      <c r="AL27">
        <v>0.91579999999999995</v>
      </c>
      <c r="AM27">
        <v>0.56920000000000004</v>
      </c>
      <c r="AN27">
        <v>0.53490000000000004</v>
      </c>
      <c r="AO27">
        <v>0.58079999999999998</v>
      </c>
      <c r="AP27">
        <v>0.80779999999999996</v>
      </c>
      <c r="AQ27">
        <v>0.60040000000000004</v>
      </c>
    </row>
    <row r="28" spans="1:49" x14ac:dyDescent="0.3">
      <c r="A28" t="s">
        <v>42</v>
      </c>
      <c r="B28">
        <v>0.22939999999999999</v>
      </c>
      <c r="C28">
        <v>0.1283</v>
      </c>
      <c r="D28">
        <v>0</v>
      </c>
      <c r="E28">
        <v>0</v>
      </c>
      <c r="F28">
        <v>0.39510000000000001</v>
      </c>
      <c r="G28">
        <v>0.35730000000000001</v>
      </c>
      <c r="H28">
        <v>0.80859999999999999</v>
      </c>
      <c r="I28">
        <v>0.47920000000000001</v>
      </c>
      <c r="J28">
        <v>0.53420000000000001</v>
      </c>
      <c r="K28">
        <v>0.54579999999999995</v>
      </c>
      <c r="L28">
        <v>0.66439999999999999</v>
      </c>
      <c r="M28">
        <v>0.55279999999999996</v>
      </c>
      <c r="N28">
        <v>0.8145</v>
      </c>
      <c r="O28">
        <v>0.56399999999999995</v>
      </c>
      <c r="P28">
        <v>0.51780000000000004</v>
      </c>
      <c r="Q28">
        <v>0.52039999999999997</v>
      </c>
      <c r="R28">
        <v>0.67349999999999999</v>
      </c>
      <c r="S28">
        <v>0.58230000000000004</v>
      </c>
      <c r="T28">
        <v>0.97960000000000003</v>
      </c>
      <c r="U28">
        <v>0.68840000000000001</v>
      </c>
      <c r="V28">
        <v>0.55769999999999997</v>
      </c>
      <c r="W28">
        <v>0.55640000000000001</v>
      </c>
      <c r="X28">
        <v>0.92679999999999996</v>
      </c>
      <c r="Y28">
        <v>0.68</v>
      </c>
      <c r="Z28">
        <v>0.99929999999999997</v>
      </c>
      <c r="AA28">
        <v>0.8579</v>
      </c>
      <c r="AB28">
        <v>0.5897</v>
      </c>
      <c r="AC28">
        <v>0.58720000000000006</v>
      </c>
      <c r="AD28">
        <v>0.99939999999999996</v>
      </c>
      <c r="AE28">
        <v>0.86109999999999998</v>
      </c>
      <c r="AF28">
        <v>0.9113</v>
      </c>
      <c r="AG28">
        <v>0.60360000000000003</v>
      </c>
      <c r="AH28">
        <v>0.59440000000000004</v>
      </c>
      <c r="AI28">
        <v>0.60450000000000004</v>
      </c>
      <c r="AJ28">
        <v>0.89639999999999997</v>
      </c>
      <c r="AK28">
        <v>0.61439999999999995</v>
      </c>
      <c r="AL28">
        <v>0.96499999999999997</v>
      </c>
      <c r="AM28">
        <v>0.58309999999999995</v>
      </c>
      <c r="AN28">
        <v>0.55169999999999997</v>
      </c>
      <c r="AO28">
        <v>0.56330000000000002</v>
      </c>
      <c r="AP28">
        <v>0.81889999999999996</v>
      </c>
      <c r="AQ28">
        <v>0.5877</v>
      </c>
      <c r="AR28">
        <v>0.98750000000000004</v>
      </c>
      <c r="AS28">
        <v>0.53810000000000002</v>
      </c>
      <c r="AT28">
        <v>0.61899999999999999</v>
      </c>
      <c r="AU28">
        <v>0.63080000000000003</v>
      </c>
      <c r="AV28">
        <v>0.98760000000000003</v>
      </c>
      <c r="AW28">
        <v>0.53979999999999995</v>
      </c>
    </row>
    <row r="29" spans="1:49" x14ac:dyDescent="0.3">
      <c r="A29" t="s">
        <v>31</v>
      </c>
      <c r="B29">
        <v>0.2319</v>
      </c>
      <c r="C29">
        <v>0.14949999999999999</v>
      </c>
      <c r="D29">
        <v>0</v>
      </c>
      <c r="E29">
        <v>0</v>
      </c>
      <c r="F29">
        <v>0.62029999999999996</v>
      </c>
      <c r="G29">
        <v>-5.4600000000000003E-2</v>
      </c>
      <c r="H29">
        <v>0.79310000000000003</v>
      </c>
      <c r="I29">
        <v>0.50360000000000005</v>
      </c>
      <c r="J29">
        <v>0.49230000000000002</v>
      </c>
      <c r="K29">
        <v>0.47349999999999998</v>
      </c>
      <c r="L29">
        <v>0.7651</v>
      </c>
      <c r="M29">
        <v>0.49640000000000001</v>
      </c>
      <c r="N29">
        <v>0.79679999999999995</v>
      </c>
      <c r="O29">
        <v>0.52410000000000001</v>
      </c>
      <c r="P29">
        <v>0.57320000000000004</v>
      </c>
      <c r="Q29">
        <v>0.54559999999999997</v>
      </c>
      <c r="R29">
        <v>0.70989999999999998</v>
      </c>
      <c r="S29">
        <v>0.56530000000000002</v>
      </c>
      <c r="Z29">
        <v>0.99929999999999997</v>
      </c>
      <c r="AA29">
        <v>0.85260000000000002</v>
      </c>
      <c r="AB29">
        <v>0.47860000000000003</v>
      </c>
      <c r="AC29">
        <v>0.4743</v>
      </c>
      <c r="AD29">
        <v>1</v>
      </c>
      <c r="AE29">
        <v>0.91600000000000004</v>
      </c>
      <c r="AF29">
        <v>0.88229999999999997</v>
      </c>
      <c r="AG29">
        <v>0.62890000000000001</v>
      </c>
      <c r="AH29">
        <v>0.55249999999999999</v>
      </c>
      <c r="AI29">
        <v>0.58420000000000005</v>
      </c>
      <c r="AJ29">
        <v>0.89449999999999996</v>
      </c>
      <c r="AK29">
        <v>0.62609999999999999</v>
      </c>
      <c r="AL29">
        <v>0.9143</v>
      </c>
      <c r="AM29">
        <v>0.58899999999999997</v>
      </c>
      <c r="AN29">
        <v>0.4919</v>
      </c>
      <c r="AO29">
        <v>0.45369999999999999</v>
      </c>
      <c r="AP29">
        <v>1</v>
      </c>
      <c r="AQ29">
        <v>0.67910000000000004</v>
      </c>
      <c r="AR29">
        <v>0.98809999999999998</v>
      </c>
      <c r="AS29">
        <v>0.53990000000000005</v>
      </c>
      <c r="AT29">
        <v>0.49320000000000003</v>
      </c>
      <c r="AU29">
        <v>0.53590000000000004</v>
      </c>
      <c r="AV29">
        <v>1</v>
      </c>
      <c r="AW29">
        <v>0.59540000000000004</v>
      </c>
    </row>
    <row r="30" spans="1:49" x14ac:dyDescent="0.3">
      <c r="A30" t="s">
        <v>40</v>
      </c>
      <c r="B30">
        <v>0.2341</v>
      </c>
      <c r="C30">
        <v>0.1477</v>
      </c>
      <c r="D30">
        <v>0</v>
      </c>
      <c r="E30">
        <v>0</v>
      </c>
      <c r="F30">
        <v>0.23580000000000001</v>
      </c>
      <c r="G30">
        <v>0.1547</v>
      </c>
      <c r="H30">
        <v>0.72240000000000004</v>
      </c>
      <c r="I30">
        <v>0.46760000000000002</v>
      </c>
      <c r="J30">
        <v>0.54490000000000005</v>
      </c>
      <c r="K30">
        <v>0.55589999999999995</v>
      </c>
      <c r="L30">
        <v>0.74080000000000001</v>
      </c>
      <c r="M30">
        <v>0.53210000000000002</v>
      </c>
      <c r="N30">
        <v>0.81630000000000003</v>
      </c>
      <c r="O30">
        <v>0.54159999999999997</v>
      </c>
      <c r="P30">
        <v>0.49259999999999998</v>
      </c>
      <c r="Q30">
        <v>0.52270000000000005</v>
      </c>
      <c r="R30">
        <v>0.66039999999999999</v>
      </c>
      <c r="S30">
        <v>0.52090000000000003</v>
      </c>
      <c r="AL30">
        <v>0.87819999999999998</v>
      </c>
      <c r="AM30">
        <v>0.57410000000000005</v>
      </c>
      <c r="AN30">
        <v>0.52510000000000001</v>
      </c>
      <c r="AO30">
        <v>0.5081</v>
      </c>
      <c r="AP30">
        <v>0.8</v>
      </c>
      <c r="AQ30">
        <v>0.59950000000000003</v>
      </c>
      <c r="AR30">
        <v>0.98740000000000006</v>
      </c>
      <c r="AS30">
        <v>0.52500000000000002</v>
      </c>
      <c r="AT30">
        <v>0.53759999999999997</v>
      </c>
      <c r="AU30">
        <v>0.57010000000000005</v>
      </c>
      <c r="AV30">
        <v>0.9879</v>
      </c>
      <c r="AW30">
        <v>0.5272</v>
      </c>
    </row>
    <row r="31" spans="1:49" x14ac:dyDescent="0.3">
      <c r="A31" t="s">
        <v>13</v>
      </c>
      <c r="B31">
        <v>0.2298</v>
      </c>
      <c r="C31">
        <v>7.8600000000000003E-2</v>
      </c>
      <c r="D31">
        <v>1E-4</v>
      </c>
      <c r="E31">
        <v>0</v>
      </c>
      <c r="F31">
        <v>0.3241</v>
      </c>
      <c r="G31">
        <v>0.1923</v>
      </c>
      <c r="H31">
        <v>0.73899999999999999</v>
      </c>
      <c r="I31">
        <v>0.51139999999999997</v>
      </c>
      <c r="J31">
        <v>0.53239999999999998</v>
      </c>
      <c r="K31">
        <v>0.54410000000000003</v>
      </c>
      <c r="L31">
        <v>0.66900000000000004</v>
      </c>
      <c r="M31">
        <v>0.54410000000000003</v>
      </c>
      <c r="N31">
        <v>0.64759999999999995</v>
      </c>
      <c r="O31">
        <v>0.48330000000000001</v>
      </c>
      <c r="P31">
        <v>0.50980000000000003</v>
      </c>
      <c r="Q31">
        <v>0.51080000000000003</v>
      </c>
      <c r="R31">
        <v>0.63959999999999995</v>
      </c>
      <c r="S31">
        <v>0.52929999999999999</v>
      </c>
      <c r="T31">
        <v>0.89170000000000005</v>
      </c>
      <c r="U31">
        <v>0.63839999999999997</v>
      </c>
      <c r="V31">
        <v>0.56179999999999997</v>
      </c>
      <c r="W31">
        <v>0.5635</v>
      </c>
      <c r="X31">
        <v>0.91369999999999996</v>
      </c>
      <c r="Y31">
        <v>0.70830000000000004</v>
      </c>
      <c r="Z31">
        <v>0.99929999999999997</v>
      </c>
      <c r="AA31">
        <v>0.85319999999999996</v>
      </c>
      <c r="AB31">
        <v>0.59260000000000002</v>
      </c>
      <c r="AC31">
        <v>0.57820000000000005</v>
      </c>
      <c r="AD31">
        <v>0.99929999999999997</v>
      </c>
      <c r="AE31">
        <v>0.85399999999999998</v>
      </c>
      <c r="AF31">
        <v>0.94169999999999998</v>
      </c>
      <c r="AG31">
        <v>0.65390000000000004</v>
      </c>
      <c r="AH31">
        <v>0.497</v>
      </c>
      <c r="AI31">
        <v>0.49480000000000002</v>
      </c>
      <c r="AJ31">
        <v>0.89710000000000001</v>
      </c>
      <c r="AK31">
        <v>0.64139999999999997</v>
      </c>
      <c r="AL31">
        <v>0.96430000000000005</v>
      </c>
      <c r="AM31">
        <v>0.59119999999999995</v>
      </c>
      <c r="AN31">
        <v>0.50509999999999999</v>
      </c>
      <c r="AO31">
        <v>0.52339999999999998</v>
      </c>
      <c r="AP31">
        <v>0.81299999999999994</v>
      </c>
      <c r="AQ31">
        <v>0.5625</v>
      </c>
      <c r="AR31">
        <v>0.98799999999999999</v>
      </c>
      <c r="AS31">
        <v>0.55089999999999995</v>
      </c>
      <c r="AT31">
        <v>0.62880000000000003</v>
      </c>
      <c r="AU31">
        <v>0.59119999999999995</v>
      </c>
      <c r="AV31">
        <v>0.98919999999999997</v>
      </c>
      <c r="AW31">
        <v>0.5534</v>
      </c>
    </row>
    <row r="32" spans="1:49" x14ac:dyDescent="0.3">
      <c r="A32" t="s">
        <v>15</v>
      </c>
      <c r="B32">
        <v>0.2339</v>
      </c>
      <c r="C32">
        <v>0.1676</v>
      </c>
      <c r="D32">
        <v>0</v>
      </c>
      <c r="E32">
        <v>0</v>
      </c>
      <c r="F32">
        <v>0.2407</v>
      </c>
      <c r="G32">
        <v>0.16569999999999999</v>
      </c>
      <c r="H32">
        <v>0.78590000000000004</v>
      </c>
      <c r="I32">
        <v>0.50349999999999995</v>
      </c>
      <c r="J32">
        <v>0.51590000000000003</v>
      </c>
      <c r="K32">
        <v>0.53390000000000004</v>
      </c>
      <c r="L32">
        <v>0.71399999999999997</v>
      </c>
      <c r="M32">
        <v>0.51500000000000001</v>
      </c>
      <c r="N32">
        <v>0.81269999999999998</v>
      </c>
      <c r="O32">
        <v>0.55059999999999998</v>
      </c>
      <c r="P32">
        <v>0.53100000000000003</v>
      </c>
      <c r="Q32">
        <v>0.52500000000000002</v>
      </c>
      <c r="R32">
        <v>0.6351</v>
      </c>
      <c r="S32">
        <v>0.50880000000000003</v>
      </c>
      <c r="T32">
        <v>0.96289999999999998</v>
      </c>
      <c r="U32">
        <v>0.6341</v>
      </c>
      <c r="V32">
        <v>0.60780000000000001</v>
      </c>
      <c r="W32">
        <v>0.60799999999999998</v>
      </c>
      <c r="X32">
        <v>0.98850000000000005</v>
      </c>
      <c r="Y32">
        <v>0.69620000000000004</v>
      </c>
      <c r="Z32">
        <v>0.99929999999999997</v>
      </c>
      <c r="AA32">
        <v>0.85619999999999996</v>
      </c>
      <c r="AB32">
        <v>0.49919999999999998</v>
      </c>
      <c r="AC32">
        <v>0.54069999999999996</v>
      </c>
      <c r="AD32">
        <v>0.99929999999999997</v>
      </c>
      <c r="AE32">
        <v>0.8579</v>
      </c>
      <c r="AF32">
        <v>0.96760000000000002</v>
      </c>
      <c r="AG32">
        <v>0.63670000000000004</v>
      </c>
      <c r="AH32">
        <v>0.5151</v>
      </c>
      <c r="AI32">
        <v>0.50719999999999998</v>
      </c>
      <c r="AJ32">
        <v>0.90039999999999998</v>
      </c>
      <c r="AK32">
        <v>0.59840000000000004</v>
      </c>
      <c r="AL32">
        <v>0.95740000000000003</v>
      </c>
      <c r="AM32">
        <v>0.58320000000000005</v>
      </c>
      <c r="AN32">
        <v>0.51070000000000004</v>
      </c>
      <c r="AO32">
        <v>0.54020000000000001</v>
      </c>
      <c r="AP32">
        <v>0.89380000000000004</v>
      </c>
      <c r="AQ32">
        <v>0.59909999999999997</v>
      </c>
      <c r="AR32">
        <v>0.98760000000000003</v>
      </c>
      <c r="AS32">
        <v>0.52410000000000001</v>
      </c>
      <c r="AT32">
        <v>0.5716</v>
      </c>
      <c r="AU32">
        <v>0.54669999999999996</v>
      </c>
      <c r="AV32">
        <v>0.98760000000000003</v>
      </c>
      <c r="AW32">
        <v>0.52439999999999998</v>
      </c>
    </row>
    <row r="33" spans="1:49" x14ac:dyDescent="0.3">
      <c r="A33" t="s">
        <v>14</v>
      </c>
      <c r="B33">
        <v>0.23</v>
      </c>
      <c r="C33">
        <v>0.1187</v>
      </c>
      <c r="D33">
        <v>1E-4</v>
      </c>
      <c r="E33">
        <v>0</v>
      </c>
      <c r="F33">
        <v>0.3095</v>
      </c>
      <c r="G33">
        <v>0.21729999999999999</v>
      </c>
      <c r="H33">
        <v>0.81699999999999995</v>
      </c>
      <c r="I33">
        <v>0.4909</v>
      </c>
      <c r="J33">
        <v>0.4924</v>
      </c>
      <c r="K33">
        <v>0.52829999999999999</v>
      </c>
      <c r="L33">
        <v>0.68420000000000003</v>
      </c>
      <c r="M33">
        <v>0.54369999999999996</v>
      </c>
      <c r="N33">
        <v>0.88590000000000002</v>
      </c>
      <c r="O33">
        <v>0.59809999999999997</v>
      </c>
      <c r="P33">
        <v>0.53949999999999998</v>
      </c>
      <c r="Q33">
        <v>0.53359999999999996</v>
      </c>
      <c r="R33">
        <v>0.68210000000000004</v>
      </c>
      <c r="S33">
        <v>0.56279999999999997</v>
      </c>
      <c r="T33">
        <v>0.97970000000000002</v>
      </c>
      <c r="U33">
        <v>0.68789999999999996</v>
      </c>
      <c r="V33">
        <v>0.60240000000000005</v>
      </c>
      <c r="W33">
        <v>0.63090000000000002</v>
      </c>
      <c r="X33">
        <v>0.91930000000000001</v>
      </c>
      <c r="Y33">
        <v>0.66830000000000001</v>
      </c>
      <c r="Z33">
        <v>0.99929999999999997</v>
      </c>
      <c r="AA33">
        <v>0.85799999999999998</v>
      </c>
      <c r="AB33">
        <v>0.50900000000000001</v>
      </c>
      <c r="AC33">
        <v>0.53159999999999996</v>
      </c>
      <c r="AD33">
        <v>0.99929999999999997</v>
      </c>
      <c r="AE33">
        <v>0.85899999999999999</v>
      </c>
      <c r="AF33">
        <v>0.96889999999999998</v>
      </c>
      <c r="AG33">
        <v>0.623</v>
      </c>
      <c r="AH33">
        <v>0.52859999999999996</v>
      </c>
      <c r="AI33">
        <v>0.52249999999999996</v>
      </c>
      <c r="AJ33">
        <v>0.8901</v>
      </c>
      <c r="AK33">
        <v>0.60940000000000005</v>
      </c>
      <c r="AL33">
        <v>0.89749999999999996</v>
      </c>
      <c r="AM33">
        <v>0.6089</v>
      </c>
      <c r="AN33">
        <v>0.55200000000000005</v>
      </c>
      <c r="AO33">
        <v>0.54810000000000003</v>
      </c>
      <c r="AP33">
        <v>0.85580000000000001</v>
      </c>
      <c r="AQ33">
        <v>0.60950000000000004</v>
      </c>
      <c r="AR33">
        <v>0.98750000000000004</v>
      </c>
      <c r="AS33">
        <v>0.53839999999999999</v>
      </c>
      <c r="AT33">
        <v>0.5726</v>
      </c>
      <c r="AU33">
        <v>0.57999999999999996</v>
      </c>
      <c r="AV33">
        <v>0.98760000000000003</v>
      </c>
      <c r="AW33">
        <v>0.53939999999999999</v>
      </c>
    </row>
    <row r="34" spans="1:49" x14ac:dyDescent="0.3">
      <c r="A34" t="s">
        <v>12</v>
      </c>
      <c r="B34">
        <v>0.23</v>
      </c>
      <c r="C34">
        <v>0.1187</v>
      </c>
      <c r="D34">
        <v>1E-4</v>
      </c>
      <c r="E34">
        <v>0</v>
      </c>
      <c r="F34">
        <v>0.31659999999999999</v>
      </c>
      <c r="G34">
        <v>0.2276</v>
      </c>
      <c r="H34">
        <v>0.81699999999999995</v>
      </c>
      <c r="I34">
        <v>0.4909</v>
      </c>
      <c r="J34">
        <v>0.49130000000000001</v>
      </c>
      <c r="K34">
        <v>0.52680000000000005</v>
      </c>
      <c r="L34">
        <v>0.61890000000000001</v>
      </c>
      <c r="M34">
        <v>0.495</v>
      </c>
      <c r="N34">
        <v>0.88380000000000003</v>
      </c>
      <c r="O34">
        <v>0.59289999999999998</v>
      </c>
      <c r="P34">
        <v>0.54059999999999997</v>
      </c>
      <c r="Q34">
        <v>0.52690000000000003</v>
      </c>
      <c r="R34">
        <v>0.60819999999999996</v>
      </c>
      <c r="S34">
        <v>0.55310000000000004</v>
      </c>
      <c r="T34">
        <v>0.97970000000000002</v>
      </c>
      <c r="U34">
        <v>0.68789999999999996</v>
      </c>
      <c r="V34">
        <v>0.60040000000000004</v>
      </c>
      <c r="W34">
        <v>0.62739999999999996</v>
      </c>
      <c r="X34">
        <v>0.9133</v>
      </c>
      <c r="Y34">
        <v>0.66479999999999995</v>
      </c>
      <c r="Z34">
        <v>0.99929999999999997</v>
      </c>
      <c r="AA34">
        <v>0.85799999999999998</v>
      </c>
      <c r="AB34">
        <v>0.5091</v>
      </c>
      <c r="AC34">
        <v>0.53169999999999995</v>
      </c>
      <c r="AD34">
        <v>0.99929999999999997</v>
      </c>
      <c r="AE34">
        <v>0.85929999999999995</v>
      </c>
      <c r="AF34">
        <v>0.96889999999999998</v>
      </c>
      <c r="AG34">
        <v>0.623</v>
      </c>
      <c r="AH34">
        <v>0.5282</v>
      </c>
      <c r="AI34">
        <v>0.5232</v>
      </c>
      <c r="AJ34">
        <v>0.90110000000000001</v>
      </c>
      <c r="AK34">
        <v>0.60719999999999996</v>
      </c>
      <c r="AL34">
        <v>0.89749999999999996</v>
      </c>
      <c r="AM34">
        <v>0.6089</v>
      </c>
      <c r="AN34">
        <v>0.55210000000000004</v>
      </c>
      <c r="AO34">
        <v>0.54849999999999999</v>
      </c>
      <c r="AP34">
        <v>0.8921</v>
      </c>
      <c r="AQ34">
        <v>0.59409999999999996</v>
      </c>
      <c r="AR34">
        <v>0.98670000000000002</v>
      </c>
      <c r="AS34">
        <v>0.53890000000000005</v>
      </c>
      <c r="AT34">
        <v>0.56930000000000003</v>
      </c>
      <c r="AU34">
        <v>0.6018</v>
      </c>
      <c r="AV34">
        <v>0.98680000000000001</v>
      </c>
      <c r="AW34">
        <v>0.54</v>
      </c>
    </row>
    <row r="35" spans="1:49" x14ac:dyDescent="0.3">
      <c r="A35" t="s">
        <v>1</v>
      </c>
      <c r="B35">
        <v>0.22939999999999999</v>
      </c>
      <c r="C35">
        <v>0.1283</v>
      </c>
      <c r="D35">
        <v>1E-4</v>
      </c>
      <c r="E35">
        <v>1E-4</v>
      </c>
      <c r="F35">
        <v>0.34289999999999998</v>
      </c>
      <c r="G35">
        <v>0.30409999999999998</v>
      </c>
      <c r="H35">
        <v>0.80859999999999999</v>
      </c>
      <c r="I35">
        <v>0.47920000000000001</v>
      </c>
      <c r="J35">
        <v>0.56920000000000004</v>
      </c>
      <c r="K35">
        <v>0.57620000000000005</v>
      </c>
      <c r="L35">
        <v>0.70169999999999999</v>
      </c>
      <c r="M35">
        <v>0.55049999999999999</v>
      </c>
      <c r="N35">
        <v>0.8145</v>
      </c>
      <c r="O35">
        <v>0.56399999999999995</v>
      </c>
      <c r="P35">
        <v>0.61770000000000003</v>
      </c>
      <c r="Q35">
        <v>0.61129999999999995</v>
      </c>
      <c r="R35">
        <v>0.71489999999999998</v>
      </c>
      <c r="S35">
        <v>0.59140000000000004</v>
      </c>
      <c r="T35">
        <v>0.97960000000000003</v>
      </c>
      <c r="U35">
        <v>0.68840000000000001</v>
      </c>
      <c r="V35">
        <v>0.47789999999999999</v>
      </c>
      <c r="W35">
        <v>0.47199999999999998</v>
      </c>
      <c r="X35">
        <v>0.90949999999999998</v>
      </c>
      <c r="Y35">
        <v>0.70179999999999998</v>
      </c>
      <c r="Z35">
        <v>0.99929999999999997</v>
      </c>
      <c r="AA35">
        <v>0.8579</v>
      </c>
      <c r="AB35">
        <v>0.89770000000000005</v>
      </c>
      <c r="AC35">
        <v>0.90149999999999997</v>
      </c>
      <c r="AD35">
        <v>1</v>
      </c>
      <c r="AE35">
        <v>0.92949999999999999</v>
      </c>
      <c r="AF35">
        <v>0.9113</v>
      </c>
      <c r="AG35">
        <v>0.60360000000000003</v>
      </c>
      <c r="AH35">
        <v>0.59150000000000003</v>
      </c>
      <c r="AI35">
        <v>0.59130000000000005</v>
      </c>
      <c r="AJ35">
        <v>0.87070000000000003</v>
      </c>
      <c r="AK35">
        <v>0.61009999999999998</v>
      </c>
      <c r="AL35">
        <v>0.96499999999999997</v>
      </c>
      <c r="AM35">
        <v>0.58309999999999995</v>
      </c>
      <c r="AN35">
        <v>0.77449999999999997</v>
      </c>
      <c r="AO35">
        <v>0.7621</v>
      </c>
      <c r="AP35">
        <v>0.9133</v>
      </c>
      <c r="AQ35">
        <v>0.67949999999999999</v>
      </c>
      <c r="AR35">
        <v>0.98750000000000004</v>
      </c>
      <c r="AS35">
        <v>0.53810000000000002</v>
      </c>
      <c r="AT35">
        <v>0.52380000000000004</v>
      </c>
      <c r="AU35">
        <v>0.53010000000000002</v>
      </c>
      <c r="AV35">
        <v>0.98799999999999999</v>
      </c>
      <c r="AW35">
        <v>0.54649999999999999</v>
      </c>
    </row>
    <row r="36" spans="1:49" x14ac:dyDescent="0.3">
      <c r="A36" t="s">
        <v>41</v>
      </c>
      <c r="B36">
        <v>0.22939999999999999</v>
      </c>
      <c r="C36">
        <v>0.1283</v>
      </c>
      <c r="D36">
        <v>0</v>
      </c>
      <c r="E36">
        <v>0</v>
      </c>
      <c r="F36">
        <v>0.41699999999999998</v>
      </c>
      <c r="G36">
        <v>0.35930000000000001</v>
      </c>
      <c r="H36">
        <v>0.79020000000000001</v>
      </c>
      <c r="I36">
        <v>0.54379999999999995</v>
      </c>
      <c r="J36">
        <v>0.51870000000000005</v>
      </c>
      <c r="K36">
        <v>0.52910000000000001</v>
      </c>
      <c r="L36">
        <v>0.67769999999999997</v>
      </c>
      <c r="M36">
        <v>0.5383</v>
      </c>
    </row>
    <row r="37" spans="1:49" x14ac:dyDescent="0.3">
      <c r="A37" t="s">
        <v>6</v>
      </c>
      <c r="B37">
        <v>0.22939999999999999</v>
      </c>
      <c r="C37">
        <v>0.1283</v>
      </c>
      <c r="D37">
        <v>1E-4</v>
      </c>
      <c r="E37">
        <v>1E-4</v>
      </c>
      <c r="F37">
        <v>0.38379999999999997</v>
      </c>
      <c r="G37">
        <v>0.34489999999999998</v>
      </c>
      <c r="H37">
        <v>0.79310000000000003</v>
      </c>
      <c r="I37">
        <v>0.50360000000000005</v>
      </c>
      <c r="J37">
        <v>0.58260000000000001</v>
      </c>
      <c r="K37">
        <v>0.59350000000000003</v>
      </c>
      <c r="L37">
        <v>0.72719999999999996</v>
      </c>
      <c r="M37">
        <v>0.54800000000000004</v>
      </c>
      <c r="N37">
        <v>0.79679999999999995</v>
      </c>
      <c r="O37">
        <v>0.52410000000000001</v>
      </c>
      <c r="P37">
        <v>0.61619999999999997</v>
      </c>
      <c r="Q37">
        <v>0.61639999999999995</v>
      </c>
      <c r="R37">
        <v>0.68930000000000002</v>
      </c>
      <c r="S37">
        <v>0.51829999999999998</v>
      </c>
      <c r="T37">
        <v>0.97989999999999999</v>
      </c>
      <c r="U37">
        <v>0.70540000000000003</v>
      </c>
      <c r="V37">
        <v>0.51490000000000002</v>
      </c>
      <c r="W37">
        <v>0.49990000000000001</v>
      </c>
      <c r="X37">
        <v>0.97989999999999999</v>
      </c>
      <c r="Y37">
        <v>0.70540000000000003</v>
      </c>
      <c r="Z37">
        <v>0.99929999999999997</v>
      </c>
      <c r="AA37">
        <v>0.85260000000000002</v>
      </c>
      <c r="AB37">
        <v>0.89839999999999998</v>
      </c>
      <c r="AC37">
        <v>0.89970000000000006</v>
      </c>
      <c r="AD37">
        <v>0.99929999999999997</v>
      </c>
      <c r="AE37">
        <v>0.85319999999999996</v>
      </c>
      <c r="AF37">
        <v>0.88229999999999997</v>
      </c>
      <c r="AG37">
        <v>0.62890000000000001</v>
      </c>
      <c r="AH37">
        <v>0.59440000000000004</v>
      </c>
      <c r="AI37">
        <v>0.59309999999999996</v>
      </c>
      <c r="AJ37">
        <v>0.82</v>
      </c>
      <c r="AK37">
        <v>0.60489999999999999</v>
      </c>
      <c r="AL37">
        <v>0.9143</v>
      </c>
      <c r="AM37">
        <v>0.58899999999999997</v>
      </c>
      <c r="AN37">
        <v>0.73770000000000002</v>
      </c>
      <c r="AO37">
        <v>0.7157</v>
      </c>
      <c r="AP37">
        <v>0.90090000000000003</v>
      </c>
      <c r="AQ37">
        <v>0.59950000000000003</v>
      </c>
      <c r="AR37">
        <v>0.98809999999999998</v>
      </c>
      <c r="AS37">
        <v>0.53990000000000005</v>
      </c>
      <c r="AT37">
        <v>0.54410000000000003</v>
      </c>
      <c r="AU37">
        <v>0.56459999999999999</v>
      </c>
      <c r="AV37">
        <v>0.98839999999999995</v>
      </c>
      <c r="AW37">
        <v>0.54330000000000001</v>
      </c>
    </row>
    <row r="38" spans="1:49" x14ac:dyDescent="0.3">
      <c r="A38" t="s">
        <v>38</v>
      </c>
      <c r="B38">
        <v>0.2303</v>
      </c>
      <c r="C38">
        <v>0.1109</v>
      </c>
      <c r="D38">
        <v>0.77569999999999995</v>
      </c>
      <c r="E38">
        <v>-1.03E-2</v>
      </c>
      <c r="F38">
        <v>0.99790000000000001</v>
      </c>
      <c r="G38">
        <v>0.1255</v>
      </c>
      <c r="H38">
        <v>0.75209999999999999</v>
      </c>
      <c r="I38">
        <v>0.53</v>
      </c>
      <c r="J38">
        <v>0.98280000000000001</v>
      </c>
      <c r="K38">
        <v>0.55259999999999998</v>
      </c>
      <c r="L38">
        <v>1</v>
      </c>
      <c r="M38">
        <v>0.54910000000000003</v>
      </c>
      <c r="N38">
        <v>0.81299999999999994</v>
      </c>
      <c r="O38">
        <v>0.53520000000000001</v>
      </c>
      <c r="P38">
        <v>0.99280000000000002</v>
      </c>
      <c r="Q38">
        <v>0.49509999999999998</v>
      </c>
      <c r="R38">
        <v>0.99590000000000001</v>
      </c>
      <c r="S38">
        <v>0.63570000000000004</v>
      </c>
      <c r="Z38">
        <v>0.99919999999999998</v>
      </c>
      <c r="AA38">
        <v>0.86729999999999996</v>
      </c>
      <c r="AB38">
        <v>0.95409999999999995</v>
      </c>
      <c r="AC38">
        <v>0.56820000000000004</v>
      </c>
      <c r="AD38">
        <v>1</v>
      </c>
      <c r="AE38">
        <v>0.86170000000000002</v>
      </c>
      <c r="AL38">
        <v>0.93159999999999998</v>
      </c>
      <c r="AM38">
        <v>0.60550000000000004</v>
      </c>
      <c r="AN38">
        <v>0.98929999999999996</v>
      </c>
      <c r="AO38">
        <v>0.57589999999999997</v>
      </c>
      <c r="AP38">
        <v>1</v>
      </c>
      <c r="AQ38">
        <v>0.64729999999999999</v>
      </c>
      <c r="AR38">
        <v>0.98980000000000001</v>
      </c>
      <c r="AS38">
        <v>0.53549999999999998</v>
      </c>
      <c r="AT38">
        <v>0.99790000000000001</v>
      </c>
      <c r="AU38">
        <v>0.56779999999999997</v>
      </c>
      <c r="AV38">
        <v>1</v>
      </c>
      <c r="AW38">
        <v>0.58299999999999996</v>
      </c>
    </row>
    <row r="39" spans="1:49" x14ac:dyDescent="0.3">
      <c r="A39" t="s">
        <v>16</v>
      </c>
      <c r="B39">
        <v>0.23</v>
      </c>
      <c r="C39">
        <v>0.1187</v>
      </c>
      <c r="D39">
        <v>0</v>
      </c>
      <c r="E39">
        <v>0</v>
      </c>
      <c r="F39">
        <v>0.25769999999999998</v>
      </c>
      <c r="G39">
        <v>0.17330000000000001</v>
      </c>
      <c r="H39">
        <v>0.79310000000000003</v>
      </c>
      <c r="I39">
        <v>0.50360000000000005</v>
      </c>
      <c r="J39">
        <v>0.50119999999999998</v>
      </c>
      <c r="K39">
        <v>0.53310000000000002</v>
      </c>
      <c r="L39">
        <v>0.68869999999999998</v>
      </c>
      <c r="M39">
        <v>0.55910000000000004</v>
      </c>
      <c r="N39">
        <v>0.79679999999999995</v>
      </c>
      <c r="O39">
        <v>0.52410000000000001</v>
      </c>
      <c r="P39">
        <v>0.51139999999999997</v>
      </c>
      <c r="Q39">
        <v>0.51090000000000002</v>
      </c>
      <c r="R39">
        <v>0.72589999999999999</v>
      </c>
      <c r="S39">
        <v>0.5171</v>
      </c>
      <c r="T39">
        <v>0.97989999999999999</v>
      </c>
      <c r="U39">
        <v>0.70540000000000003</v>
      </c>
      <c r="V39">
        <v>0.56179999999999997</v>
      </c>
      <c r="W39">
        <v>0.56330000000000002</v>
      </c>
      <c r="X39">
        <v>0.98199999999999998</v>
      </c>
      <c r="Y39">
        <v>0.71579999999999999</v>
      </c>
      <c r="Z39">
        <v>0.99929999999999997</v>
      </c>
      <c r="AA39">
        <v>0.85260000000000002</v>
      </c>
      <c r="AB39">
        <v>0.59089999999999998</v>
      </c>
      <c r="AC39">
        <v>0.58489999999999998</v>
      </c>
      <c r="AD39">
        <v>0.99929999999999997</v>
      </c>
      <c r="AE39">
        <v>0.85389999999999999</v>
      </c>
      <c r="AF39">
        <v>0.88229999999999997</v>
      </c>
      <c r="AG39">
        <v>0.62890000000000001</v>
      </c>
      <c r="AH39">
        <v>0.5081</v>
      </c>
      <c r="AI39">
        <v>0.48759999999999998</v>
      </c>
      <c r="AJ39">
        <v>0.82310000000000005</v>
      </c>
      <c r="AK39">
        <v>0.58540000000000003</v>
      </c>
      <c r="AL39">
        <v>0.9143</v>
      </c>
      <c r="AM39">
        <v>0.58899999999999997</v>
      </c>
      <c r="AN39">
        <v>0.51180000000000003</v>
      </c>
      <c r="AO39">
        <v>0.49370000000000003</v>
      </c>
      <c r="AP39">
        <v>0.89270000000000005</v>
      </c>
      <c r="AQ39">
        <v>0.61819999999999997</v>
      </c>
      <c r="AR39">
        <v>0.98809999999999998</v>
      </c>
      <c r="AS39">
        <v>0.53990000000000005</v>
      </c>
      <c r="AT39">
        <v>0.60599999999999998</v>
      </c>
      <c r="AU39">
        <v>0.5867</v>
      </c>
      <c r="AV39">
        <v>0.98829999999999996</v>
      </c>
      <c r="AW39">
        <v>0.54500000000000004</v>
      </c>
    </row>
    <row r="40" spans="1:49" x14ac:dyDescent="0.3">
      <c r="A40" t="s">
        <v>114</v>
      </c>
      <c r="B40">
        <v>0.22939999999999999</v>
      </c>
      <c r="C40">
        <v>0.1283</v>
      </c>
      <c r="D40">
        <v>0</v>
      </c>
      <c r="E40">
        <v>0</v>
      </c>
      <c r="F40">
        <v>0.26300000000000001</v>
      </c>
      <c r="G40">
        <v>0.16089999999999999</v>
      </c>
      <c r="H40">
        <v>0.78459999999999996</v>
      </c>
      <c r="I40">
        <v>0.54390000000000005</v>
      </c>
      <c r="J40">
        <v>0.53590000000000004</v>
      </c>
      <c r="K40">
        <v>0.5544</v>
      </c>
      <c r="L40">
        <v>0.7177</v>
      </c>
      <c r="M40">
        <v>0.51659999999999995</v>
      </c>
      <c r="N40">
        <v>0.72150000000000003</v>
      </c>
      <c r="O40">
        <v>0.55169999999999997</v>
      </c>
      <c r="P40">
        <v>0.52159999999999995</v>
      </c>
      <c r="Q40">
        <v>0.5464</v>
      </c>
      <c r="R40">
        <v>0.62839999999999996</v>
      </c>
      <c r="S40">
        <v>0.48509999999999998</v>
      </c>
      <c r="T40">
        <v>0.98340000000000005</v>
      </c>
      <c r="U40">
        <v>0.67689999999999995</v>
      </c>
      <c r="V40">
        <v>0.60389999999999999</v>
      </c>
      <c r="W40">
        <v>0.61629999999999996</v>
      </c>
      <c r="X40">
        <v>0.98729999999999996</v>
      </c>
      <c r="Y40">
        <v>0.6915</v>
      </c>
      <c r="Z40">
        <v>0.99970000000000003</v>
      </c>
      <c r="AA40">
        <v>0.85960000000000003</v>
      </c>
      <c r="AB40">
        <v>0.56089999999999995</v>
      </c>
      <c r="AC40">
        <v>0.58240000000000003</v>
      </c>
      <c r="AD40">
        <v>0.99970000000000003</v>
      </c>
      <c r="AE40">
        <v>0.86099999999999999</v>
      </c>
      <c r="AF40">
        <v>0.96799999999999997</v>
      </c>
      <c r="AG40">
        <v>0.62629999999999997</v>
      </c>
      <c r="AH40">
        <v>0.48809999999999998</v>
      </c>
      <c r="AI40">
        <v>0.51749999999999996</v>
      </c>
      <c r="AJ40">
        <v>0.90959999999999996</v>
      </c>
      <c r="AK40">
        <v>0.62139999999999995</v>
      </c>
      <c r="AL40">
        <v>0.90110000000000001</v>
      </c>
      <c r="AM40">
        <v>0.61650000000000005</v>
      </c>
      <c r="AN40">
        <v>0.55030000000000001</v>
      </c>
      <c r="AO40">
        <v>0.52349999999999997</v>
      </c>
      <c r="AP40">
        <v>0.90129999999999999</v>
      </c>
      <c r="AQ40">
        <v>0.61960000000000004</v>
      </c>
      <c r="AR40">
        <v>0.98780000000000001</v>
      </c>
      <c r="AS40">
        <v>0.51980000000000004</v>
      </c>
      <c r="AT40">
        <v>0.5897</v>
      </c>
      <c r="AU40">
        <v>0.59819999999999995</v>
      </c>
      <c r="AV40">
        <v>0.98780000000000001</v>
      </c>
      <c r="AW40">
        <v>0.52029999999999998</v>
      </c>
    </row>
    <row r="41" spans="1:49" x14ac:dyDescent="0.3">
      <c r="A41" t="s">
        <v>17</v>
      </c>
      <c r="B41">
        <v>0.23</v>
      </c>
      <c r="C41">
        <v>0.1187</v>
      </c>
      <c r="D41">
        <v>0</v>
      </c>
      <c r="E41">
        <v>0</v>
      </c>
      <c r="F41">
        <v>0.27729999999999999</v>
      </c>
      <c r="G41">
        <v>0.17560000000000001</v>
      </c>
      <c r="H41">
        <v>0.73899999999999999</v>
      </c>
      <c r="I41">
        <v>0.51139999999999997</v>
      </c>
      <c r="J41">
        <v>0.51400000000000001</v>
      </c>
      <c r="K41">
        <v>0.53220000000000001</v>
      </c>
      <c r="L41">
        <v>0.70909999999999995</v>
      </c>
      <c r="M41">
        <v>0.50019999999999998</v>
      </c>
      <c r="N41">
        <v>0.64759999999999995</v>
      </c>
      <c r="O41">
        <v>0.48330000000000001</v>
      </c>
      <c r="P41">
        <v>0.52839999999999998</v>
      </c>
      <c r="Q41">
        <v>0.53359999999999996</v>
      </c>
      <c r="R41">
        <v>0.70550000000000002</v>
      </c>
      <c r="S41">
        <v>0.52669999999999995</v>
      </c>
      <c r="T41">
        <v>0.89170000000000005</v>
      </c>
      <c r="U41">
        <v>0.63839999999999997</v>
      </c>
      <c r="V41">
        <v>0.60550000000000004</v>
      </c>
      <c r="W41">
        <v>0.60850000000000004</v>
      </c>
      <c r="X41">
        <v>0.98109999999999997</v>
      </c>
      <c r="Y41">
        <v>0.70879999999999999</v>
      </c>
      <c r="Z41">
        <v>0.99950000000000006</v>
      </c>
      <c r="AA41">
        <v>0.85360000000000003</v>
      </c>
      <c r="AB41">
        <v>0.53320000000000001</v>
      </c>
      <c r="AC41">
        <v>0.56530000000000002</v>
      </c>
      <c r="AD41">
        <v>0.99950000000000006</v>
      </c>
      <c r="AE41">
        <v>0.85609999999999997</v>
      </c>
      <c r="AF41">
        <v>0.94169999999999998</v>
      </c>
      <c r="AG41">
        <v>0.65390000000000004</v>
      </c>
      <c r="AH41">
        <v>0.49209999999999998</v>
      </c>
      <c r="AI41">
        <v>0.48459999999999998</v>
      </c>
      <c r="AJ41">
        <v>0.89080000000000004</v>
      </c>
      <c r="AK41">
        <v>0.65590000000000004</v>
      </c>
      <c r="AL41">
        <v>0.90169999999999995</v>
      </c>
      <c r="AM41">
        <v>0.54079999999999995</v>
      </c>
      <c r="AN41">
        <v>0.53790000000000004</v>
      </c>
      <c r="AO41">
        <v>0.54410000000000003</v>
      </c>
      <c r="AP41">
        <v>0.87319999999999998</v>
      </c>
      <c r="AQ41">
        <v>0.55810000000000004</v>
      </c>
      <c r="AR41">
        <v>0.98770000000000002</v>
      </c>
      <c r="AS41">
        <v>0.53939999999999999</v>
      </c>
      <c r="AT41">
        <v>0.55630000000000002</v>
      </c>
      <c r="AU41">
        <v>0.56179999999999997</v>
      </c>
      <c r="AV41">
        <v>0.98780000000000001</v>
      </c>
      <c r="AW41">
        <v>0.54</v>
      </c>
    </row>
    <row r="42" spans="1:49" x14ac:dyDescent="0.3">
      <c r="A42" t="s">
        <v>165</v>
      </c>
      <c r="B42">
        <v>0.23</v>
      </c>
      <c r="C42">
        <v>0.1187</v>
      </c>
      <c r="D42">
        <v>0</v>
      </c>
      <c r="E42">
        <v>0</v>
      </c>
      <c r="F42">
        <v>0.2329</v>
      </c>
      <c r="G42">
        <v>0.12820000000000001</v>
      </c>
      <c r="H42">
        <v>0.73899999999999999</v>
      </c>
      <c r="I42">
        <v>0.51139999999999997</v>
      </c>
      <c r="J42">
        <v>0.51949999999999996</v>
      </c>
      <c r="K42">
        <v>0.52710000000000001</v>
      </c>
      <c r="L42">
        <v>0.69099999999999995</v>
      </c>
      <c r="M42">
        <v>0.52190000000000003</v>
      </c>
      <c r="N42">
        <v>0.64759999999999995</v>
      </c>
      <c r="O42">
        <v>0.48330000000000001</v>
      </c>
      <c r="P42">
        <v>0.52270000000000005</v>
      </c>
      <c r="Q42">
        <v>0.55740000000000001</v>
      </c>
      <c r="R42">
        <v>0.71870000000000001</v>
      </c>
      <c r="S42">
        <v>0.5595</v>
      </c>
      <c r="Z42">
        <v>0.99929999999999997</v>
      </c>
      <c r="AA42">
        <v>0.85319999999999996</v>
      </c>
      <c r="AB42">
        <v>0.50839999999999996</v>
      </c>
      <c r="AC42">
        <v>0.51839999999999997</v>
      </c>
      <c r="AD42">
        <v>0.99929999999999997</v>
      </c>
      <c r="AE42">
        <v>0.85340000000000005</v>
      </c>
      <c r="AL42">
        <v>0.96430000000000005</v>
      </c>
      <c r="AM42">
        <v>0.59119999999999995</v>
      </c>
      <c r="AN42">
        <v>0.55510000000000004</v>
      </c>
      <c r="AO42">
        <v>0.55079999999999996</v>
      </c>
      <c r="AP42">
        <v>0.9032</v>
      </c>
      <c r="AQ42">
        <v>0.6149</v>
      </c>
      <c r="AR42">
        <v>0.98770000000000002</v>
      </c>
      <c r="AS42">
        <v>0.53939999999999999</v>
      </c>
      <c r="AT42">
        <v>0.62929999999999997</v>
      </c>
      <c r="AU42">
        <v>0.62080000000000002</v>
      </c>
      <c r="AV42">
        <v>0.98780000000000001</v>
      </c>
      <c r="AW42">
        <v>0.54010000000000002</v>
      </c>
    </row>
    <row r="43" spans="1:49" x14ac:dyDescent="0.3">
      <c r="A43" t="s">
        <v>166</v>
      </c>
      <c r="B43">
        <v>0.23</v>
      </c>
      <c r="C43">
        <v>0.1187</v>
      </c>
      <c r="D43">
        <v>0</v>
      </c>
      <c r="E43">
        <v>0</v>
      </c>
      <c r="F43">
        <v>0.23269999999999999</v>
      </c>
      <c r="G43">
        <v>0.1303</v>
      </c>
      <c r="H43">
        <v>0.73899999999999999</v>
      </c>
      <c r="I43">
        <v>0.51139999999999997</v>
      </c>
      <c r="J43">
        <v>0.52829999999999999</v>
      </c>
      <c r="K43">
        <v>0.53310000000000002</v>
      </c>
      <c r="L43">
        <v>0.68120000000000003</v>
      </c>
      <c r="M43">
        <v>0.53480000000000005</v>
      </c>
      <c r="N43">
        <v>0.64759999999999995</v>
      </c>
      <c r="O43">
        <v>0.48330000000000001</v>
      </c>
      <c r="P43">
        <v>0.51849999999999996</v>
      </c>
      <c r="Q43">
        <v>0.55179999999999996</v>
      </c>
      <c r="R43">
        <v>0.72819999999999996</v>
      </c>
      <c r="S43">
        <v>0.53410000000000002</v>
      </c>
      <c r="Z43">
        <v>0.99929999999999997</v>
      </c>
      <c r="AA43">
        <v>0.85319999999999996</v>
      </c>
      <c r="AB43">
        <v>0.50839999999999996</v>
      </c>
      <c r="AC43">
        <v>0.51839999999999997</v>
      </c>
      <c r="AD43">
        <v>0.99929999999999997</v>
      </c>
      <c r="AE43">
        <v>0.85329999999999995</v>
      </c>
      <c r="AL43">
        <v>0.96430000000000005</v>
      </c>
      <c r="AM43">
        <v>0.59119999999999995</v>
      </c>
      <c r="AN43">
        <v>0.56459999999999999</v>
      </c>
      <c r="AO43">
        <v>0.55530000000000002</v>
      </c>
      <c r="AP43">
        <v>0.89510000000000001</v>
      </c>
      <c r="AQ43">
        <v>0.62039999999999995</v>
      </c>
      <c r="AR43">
        <v>0.98770000000000002</v>
      </c>
      <c r="AS43">
        <v>0.53939999999999999</v>
      </c>
      <c r="AT43">
        <v>0.62929999999999997</v>
      </c>
      <c r="AU43">
        <v>0.62080000000000002</v>
      </c>
      <c r="AV43">
        <v>0.98770000000000002</v>
      </c>
      <c r="AW43">
        <v>0.54</v>
      </c>
    </row>
    <row r="44" spans="1:49" x14ac:dyDescent="0.3">
      <c r="A44" t="s">
        <v>19</v>
      </c>
      <c r="B44">
        <v>0.22939999999999999</v>
      </c>
      <c r="C44">
        <v>0.1283</v>
      </c>
      <c r="F44">
        <v>0.58140000000000003</v>
      </c>
      <c r="G44">
        <v>-4.87E-2</v>
      </c>
      <c r="H44">
        <v>0.78459999999999996</v>
      </c>
      <c r="I44">
        <v>0.54390000000000005</v>
      </c>
      <c r="J44">
        <v>0.53890000000000005</v>
      </c>
      <c r="K44">
        <v>0.5202</v>
      </c>
      <c r="L44">
        <v>0.71199999999999997</v>
      </c>
      <c r="M44">
        <v>0.55710000000000004</v>
      </c>
      <c r="N44">
        <v>0.72150000000000003</v>
      </c>
      <c r="O44">
        <v>0.55169999999999997</v>
      </c>
      <c r="P44">
        <v>0.5323</v>
      </c>
      <c r="Q44">
        <v>0.52059999999999995</v>
      </c>
      <c r="R44">
        <v>0.62919999999999998</v>
      </c>
      <c r="S44">
        <v>0.55300000000000005</v>
      </c>
      <c r="T44">
        <v>0.98340000000000005</v>
      </c>
      <c r="U44">
        <v>0.67689999999999995</v>
      </c>
      <c r="V44">
        <v>0.60040000000000004</v>
      </c>
      <c r="W44">
        <v>0.56999999999999995</v>
      </c>
      <c r="X44">
        <v>0.95079999999999998</v>
      </c>
      <c r="Y44">
        <v>0.68010000000000004</v>
      </c>
      <c r="Z44">
        <v>0.99909999999999999</v>
      </c>
      <c r="AA44">
        <v>0.86070000000000002</v>
      </c>
      <c r="AB44">
        <v>0.69540000000000002</v>
      </c>
      <c r="AC44">
        <v>0.57350000000000001</v>
      </c>
      <c r="AD44">
        <v>1</v>
      </c>
      <c r="AE44">
        <v>0.90820000000000001</v>
      </c>
      <c r="AF44">
        <v>0.96799999999999997</v>
      </c>
      <c r="AG44">
        <v>0.62629999999999997</v>
      </c>
      <c r="AH44">
        <v>0.54300000000000004</v>
      </c>
      <c r="AI44">
        <v>0.50770000000000004</v>
      </c>
      <c r="AJ44">
        <v>0.85560000000000003</v>
      </c>
      <c r="AK44">
        <v>0.60440000000000005</v>
      </c>
      <c r="AL44">
        <v>0.90110000000000001</v>
      </c>
      <c r="AM44">
        <v>0.61650000000000005</v>
      </c>
      <c r="AN44">
        <v>0.61329999999999996</v>
      </c>
      <c r="AO44">
        <v>0.55130000000000001</v>
      </c>
      <c r="AP44">
        <v>0.91639999999999999</v>
      </c>
      <c r="AQ44">
        <v>0.60650000000000004</v>
      </c>
      <c r="AR44">
        <v>0.98780000000000001</v>
      </c>
      <c r="AS44">
        <v>0.51980000000000004</v>
      </c>
      <c r="AT44">
        <v>0.53280000000000005</v>
      </c>
      <c r="AU44">
        <v>0.49790000000000001</v>
      </c>
      <c r="AV44">
        <v>1</v>
      </c>
      <c r="AW44">
        <v>0.59360000000000002</v>
      </c>
    </row>
    <row r="45" spans="1:49" x14ac:dyDescent="0.3">
      <c r="A45" t="s">
        <v>28</v>
      </c>
      <c r="B45">
        <v>0.23</v>
      </c>
      <c r="C45">
        <v>0.1187</v>
      </c>
      <c r="D45">
        <v>0</v>
      </c>
      <c r="E45">
        <v>0</v>
      </c>
      <c r="F45">
        <v>0.39169999999999999</v>
      </c>
      <c r="G45">
        <v>0.33960000000000001</v>
      </c>
      <c r="H45">
        <v>0.79220000000000002</v>
      </c>
      <c r="I45">
        <v>0.53</v>
      </c>
      <c r="J45">
        <v>0.53180000000000005</v>
      </c>
      <c r="K45">
        <v>0.54300000000000004</v>
      </c>
      <c r="L45">
        <v>0.69450000000000001</v>
      </c>
      <c r="M45">
        <v>0.5585</v>
      </c>
      <c r="N45">
        <v>0.83</v>
      </c>
      <c r="O45">
        <v>0.5353</v>
      </c>
      <c r="P45">
        <v>0.50990000000000002</v>
      </c>
      <c r="Q45">
        <v>0.51090000000000002</v>
      </c>
      <c r="R45">
        <v>0.69379999999999997</v>
      </c>
      <c r="S45">
        <v>0.52090000000000003</v>
      </c>
      <c r="T45">
        <v>0.98</v>
      </c>
      <c r="U45">
        <v>0.70530000000000004</v>
      </c>
      <c r="V45">
        <v>0.56179999999999997</v>
      </c>
      <c r="W45">
        <v>0.56330000000000002</v>
      </c>
      <c r="X45">
        <v>0.93110000000000004</v>
      </c>
      <c r="Y45">
        <v>0.71650000000000003</v>
      </c>
      <c r="Z45">
        <v>0.99929999999999997</v>
      </c>
      <c r="AA45">
        <v>0.85270000000000001</v>
      </c>
      <c r="AB45">
        <v>0.59089999999999998</v>
      </c>
      <c r="AC45">
        <v>0.58479999999999999</v>
      </c>
      <c r="AD45">
        <v>0.99929999999999997</v>
      </c>
      <c r="AE45">
        <v>0.85389999999999999</v>
      </c>
      <c r="AF45">
        <v>0.85580000000000001</v>
      </c>
      <c r="AG45">
        <v>0.62590000000000001</v>
      </c>
      <c r="AH45">
        <v>0.60329999999999995</v>
      </c>
      <c r="AI45">
        <v>0.61329999999999996</v>
      </c>
      <c r="AJ45">
        <v>0.88800000000000001</v>
      </c>
      <c r="AK45">
        <v>0.63200000000000001</v>
      </c>
      <c r="AL45">
        <v>0.96430000000000005</v>
      </c>
      <c r="AM45">
        <v>0.59099999999999997</v>
      </c>
      <c r="AN45">
        <v>0.51739999999999997</v>
      </c>
      <c r="AO45">
        <v>0.5151</v>
      </c>
      <c r="AP45">
        <v>0.8115</v>
      </c>
      <c r="AQ45">
        <v>0.57579999999999998</v>
      </c>
      <c r="AR45">
        <v>0.98770000000000002</v>
      </c>
      <c r="AS45">
        <v>0.53879999999999995</v>
      </c>
      <c r="AT45">
        <v>0.62209999999999999</v>
      </c>
      <c r="AU45">
        <v>0.61970000000000003</v>
      </c>
      <c r="AV45">
        <v>0.98770000000000002</v>
      </c>
      <c r="AW45">
        <v>0.54010000000000002</v>
      </c>
    </row>
    <row r="46" spans="1:49" x14ac:dyDescent="0.3">
      <c r="A46" t="s">
        <v>39</v>
      </c>
      <c r="B46">
        <v>0.23</v>
      </c>
      <c r="C46">
        <v>0.1187</v>
      </c>
      <c r="D46">
        <v>0</v>
      </c>
      <c r="E46">
        <v>0</v>
      </c>
      <c r="F46">
        <v>0.35049999999999998</v>
      </c>
      <c r="G46">
        <v>0.28270000000000001</v>
      </c>
      <c r="H46">
        <v>0.79220000000000002</v>
      </c>
      <c r="I46">
        <v>0.53</v>
      </c>
      <c r="J46">
        <v>0.52839999999999998</v>
      </c>
      <c r="K46">
        <v>0.54769999999999996</v>
      </c>
      <c r="L46">
        <v>0.74760000000000004</v>
      </c>
      <c r="M46">
        <v>0.53359999999999996</v>
      </c>
      <c r="N46">
        <v>0.83</v>
      </c>
      <c r="O46">
        <v>0.5353</v>
      </c>
      <c r="P46">
        <v>0.49480000000000002</v>
      </c>
      <c r="Q46">
        <v>0.51790000000000003</v>
      </c>
      <c r="R46">
        <v>0.77170000000000005</v>
      </c>
      <c r="S46">
        <v>0.56279999999999997</v>
      </c>
      <c r="Z46">
        <v>0.99929999999999997</v>
      </c>
      <c r="AA46">
        <v>0.85270000000000001</v>
      </c>
      <c r="AB46">
        <v>0.54259999999999997</v>
      </c>
      <c r="AC46">
        <v>0.56510000000000005</v>
      </c>
      <c r="AD46">
        <v>0.99929999999999997</v>
      </c>
      <c r="AE46">
        <v>0.85350000000000004</v>
      </c>
      <c r="AL46">
        <v>0.96430000000000005</v>
      </c>
      <c r="AM46">
        <v>0.59099999999999997</v>
      </c>
      <c r="AN46">
        <v>0.53779999999999994</v>
      </c>
      <c r="AO46">
        <v>0.56789999999999996</v>
      </c>
      <c r="AP46">
        <v>0.75209999999999999</v>
      </c>
      <c r="AQ46">
        <v>0.5353</v>
      </c>
      <c r="AR46">
        <v>0.98770000000000002</v>
      </c>
      <c r="AS46">
        <v>0.53879999999999995</v>
      </c>
      <c r="AT46">
        <v>0.62509999999999999</v>
      </c>
      <c r="AU46">
        <v>0.60629999999999995</v>
      </c>
      <c r="AV46">
        <v>0.98770000000000002</v>
      </c>
      <c r="AW46">
        <v>0.53939999999999999</v>
      </c>
    </row>
    <row r="47" spans="1:49" x14ac:dyDescent="0.3">
      <c r="A47" t="s">
        <v>7</v>
      </c>
      <c r="B47">
        <v>0.23</v>
      </c>
      <c r="C47">
        <v>0.1187</v>
      </c>
      <c r="D47">
        <v>1E-4</v>
      </c>
      <c r="E47">
        <v>1E-4</v>
      </c>
      <c r="F47">
        <v>0.38150000000000001</v>
      </c>
      <c r="G47">
        <v>0.32019999999999998</v>
      </c>
      <c r="H47">
        <v>0.81699999999999995</v>
      </c>
      <c r="I47">
        <v>0.4909</v>
      </c>
      <c r="J47">
        <v>0.53249999999999997</v>
      </c>
      <c r="K47">
        <v>0.54590000000000005</v>
      </c>
      <c r="L47">
        <v>0.65410000000000001</v>
      </c>
      <c r="M47">
        <v>0.55120000000000002</v>
      </c>
      <c r="N47">
        <v>0.88590000000000002</v>
      </c>
      <c r="O47">
        <v>0.59809999999999997</v>
      </c>
      <c r="P47">
        <v>0.50390000000000001</v>
      </c>
      <c r="Q47">
        <v>0.51270000000000004</v>
      </c>
      <c r="R47">
        <v>0.67849999999999999</v>
      </c>
      <c r="S47">
        <v>0.56200000000000006</v>
      </c>
      <c r="T47">
        <v>0.97970000000000002</v>
      </c>
      <c r="U47">
        <v>0.68789999999999996</v>
      </c>
      <c r="V47">
        <v>0.55759999999999998</v>
      </c>
      <c r="W47">
        <v>0.55649999999999999</v>
      </c>
      <c r="X47">
        <v>0.92269999999999996</v>
      </c>
      <c r="Y47">
        <v>0.70579999999999998</v>
      </c>
      <c r="Z47">
        <v>0.99929999999999997</v>
      </c>
      <c r="AA47">
        <v>0.85799999999999998</v>
      </c>
      <c r="AB47">
        <v>0.59060000000000001</v>
      </c>
      <c r="AC47">
        <v>0.58819999999999995</v>
      </c>
      <c r="AD47">
        <v>0.99929999999999997</v>
      </c>
      <c r="AE47">
        <v>0.85950000000000004</v>
      </c>
      <c r="AF47">
        <v>0.96889999999999998</v>
      </c>
      <c r="AG47">
        <v>0.623</v>
      </c>
      <c r="AH47">
        <v>0.60489999999999999</v>
      </c>
      <c r="AI47">
        <v>0.61509999999999998</v>
      </c>
      <c r="AJ47">
        <v>0.89570000000000005</v>
      </c>
      <c r="AK47">
        <v>0.60409999999999997</v>
      </c>
      <c r="AL47">
        <v>0.89749999999999996</v>
      </c>
      <c r="AM47">
        <v>0.6089</v>
      </c>
      <c r="AN47">
        <v>0.51970000000000005</v>
      </c>
      <c r="AO47">
        <v>0.51819999999999999</v>
      </c>
      <c r="AP47">
        <v>0.82189999999999996</v>
      </c>
      <c r="AQ47">
        <v>0.58520000000000005</v>
      </c>
      <c r="AR47">
        <v>0.98750000000000004</v>
      </c>
      <c r="AS47">
        <v>0.53839999999999999</v>
      </c>
      <c r="AT47">
        <v>0.61899999999999999</v>
      </c>
      <c r="AU47">
        <v>0.63080000000000003</v>
      </c>
      <c r="AV47">
        <v>0.98770000000000002</v>
      </c>
      <c r="AW47">
        <v>0.53990000000000005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C45E-2626-4696-9878-D2CB5DA2DBB4}">
  <dimension ref="A1:E22"/>
  <sheetViews>
    <sheetView zoomScale="130" zoomScaleNormal="130" workbookViewId="0">
      <selection activeCell="B4" sqref="B4"/>
    </sheetView>
  </sheetViews>
  <sheetFormatPr defaultRowHeight="14.4" x14ac:dyDescent="0.3"/>
  <cols>
    <col min="1" max="4" width="29.5546875" style="16" customWidth="1"/>
    <col min="5" max="5" width="36.77734375" style="16" customWidth="1"/>
    <col min="6" max="16384" width="8.88671875" style="16"/>
  </cols>
  <sheetData>
    <row r="1" spans="1:5" x14ac:dyDescent="0.3">
      <c r="A1" s="20" t="s">
        <v>0</v>
      </c>
      <c r="B1" s="20" t="s">
        <v>441</v>
      </c>
      <c r="C1" s="20" t="s">
        <v>440</v>
      </c>
      <c r="D1" s="20" t="s">
        <v>439</v>
      </c>
      <c r="E1" s="20" t="s">
        <v>438</v>
      </c>
    </row>
    <row r="2" spans="1:5" x14ac:dyDescent="0.3">
      <c r="A2" s="16" t="s">
        <v>437</v>
      </c>
      <c r="B2" s="16" t="s">
        <v>108</v>
      </c>
      <c r="C2" s="16" t="s">
        <v>415</v>
      </c>
      <c r="D2" s="16" t="s">
        <v>425</v>
      </c>
      <c r="E2" s="16" t="s">
        <v>436</v>
      </c>
    </row>
    <row r="3" spans="1:5" x14ac:dyDescent="0.3">
      <c r="A3" s="16" t="s">
        <v>40</v>
      </c>
      <c r="B3" s="16" t="s">
        <v>435</v>
      </c>
      <c r="C3" s="16" t="s">
        <v>418</v>
      </c>
      <c r="D3" s="16" t="s">
        <v>434</v>
      </c>
      <c r="E3" s="16" t="s">
        <v>433</v>
      </c>
    </row>
    <row r="4" spans="1:5" x14ac:dyDescent="0.3">
      <c r="A4" s="16" t="s">
        <v>39</v>
      </c>
      <c r="B4" s="16" t="s">
        <v>412</v>
      </c>
      <c r="C4" s="16" t="s">
        <v>418</v>
      </c>
      <c r="D4" s="16" t="s">
        <v>432</v>
      </c>
      <c r="E4" s="16" t="s">
        <v>431</v>
      </c>
    </row>
    <row r="5" spans="1:5" x14ac:dyDescent="0.3">
      <c r="A5" s="16" t="s">
        <v>38</v>
      </c>
      <c r="B5" s="16" t="s">
        <v>412</v>
      </c>
      <c r="C5" s="16" t="s">
        <v>415</v>
      </c>
      <c r="D5" s="16" t="s">
        <v>430</v>
      </c>
      <c r="E5" s="16" t="s">
        <v>429</v>
      </c>
    </row>
    <row r="6" spans="1:5" x14ac:dyDescent="0.3">
      <c r="A6" s="16" t="s">
        <v>428</v>
      </c>
      <c r="B6" s="16" t="s">
        <v>412</v>
      </c>
      <c r="C6" s="16" t="s">
        <v>418</v>
      </c>
      <c r="D6" s="16" t="s">
        <v>427</v>
      </c>
      <c r="E6" s="16" t="s">
        <v>426</v>
      </c>
    </row>
    <row r="7" spans="1:5" x14ac:dyDescent="0.3">
      <c r="A7" s="16" t="s">
        <v>31</v>
      </c>
      <c r="B7" s="16" t="s">
        <v>167</v>
      </c>
      <c r="C7" s="16" t="s">
        <v>415</v>
      </c>
      <c r="D7" s="16" t="s">
        <v>425</v>
      </c>
      <c r="E7" s="16" t="s">
        <v>424</v>
      </c>
    </row>
    <row r="8" spans="1:5" x14ac:dyDescent="0.3">
      <c r="A8" s="16" t="s">
        <v>41</v>
      </c>
      <c r="B8" s="16" t="s">
        <v>423</v>
      </c>
      <c r="C8" s="16" t="s">
        <v>421</v>
      </c>
      <c r="D8" s="16" t="s">
        <v>420</v>
      </c>
      <c r="E8" s="16" t="s">
        <v>422</v>
      </c>
    </row>
    <row r="9" spans="1:5" x14ac:dyDescent="0.3">
      <c r="A9" s="16" t="s">
        <v>33</v>
      </c>
      <c r="B9" s="16" t="s">
        <v>107</v>
      </c>
      <c r="C9" s="16" t="s">
        <v>421</v>
      </c>
      <c r="D9" s="16" t="s">
        <v>420</v>
      </c>
      <c r="E9" s="16" t="s">
        <v>419</v>
      </c>
    </row>
    <row r="10" spans="1:5" x14ac:dyDescent="0.3">
      <c r="A10" s="16" t="s">
        <v>36</v>
      </c>
      <c r="B10" s="16" t="s">
        <v>412</v>
      </c>
      <c r="C10" s="16" t="s">
        <v>421</v>
      </c>
      <c r="D10" s="16" t="s">
        <v>417</v>
      </c>
      <c r="E10" s="16" t="s">
        <v>416</v>
      </c>
    </row>
    <row r="11" spans="1:5" x14ac:dyDescent="0.3">
      <c r="A11" s="16" t="s">
        <v>37</v>
      </c>
      <c r="B11" s="16" t="s">
        <v>412</v>
      </c>
      <c r="C11" s="16" t="s">
        <v>421</v>
      </c>
      <c r="D11" s="16" t="s">
        <v>414</v>
      </c>
      <c r="E11" s="16" t="s">
        <v>413</v>
      </c>
    </row>
    <row r="12" spans="1:5" x14ac:dyDescent="0.3">
      <c r="A12" s="16" t="s">
        <v>35</v>
      </c>
      <c r="B12" s="16" t="s">
        <v>412</v>
      </c>
      <c r="C12" s="16" t="s">
        <v>421</v>
      </c>
      <c r="D12" s="16" t="s">
        <v>414</v>
      </c>
      <c r="E12" s="16" t="s">
        <v>442</v>
      </c>
    </row>
    <row r="15" spans="1:5" x14ac:dyDescent="0.3">
      <c r="A15" s="20" t="s">
        <v>341</v>
      </c>
      <c r="B15" s="20" t="s">
        <v>321</v>
      </c>
    </row>
    <row r="16" spans="1:5" x14ac:dyDescent="0.3">
      <c r="A16" s="20" t="s">
        <v>0</v>
      </c>
      <c r="B16" s="16" t="s">
        <v>451</v>
      </c>
    </row>
    <row r="17" spans="1:2" x14ac:dyDescent="0.3">
      <c r="A17" s="20" t="s">
        <v>441</v>
      </c>
      <c r="B17" s="16" t="s">
        <v>450</v>
      </c>
    </row>
    <row r="18" spans="1:2" x14ac:dyDescent="0.3">
      <c r="A18" s="20" t="s">
        <v>440</v>
      </c>
      <c r="B18" s="16" t="s">
        <v>449</v>
      </c>
    </row>
    <row r="19" spans="1:2" x14ac:dyDescent="0.3">
      <c r="A19" s="20" t="s">
        <v>439</v>
      </c>
      <c r="B19" s="16" t="s">
        <v>448</v>
      </c>
    </row>
    <row r="20" spans="1:2" x14ac:dyDescent="0.3">
      <c r="A20" s="20" t="s">
        <v>438</v>
      </c>
      <c r="B20" s="16" t="s">
        <v>447</v>
      </c>
    </row>
    <row r="21" spans="1:2" x14ac:dyDescent="0.3">
      <c r="A21" s="20" t="s">
        <v>446</v>
      </c>
      <c r="B21" s="16" t="s">
        <v>445</v>
      </c>
    </row>
    <row r="22" spans="1:2" x14ac:dyDescent="0.3">
      <c r="A22" s="20" t="s">
        <v>444</v>
      </c>
      <c r="B22" s="16" t="s">
        <v>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D0D8-E43D-4FA2-8585-5C1C76AAABF6}">
  <dimension ref="A1:H311"/>
  <sheetViews>
    <sheetView topLeftCell="A196" workbookViewId="0">
      <selection activeCell="D319" sqref="D319"/>
    </sheetView>
  </sheetViews>
  <sheetFormatPr defaultRowHeight="14.4" x14ac:dyDescent="0.3"/>
  <cols>
    <col min="1" max="1" width="20" style="16" customWidth="1"/>
    <col min="2" max="2" width="16.21875" style="16" customWidth="1"/>
    <col min="3" max="3" width="28.109375" style="16" customWidth="1"/>
    <col min="4" max="4" width="18.109375" style="16" customWidth="1"/>
    <col min="5" max="5" width="19.33203125" style="16" customWidth="1"/>
    <col min="6" max="6" width="19.77734375" style="16" customWidth="1"/>
    <col min="7" max="7" width="25.109375" style="16" customWidth="1"/>
    <col min="8" max="8" width="21.109375" style="16" customWidth="1"/>
    <col min="9" max="16384" width="8.88671875" style="16"/>
  </cols>
  <sheetData>
    <row r="1" spans="1:8" x14ac:dyDescent="0.3">
      <c r="A1" s="24" t="s">
        <v>0</v>
      </c>
      <c r="B1" s="24" t="s">
        <v>322</v>
      </c>
      <c r="C1" s="24" t="s">
        <v>364</v>
      </c>
      <c r="D1" s="24" t="s">
        <v>365</v>
      </c>
      <c r="E1" s="24" t="s">
        <v>366</v>
      </c>
      <c r="F1" s="24" t="s">
        <v>367</v>
      </c>
      <c r="G1" s="24" t="s">
        <v>368</v>
      </c>
      <c r="H1" s="24" t="s">
        <v>369</v>
      </c>
    </row>
    <row r="2" spans="1:8" x14ac:dyDescent="0.3">
      <c r="A2" s="12" t="s">
        <v>35</v>
      </c>
      <c r="B2" s="12" t="s">
        <v>50</v>
      </c>
      <c r="C2" s="12" t="s">
        <v>370</v>
      </c>
      <c r="D2" s="25">
        <v>2.8073219974202599E-65</v>
      </c>
      <c r="E2" s="12">
        <v>0.67259291618872696</v>
      </c>
      <c r="F2" s="12">
        <v>0.76389265962229203</v>
      </c>
      <c r="G2" s="12">
        <v>0.72057726994208404</v>
      </c>
      <c r="H2" s="12" t="s">
        <v>371</v>
      </c>
    </row>
    <row r="3" spans="1:8" x14ac:dyDescent="0.3">
      <c r="A3" s="12" t="s">
        <v>35</v>
      </c>
      <c r="B3" s="12" t="s">
        <v>105</v>
      </c>
      <c r="C3" s="12" t="s">
        <v>370</v>
      </c>
      <c r="D3" s="12">
        <v>5.1540653126730101E-3</v>
      </c>
      <c r="E3" s="12">
        <v>7.7931667677020297E-2</v>
      </c>
      <c r="F3" s="12">
        <v>0.29701214577753698</v>
      </c>
      <c r="G3" s="12">
        <v>0.187976863104409</v>
      </c>
      <c r="H3" s="12" t="s">
        <v>372</v>
      </c>
    </row>
    <row r="4" spans="1:8" x14ac:dyDescent="0.3">
      <c r="A4" s="12" t="s">
        <v>8</v>
      </c>
      <c r="B4" s="12" t="s">
        <v>50</v>
      </c>
      <c r="C4" s="12" t="s">
        <v>370</v>
      </c>
      <c r="D4" s="25">
        <v>4.6598016898735701E-53</v>
      </c>
      <c r="E4" s="12">
        <v>0.66749283698937001</v>
      </c>
      <c r="F4" s="12">
        <v>0.80472056619357302</v>
      </c>
      <c r="G4" s="12">
        <v>0.73904890146818203</v>
      </c>
      <c r="H4" s="12" t="s">
        <v>371</v>
      </c>
    </row>
    <row r="5" spans="1:8" x14ac:dyDescent="0.3">
      <c r="A5" s="12" t="s">
        <v>8</v>
      </c>
      <c r="B5" s="12" t="s">
        <v>105</v>
      </c>
      <c r="C5" s="12" t="s">
        <v>373</v>
      </c>
      <c r="D5" s="25">
        <v>2.98787807313815E-6</v>
      </c>
      <c r="E5" s="12">
        <v>-0.58643500106546598</v>
      </c>
      <c r="F5" s="12">
        <v>-0.22595189878340799</v>
      </c>
      <c r="G5" s="12">
        <v>0.41656811231678798</v>
      </c>
      <c r="H5" s="12" t="s">
        <v>374</v>
      </c>
    </row>
    <row r="6" spans="1:8" x14ac:dyDescent="0.3">
      <c r="A6" s="12" t="s">
        <v>8</v>
      </c>
      <c r="B6" s="12" t="s">
        <v>105</v>
      </c>
      <c r="C6" s="12" t="s">
        <v>370</v>
      </c>
      <c r="D6" s="12">
        <v>4.77050613413836E-3</v>
      </c>
      <c r="E6" s="12">
        <v>9.4706942334532196E-2</v>
      </c>
      <c r="F6" s="12">
        <v>0.41531766724096603</v>
      </c>
      <c r="G6" s="12">
        <v>0.25921451955316099</v>
      </c>
      <c r="H6" s="12" t="s">
        <v>372</v>
      </c>
    </row>
    <row r="7" spans="1:8" x14ac:dyDescent="0.3">
      <c r="A7" s="12" t="s">
        <v>8</v>
      </c>
      <c r="B7" s="12" t="s">
        <v>106</v>
      </c>
      <c r="C7" s="12" t="s">
        <v>373</v>
      </c>
      <c r="D7" s="25">
        <v>4.6439886284295499E-8</v>
      </c>
      <c r="E7" s="12">
        <v>-0.52877705253767804</v>
      </c>
      <c r="F7" s="12">
        <v>-0.25210121707905397</v>
      </c>
      <c r="G7" s="12">
        <v>0.40297577646087002</v>
      </c>
      <c r="H7" s="12" t="s">
        <v>374</v>
      </c>
    </row>
    <row r="8" spans="1:8" x14ac:dyDescent="0.3">
      <c r="A8" s="12" t="s">
        <v>8</v>
      </c>
      <c r="B8" s="12" t="s">
        <v>167</v>
      </c>
      <c r="C8" s="12" t="s">
        <v>373</v>
      </c>
      <c r="D8" s="25">
        <v>1.2497508155482201E-22</v>
      </c>
      <c r="E8" s="12">
        <v>-0.883339688062168</v>
      </c>
      <c r="F8" s="12">
        <v>-0.76177662654681999</v>
      </c>
      <c r="G8" s="12">
        <v>0.83950607024695001</v>
      </c>
      <c r="H8" s="12" t="s">
        <v>371</v>
      </c>
    </row>
    <row r="9" spans="1:8" x14ac:dyDescent="0.3">
      <c r="A9" s="12" t="s">
        <v>8</v>
      </c>
      <c r="B9" s="12" t="s">
        <v>107</v>
      </c>
      <c r="C9" s="12" t="s">
        <v>373</v>
      </c>
      <c r="D9" s="25">
        <v>4.8983111535105104E-38</v>
      </c>
      <c r="E9" s="12">
        <v>0.85020903558657102</v>
      </c>
      <c r="F9" s="12">
        <v>0.87319988856311903</v>
      </c>
      <c r="G9" s="12">
        <v>0.86997645658071099</v>
      </c>
      <c r="H9" s="12" t="s">
        <v>371</v>
      </c>
    </row>
    <row r="10" spans="1:8" x14ac:dyDescent="0.3">
      <c r="A10" s="12" t="s">
        <v>8</v>
      </c>
      <c r="B10" s="12" t="s">
        <v>168</v>
      </c>
      <c r="C10" s="12" t="s">
        <v>373</v>
      </c>
      <c r="D10" s="25">
        <v>3.50763980899971E-38</v>
      </c>
      <c r="E10" s="12">
        <v>0.86438820503940295</v>
      </c>
      <c r="F10" s="12">
        <v>0.88926297386148501</v>
      </c>
      <c r="G10" s="12">
        <v>0.88090451205673703</v>
      </c>
      <c r="H10" s="12" t="s">
        <v>371</v>
      </c>
    </row>
    <row r="11" spans="1:8" x14ac:dyDescent="0.3">
      <c r="A11" s="12" t="s">
        <v>8</v>
      </c>
      <c r="B11" s="12" t="s">
        <v>168</v>
      </c>
      <c r="C11" s="12" t="s">
        <v>370</v>
      </c>
      <c r="D11" s="25">
        <v>5.0238656348538998E-6</v>
      </c>
      <c r="E11" s="12">
        <v>0.25459012244492801</v>
      </c>
      <c r="F11" s="12">
        <v>0.56781636103692601</v>
      </c>
      <c r="G11" s="12">
        <v>0.41276838758110002</v>
      </c>
      <c r="H11" s="12" t="s">
        <v>374</v>
      </c>
    </row>
    <row r="12" spans="1:8" x14ac:dyDescent="0.3">
      <c r="A12" s="12" t="s">
        <v>8</v>
      </c>
      <c r="B12" s="12" t="s">
        <v>169</v>
      </c>
      <c r="C12" s="12" t="s">
        <v>373</v>
      </c>
      <c r="D12" s="25">
        <v>9.7707714470977296E-24</v>
      </c>
      <c r="E12" s="12">
        <v>0.83419167779307302</v>
      </c>
      <c r="F12" s="12">
        <v>0.87510149318872199</v>
      </c>
      <c r="G12" s="12">
        <v>0.86660634198324904</v>
      </c>
      <c r="H12" s="12" t="s">
        <v>371</v>
      </c>
    </row>
    <row r="13" spans="1:8" x14ac:dyDescent="0.3">
      <c r="A13" s="12" t="s">
        <v>8</v>
      </c>
      <c r="B13" s="12" t="s">
        <v>108</v>
      </c>
      <c r="C13" s="12" t="s">
        <v>373</v>
      </c>
      <c r="D13" s="25">
        <v>4.1663272473966297E-18</v>
      </c>
      <c r="E13" s="12">
        <v>0.779536774973836</v>
      </c>
      <c r="F13" s="12">
        <v>0.87862071423347099</v>
      </c>
      <c r="G13" s="12">
        <v>0.85407389864607797</v>
      </c>
      <c r="H13" s="12" t="s">
        <v>371</v>
      </c>
    </row>
    <row r="14" spans="1:8" x14ac:dyDescent="0.3">
      <c r="A14" s="12" t="s">
        <v>8</v>
      </c>
      <c r="B14" s="12" t="s">
        <v>108</v>
      </c>
      <c r="C14" s="12" t="s">
        <v>375</v>
      </c>
      <c r="D14" s="12">
        <v>2.7697191253698E-2</v>
      </c>
      <c r="E14" s="12">
        <v>0.62558350044563205</v>
      </c>
      <c r="F14" s="12">
        <v>0.62867647058823495</v>
      </c>
      <c r="G14" s="12">
        <v>0.164625352452104</v>
      </c>
      <c r="H14" s="12" t="s">
        <v>372</v>
      </c>
    </row>
    <row r="15" spans="1:8" x14ac:dyDescent="0.3">
      <c r="A15" s="12" t="s">
        <v>47</v>
      </c>
      <c r="B15" s="12" t="s">
        <v>50</v>
      </c>
      <c r="C15" s="12" t="s">
        <v>370</v>
      </c>
      <c r="D15" s="25">
        <v>1.1566053112665E-75</v>
      </c>
      <c r="E15" s="12">
        <v>0.65351059320121596</v>
      </c>
      <c r="F15" s="12">
        <v>0.74531286166537403</v>
      </c>
      <c r="G15" s="12">
        <v>0.70277044069505901</v>
      </c>
      <c r="H15" s="12" t="s">
        <v>371</v>
      </c>
    </row>
    <row r="16" spans="1:8" x14ac:dyDescent="0.3">
      <c r="A16" s="12" t="s">
        <v>47</v>
      </c>
      <c r="B16" s="12" t="s">
        <v>105</v>
      </c>
      <c r="C16" s="12" t="s">
        <v>376</v>
      </c>
      <c r="D16" s="12">
        <v>9.6526622357249302E-3</v>
      </c>
      <c r="E16" s="12">
        <v>4.3086566273999802E-2</v>
      </c>
      <c r="F16" s="12">
        <v>0.228337291344339</v>
      </c>
      <c r="G16" s="12">
        <v>0.13090579226076801</v>
      </c>
      <c r="H16" s="12" t="s">
        <v>372</v>
      </c>
    </row>
    <row r="17" spans="1:8" x14ac:dyDescent="0.3">
      <c r="A17" s="12" t="s">
        <v>47</v>
      </c>
      <c r="B17" s="12" t="s">
        <v>105</v>
      </c>
      <c r="C17" s="12" t="s">
        <v>370</v>
      </c>
      <c r="D17" s="12">
        <v>1.6315720194927E-2</v>
      </c>
      <c r="E17" s="12">
        <v>-0.219197823236331</v>
      </c>
      <c r="F17" s="12">
        <v>-3.1962143021183699E-2</v>
      </c>
      <c r="G17" s="12">
        <v>0.121557496204019</v>
      </c>
      <c r="H17" s="12" t="s">
        <v>372</v>
      </c>
    </row>
    <row r="18" spans="1:8" x14ac:dyDescent="0.3">
      <c r="A18" s="12" t="s">
        <v>47</v>
      </c>
      <c r="B18" s="12" t="s">
        <v>167</v>
      </c>
      <c r="C18" s="12" t="s">
        <v>370</v>
      </c>
      <c r="D18" s="12">
        <v>2.3265767284724601E-2</v>
      </c>
      <c r="E18" s="12">
        <v>-0.26389691487717698</v>
      </c>
      <c r="F18" s="12">
        <v>-2.0941142306559701E-2</v>
      </c>
      <c r="G18" s="12">
        <v>0.15124066155330701</v>
      </c>
      <c r="H18" s="12" t="s">
        <v>372</v>
      </c>
    </row>
    <row r="19" spans="1:8" x14ac:dyDescent="0.3">
      <c r="A19" s="12" t="s">
        <v>46</v>
      </c>
      <c r="B19" s="12" t="s">
        <v>50</v>
      </c>
      <c r="C19" s="12" t="s">
        <v>377</v>
      </c>
      <c r="D19" s="25">
        <v>6.0860071539390395E-11</v>
      </c>
      <c r="E19" s="12">
        <v>0.19786333636339001</v>
      </c>
      <c r="F19" s="12">
        <v>0.347554262578258</v>
      </c>
      <c r="G19" s="12">
        <v>0.27181932052484098</v>
      </c>
      <c r="H19" s="12" t="s">
        <v>372</v>
      </c>
    </row>
    <row r="20" spans="1:8" x14ac:dyDescent="0.3">
      <c r="A20" s="12" t="s">
        <v>46</v>
      </c>
      <c r="B20" s="12" t="s">
        <v>50</v>
      </c>
      <c r="C20" s="12" t="s">
        <v>370</v>
      </c>
      <c r="D20" s="25">
        <v>1.18567761453015E-8</v>
      </c>
      <c r="E20" s="12">
        <v>-0.313329737072502</v>
      </c>
      <c r="F20" s="12">
        <v>-0.15782056918502299</v>
      </c>
      <c r="G20" s="12">
        <v>0.238004871043587</v>
      </c>
      <c r="H20" s="12" t="s">
        <v>372</v>
      </c>
    </row>
    <row r="21" spans="1:8" x14ac:dyDescent="0.3">
      <c r="A21" s="12" t="s">
        <v>46</v>
      </c>
      <c r="B21" s="12" t="s">
        <v>50</v>
      </c>
      <c r="C21" s="12" t="s">
        <v>378</v>
      </c>
      <c r="D21" s="12">
        <v>3.6479051681186397E-2</v>
      </c>
      <c r="E21" s="12">
        <v>2.1554879839451799E-3</v>
      </c>
      <c r="F21" s="12">
        <v>0.16215618185293099</v>
      </c>
      <c r="G21" s="12">
        <v>8.8408413819124898E-2</v>
      </c>
      <c r="H21" s="12" t="s">
        <v>372</v>
      </c>
    </row>
    <row r="22" spans="1:8" x14ac:dyDescent="0.3">
      <c r="A22" s="12" t="s">
        <v>46</v>
      </c>
      <c r="B22" s="12" t="s">
        <v>105</v>
      </c>
      <c r="C22" s="12" t="s">
        <v>370</v>
      </c>
      <c r="D22" s="25">
        <v>1.23952742217211E-8</v>
      </c>
      <c r="E22" s="12">
        <v>0.14522124093536601</v>
      </c>
      <c r="F22" s="12">
        <v>0.282120331907942</v>
      </c>
      <c r="G22" s="12">
        <v>0.21870912049053801</v>
      </c>
      <c r="H22" s="12" t="s">
        <v>372</v>
      </c>
    </row>
    <row r="23" spans="1:8" x14ac:dyDescent="0.3">
      <c r="A23" s="12" t="s">
        <v>46</v>
      </c>
      <c r="B23" s="12" t="s">
        <v>169</v>
      </c>
      <c r="C23" s="12" t="s">
        <v>370</v>
      </c>
      <c r="D23" s="12">
        <v>1.3624360945447901E-2</v>
      </c>
      <c r="E23" s="12">
        <v>-0.187182490156965</v>
      </c>
      <c r="F23" s="12">
        <v>-1.1288690876723999E-2</v>
      </c>
      <c r="G23" s="12">
        <v>0.101176223397673</v>
      </c>
      <c r="H23" s="12" t="s">
        <v>372</v>
      </c>
    </row>
    <row r="24" spans="1:8" x14ac:dyDescent="0.3">
      <c r="A24" s="12" t="s">
        <v>46</v>
      </c>
      <c r="B24" s="12" t="s">
        <v>108</v>
      </c>
      <c r="C24" s="12" t="s">
        <v>379</v>
      </c>
      <c r="D24" s="12">
        <v>4.5732399998249899E-3</v>
      </c>
      <c r="E24" s="12">
        <v>3.8112335069495101E-2</v>
      </c>
      <c r="F24" s="12">
        <v>0.23599073973502899</v>
      </c>
      <c r="G24" s="12">
        <v>0.13944301659376901</v>
      </c>
      <c r="H24" s="12" t="s">
        <v>372</v>
      </c>
    </row>
    <row r="25" spans="1:8" x14ac:dyDescent="0.3">
      <c r="A25" s="12" t="s">
        <v>11</v>
      </c>
      <c r="B25" s="12" t="s">
        <v>50</v>
      </c>
      <c r="C25" s="12" t="s">
        <v>373</v>
      </c>
      <c r="D25" s="25">
        <v>2.22693918236391E-26</v>
      </c>
      <c r="E25" s="12">
        <v>-0.354830423678684</v>
      </c>
      <c r="F25" s="12">
        <v>-0.22337683755549601</v>
      </c>
      <c r="G25" s="12">
        <v>0.3</v>
      </c>
      <c r="H25" s="12" t="s">
        <v>374</v>
      </c>
    </row>
    <row r="26" spans="1:8" x14ac:dyDescent="0.3">
      <c r="A26" s="12" t="s">
        <v>11</v>
      </c>
      <c r="B26" s="12" t="s">
        <v>50</v>
      </c>
      <c r="C26" s="12" t="s">
        <v>380</v>
      </c>
      <c r="D26" s="25">
        <v>2.7517476857632898E-7</v>
      </c>
      <c r="E26" s="12">
        <v>-0.20493393167569801</v>
      </c>
      <c r="F26" s="12">
        <v>-8.7102649706581797E-2</v>
      </c>
      <c r="G26" s="12">
        <v>0.147709789175199</v>
      </c>
      <c r="H26" s="12" t="s">
        <v>372</v>
      </c>
    </row>
    <row r="27" spans="1:8" x14ac:dyDescent="0.3">
      <c r="A27" s="12" t="s">
        <v>11</v>
      </c>
      <c r="B27" s="12" t="s">
        <v>105</v>
      </c>
      <c r="C27" s="12" t="s">
        <v>370</v>
      </c>
      <c r="D27" s="25">
        <v>1.13158457500893E-9</v>
      </c>
      <c r="E27" s="12">
        <v>-0.255235107530773</v>
      </c>
      <c r="F27" s="12">
        <v>-0.13491013304177499</v>
      </c>
      <c r="G27" s="12">
        <v>0.19734940691465999</v>
      </c>
      <c r="H27" s="12" t="s">
        <v>372</v>
      </c>
    </row>
    <row r="28" spans="1:8" x14ac:dyDescent="0.3">
      <c r="A28" s="12" t="s">
        <v>11</v>
      </c>
      <c r="B28" s="12" t="s">
        <v>105</v>
      </c>
      <c r="C28" s="12" t="s">
        <v>373</v>
      </c>
      <c r="D28" s="25">
        <v>2.93547022893593E-7</v>
      </c>
      <c r="E28" s="12">
        <v>9.5056650502903003E-2</v>
      </c>
      <c r="F28" s="12">
        <v>0.231294811621436</v>
      </c>
      <c r="G28" s="12">
        <v>0.16664839646507901</v>
      </c>
      <c r="H28" s="12" t="s">
        <v>372</v>
      </c>
    </row>
    <row r="29" spans="1:8" x14ac:dyDescent="0.3">
      <c r="A29" s="12" t="s">
        <v>11</v>
      </c>
      <c r="B29" s="12" t="s">
        <v>105</v>
      </c>
      <c r="C29" s="12" t="s">
        <v>380</v>
      </c>
      <c r="D29" s="25">
        <v>7.8334143080594206E-5</v>
      </c>
      <c r="E29" s="12">
        <v>7.0337410405212297E-2</v>
      </c>
      <c r="F29" s="12">
        <v>0.18339014046530899</v>
      </c>
      <c r="G29" s="12">
        <v>0.12872608003780001</v>
      </c>
      <c r="H29" s="12" t="s">
        <v>372</v>
      </c>
    </row>
    <row r="30" spans="1:8" x14ac:dyDescent="0.3">
      <c r="A30" s="12" t="s">
        <v>11</v>
      </c>
      <c r="B30" s="12" t="s">
        <v>105</v>
      </c>
      <c r="C30" s="12" t="s">
        <v>381</v>
      </c>
      <c r="D30" s="12">
        <v>3.4654316477138801E-3</v>
      </c>
      <c r="E30" s="12">
        <v>0.50246914361944806</v>
      </c>
      <c r="F30" s="12">
        <v>0.51462912251067905</v>
      </c>
      <c r="G30" s="12">
        <v>1.35392092870231E-2</v>
      </c>
      <c r="H30" s="12" t="s">
        <v>372</v>
      </c>
    </row>
    <row r="31" spans="1:8" x14ac:dyDescent="0.3">
      <c r="A31" s="12" t="s">
        <v>11</v>
      </c>
      <c r="B31" s="12" t="s">
        <v>105</v>
      </c>
      <c r="C31" s="12" t="s">
        <v>382</v>
      </c>
      <c r="D31" s="12">
        <v>3.2892274315107002E-2</v>
      </c>
      <c r="E31" s="12">
        <v>0.50220619310923897</v>
      </c>
      <c r="F31" s="12">
        <v>0.51213517769550299</v>
      </c>
      <c r="G31" s="12">
        <v>3.5465984370209101E-3</v>
      </c>
      <c r="H31" s="12" t="s">
        <v>372</v>
      </c>
    </row>
    <row r="32" spans="1:8" x14ac:dyDescent="0.3">
      <c r="A32" s="12" t="s">
        <v>11</v>
      </c>
      <c r="B32" s="12" t="s">
        <v>106</v>
      </c>
      <c r="C32" s="12" t="s">
        <v>373</v>
      </c>
      <c r="D32" s="25">
        <v>1.73318599666274E-10</v>
      </c>
      <c r="E32" s="12">
        <v>-0.349768713095087</v>
      </c>
      <c r="F32" s="12">
        <v>-0.14433576004096499</v>
      </c>
      <c r="G32" s="12">
        <v>0.25675135090765</v>
      </c>
      <c r="H32" s="12" t="s">
        <v>372</v>
      </c>
    </row>
    <row r="33" spans="1:8" x14ac:dyDescent="0.3">
      <c r="A33" s="12" t="s">
        <v>11</v>
      </c>
      <c r="B33" s="12" t="s">
        <v>106</v>
      </c>
      <c r="C33" s="12" t="s">
        <v>370</v>
      </c>
      <c r="D33" s="25">
        <v>2.57216313833415E-5</v>
      </c>
      <c r="E33" s="12">
        <v>9.6298606985017896E-2</v>
      </c>
      <c r="F33" s="12">
        <v>0.25658730320862599</v>
      </c>
      <c r="G33" s="12">
        <v>0.170897009714048</v>
      </c>
      <c r="H33" s="12" t="s">
        <v>372</v>
      </c>
    </row>
    <row r="34" spans="1:8" x14ac:dyDescent="0.3">
      <c r="A34" s="12" t="s">
        <v>11</v>
      </c>
      <c r="B34" s="12" t="s">
        <v>106</v>
      </c>
      <c r="C34" s="12" t="s">
        <v>383</v>
      </c>
      <c r="D34" s="12">
        <v>1.0062295538839101E-2</v>
      </c>
      <c r="E34" s="12">
        <v>0.57182773229463901</v>
      </c>
      <c r="F34" s="12">
        <v>0.58664426064384401</v>
      </c>
      <c r="G34" s="12">
        <v>9.3930388763248593E-3</v>
      </c>
      <c r="H34" s="12" t="s">
        <v>372</v>
      </c>
    </row>
    <row r="35" spans="1:8" x14ac:dyDescent="0.3">
      <c r="A35" s="12" t="s">
        <v>11</v>
      </c>
      <c r="B35" s="12" t="s">
        <v>167</v>
      </c>
      <c r="C35" s="12" t="s">
        <v>380</v>
      </c>
      <c r="D35" s="25">
        <v>1.36132459257659E-13</v>
      </c>
      <c r="E35" s="12">
        <v>0.23661264684818101</v>
      </c>
      <c r="F35" s="12">
        <v>0.41376190136003499</v>
      </c>
      <c r="G35" s="12">
        <v>0.32723025596651301</v>
      </c>
      <c r="H35" s="12" t="s">
        <v>374</v>
      </c>
    </row>
    <row r="36" spans="1:8" x14ac:dyDescent="0.3">
      <c r="A36" s="12" t="s">
        <v>11</v>
      </c>
      <c r="B36" s="12" t="s">
        <v>167</v>
      </c>
      <c r="C36" s="12" t="s">
        <v>373</v>
      </c>
      <c r="D36" s="12">
        <v>2.8064261676625402E-2</v>
      </c>
      <c r="E36" s="12">
        <v>-0.18603634316262299</v>
      </c>
      <c r="F36" s="12">
        <v>-1.9662770374001801E-2</v>
      </c>
      <c r="G36" s="12">
        <v>9.9638668483754605E-2</v>
      </c>
      <c r="H36" s="12" t="s">
        <v>372</v>
      </c>
    </row>
    <row r="37" spans="1:8" x14ac:dyDescent="0.3">
      <c r="A37" s="12" t="s">
        <v>11</v>
      </c>
      <c r="B37" s="12" t="s">
        <v>107</v>
      </c>
      <c r="C37" s="12" t="s">
        <v>380</v>
      </c>
      <c r="D37" s="25">
        <v>4.8395253402691304E-102</v>
      </c>
      <c r="E37" s="12">
        <v>-0.75343016717287703</v>
      </c>
      <c r="F37" s="12">
        <v>-0.70510706727900196</v>
      </c>
      <c r="G37" s="12">
        <v>0.732734107953674</v>
      </c>
      <c r="H37" s="12" t="s">
        <v>371</v>
      </c>
    </row>
    <row r="38" spans="1:8" x14ac:dyDescent="0.3">
      <c r="A38" s="12" t="s">
        <v>11</v>
      </c>
      <c r="B38" s="12" t="s">
        <v>107</v>
      </c>
      <c r="C38" s="12" t="s">
        <v>373</v>
      </c>
      <c r="D38" s="25">
        <v>1.19000007287385E-12</v>
      </c>
      <c r="E38" s="12">
        <v>0.19292272492995599</v>
      </c>
      <c r="F38" s="12">
        <v>0.38074095758889398</v>
      </c>
      <c r="G38" s="12">
        <v>0.28469165626156101</v>
      </c>
      <c r="H38" s="12" t="s">
        <v>372</v>
      </c>
    </row>
    <row r="39" spans="1:8" x14ac:dyDescent="0.3">
      <c r="A39" s="12" t="s">
        <v>11</v>
      </c>
      <c r="B39" s="12" t="s">
        <v>168</v>
      </c>
      <c r="C39" s="12" t="s">
        <v>373</v>
      </c>
      <c r="D39" s="25">
        <v>9.1837877989747801E-19</v>
      </c>
      <c r="E39" s="12">
        <v>0.19226073980613001</v>
      </c>
      <c r="F39" s="12">
        <v>0.34086894638700399</v>
      </c>
      <c r="G39" s="12">
        <v>0.27126212712352299</v>
      </c>
      <c r="H39" s="12" t="s">
        <v>372</v>
      </c>
    </row>
    <row r="40" spans="1:8" x14ac:dyDescent="0.3">
      <c r="A40" s="12" t="s">
        <v>11</v>
      </c>
      <c r="B40" s="12" t="s">
        <v>168</v>
      </c>
      <c r="C40" s="12" t="s">
        <v>383</v>
      </c>
      <c r="D40" s="12">
        <v>9.23245738527936E-3</v>
      </c>
      <c r="E40" s="12">
        <v>0.61747817608429201</v>
      </c>
      <c r="F40" s="12">
        <v>0.631714829900209</v>
      </c>
      <c r="G40" s="12">
        <v>3.72354221455512E-3</v>
      </c>
      <c r="H40" s="12" t="s">
        <v>372</v>
      </c>
    </row>
    <row r="41" spans="1:8" x14ac:dyDescent="0.3">
      <c r="A41" s="12" t="s">
        <v>11</v>
      </c>
      <c r="B41" s="12" t="s">
        <v>169</v>
      </c>
      <c r="C41" s="12" t="s">
        <v>380</v>
      </c>
      <c r="D41" s="25">
        <v>1.52816990076093E-84</v>
      </c>
      <c r="E41" s="12">
        <v>0.63979642889766497</v>
      </c>
      <c r="F41" s="12">
        <v>0.78119460289439402</v>
      </c>
      <c r="G41" s="12">
        <v>0.71166843539612601</v>
      </c>
      <c r="H41" s="12" t="s">
        <v>371</v>
      </c>
    </row>
    <row r="42" spans="1:8" x14ac:dyDescent="0.3">
      <c r="A42" s="12" t="s">
        <v>11</v>
      </c>
      <c r="B42" s="12" t="s">
        <v>169</v>
      </c>
      <c r="C42" s="12" t="s">
        <v>373</v>
      </c>
      <c r="D42" s="25">
        <v>1.5681050712070601E-7</v>
      </c>
      <c r="E42" s="12">
        <v>-0.323334286265405</v>
      </c>
      <c r="F42" s="12">
        <v>-0.12971381184485301</v>
      </c>
      <c r="G42" s="12">
        <v>0.22334275366154999</v>
      </c>
      <c r="H42" s="12" t="s">
        <v>372</v>
      </c>
    </row>
    <row r="43" spans="1:8" x14ac:dyDescent="0.3">
      <c r="A43" s="12" t="s">
        <v>11</v>
      </c>
      <c r="B43" s="12" t="s">
        <v>108</v>
      </c>
      <c r="C43" s="12" t="s">
        <v>380</v>
      </c>
      <c r="D43" s="12">
        <v>4.6205931250989601E-4</v>
      </c>
      <c r="E43" s="12">
        <v>0.11446242875729799</v>
      </c>
      <c r="F43" s="12">
        <v>0.509982859427213</v>
      </c>
      <c r="G43" s="12">
        <v>0.31737289110776001</v>
      </c>
      <c r="H43" s="12" t="s">
        <v>374</v>
      </c>
    </row>
    <row r="44" spans="1:8" x14ac:dyDescent="0.3">
      <c r="A44" s="12" t="s">
        <v>11</v>
      </c>
      <c r="B44" s="12" t="s">
        <v>108</v>
      </c>
      <c r="C44" s="12" t="s">
        <v>373</v>
      </c>
      <c r="D44" s="12">
        <v>1.5970840475361999E-3</v>
      </c>
      <c r="E44" s="12">
        <v>3.6393713632921397E-2</v>
      </c>
      <c r="F44" s="12">
        <v>0.47111830020277901</v>
      </c>
      <c r="G44" s="12">
        <v>0.287474713966405</v>
      </c>
      <c r="H44" s="12" t="s">
        <v>372</v>
      </c>
    </row>
    <row r="45" spans="1:8" x14ac:dyDescent="0.3">
      <c r="A45" s="12" t="s">
        <v>10</v>
      </c>
      <c r="B45" s="12" t="s">
        <v>50</v>
      </c>
      <c r="C45" s="12" t="s">
        <v>370</v>
      </c>
      <c r="D45" s="25">
        <v>6.7562859471261496E-7</v>
      </c>
      <c r="E45" s="12">
        <v>0.296279337438837</v>
      </c>
      <c r="F45" s="12">
        <v>0.63317419853318402</v>
      </c>
      <c r="G45" s="12">
        <v>0.47290070454612898</v>
      </c>
      <c r="H45" s="12" t="s">
        <v>374</v>
      </c>
    </row>
    <row r="46" spans="1:8" x14ac:dyDescent="0.3">
      <c r="A46" s="12" t="s">
        <v>18</v>
      </c>
      <c r="B46" s="12" t="s">
        <v>50</v>
      </c>
      <c r="C46" s="12" t="s">
        <v>373</v>
      </c>
      <c r="D46" s="25">
        <v>4.7540485281691299E-7</v>
      </c>
      <c r="E46" s="12">
        <v>-0.31235908581502703</v>
      </c>
      <c r="F46" s="12">
        <v>-0.1206010567633</v>
      </c>
      <c r="G46" s="12">
        <v>0.22293351869641201</v>
      </c>
      <c r="H46" s="12" t="s">
        <v>372</v>
      </c>
    </row>
    <row r="47" spans="1:8" x14ac:dyDescent="0.3">
      <c r="A47" s="12" t="s">
        <v>18</v>
      </c>
      <c r="B47" s="12" t="s">
        <v>50</v>
      </c>
      <c r="C47" s="12" t="s">
        <v>384</v>
      </c>
      <c r="D47" s="25">
        <v>5.3847910757312203E-6</v>
      </c>
      <c r="E47" s="12">
        <v>-0.28816854881723297</v>
      </c>
      <c r="F47" s="12">
        <v>-0.11121599141614601</v>
      </c>
      <c r="G47" s="12">
        <v>0.201854137711003</v>
      </c>
      <c r="H47" s="12" t="s">
        <v>372</v>
      </c>
    </row>
    <row r="48" spans="1:8" x14ac:dyDescent="0.3">
      <c r="A48" s="12" t="s">
        <v>18</v>
      </c>
      <c r="B48" s="12" t="s">
        <v>50</v>
      </c>
      <c r="C48" s="12" t="s">
        <v>370</v>
      </c>
      <c r="D48" s="25">
        <v>6.4201500192205403E-6</v>
      </c>
      <c r="E48" s="12">
        <v>0.110908476544301</v>
      </c>
      <c r="F48" s="12">
        <v>0.28281056428461598</v>
      </c>
      <c r="G48" s="12">
        <v>0.20023935660143499</v>
      </c>
      <c r="H48" s="12" t="s">
        <v>372</v>
      </c>
    </row>
    <row r="49" spans="1:8" x14ac:dyDescent="0.3">
      <c r="A49" s="12" t="s">
        <v>18</v>
      </c>
      <c r="B49" s="12" t="s">
        <v>50</v>
      </c>
      <c r="C49" s="12" t="s">
        <v>385</v>
      </c>
      <c r="D49" s="25">
        <v>3.0424912215629801E-5</v>
      </c>
      <c r="E49" s="12">
        <v>9.0997482810891303E-2</v>
      </c>
      <c r="F49" s="12">
        <v>0.27326783558530399</v>
      </c>
      <c r="G49" s="12">
        <v>0.18534537754574601</v>
      </c>
      <c r="H49" s="12" t="s">
        <v>372</v>
      </c>
    </row>
    <row r="50" spans="1:8" x14ac:dyDescent="0.3">
      <c r="A50" s="12" t="s">
        <v>18</v>
      </c>
      <c r="B50" s="12" t="s">
        <v>50</v>
      </c>
      <c r="C50" s="12" t="s">
        <v>382</v>
      </c>
      <c r="D50" s="25">
        <v>2.8954854818260901E-9</v>
      </c>
      <c r="E50" s="12">
        <v>0.186056355959793</v>
      </c>
      <c r="F50" s="12">
        <v>0.21808198043298399</v>
      </c>
      <c r="G50" s="12">
        <v>0.12091001984737</v>
      </c>
      <c r="H50" s="12" t="s">
        <v>372</v>
      </c>
    </row>
    <row r="51" spans="1:8" x14ac:dyDescent="0.3">
      <c r="A51" s="12" t="s">
        <v>18</v>
      </c>
      <c r="B51" s="12" t="s">
        <v>105</v>
      </c>
      <c r="C51" s="12" t="s">
        <v>373</v>
      </c>
      <c r="D51" s="25">
        <v>1.85049587761747E-15</v>
      </c>
      <c r="E51" s="12">
        <v>0.28987200180781297</v>
      </c>
      <c r="F51" s="12">
        <v>0.46303931189629899</v>
      </c>
      <c r="G51" s="12">
        <v>0.38797930501504002</v>
      </c>
      <c r="H51" s="12" t="s">
        <v>374</v>
      </c>
    </row>
    <row r="52" spans="1:8" x14ac:dyDescent="0.3">
      <c r="A52" s="12" t="s">
        <v>18</v>
      </c>
      <c r="B52" s="12" t="s">
        <v>105</v>
      </c>
      <c r="C52" s="12" t="s">
        <v>370</v>
      </c>
      <c r="D52" s="12">
        <v>2.5429636411282799E-4</v>
      </c>
      <c r="E52" s="12">
        <v>-0.29740783621431</v>
      </c>
      <c r="F52" s="12">
        <v>-9.8510409442910798E-2</v>
      </c>
      <c r="G52" s="12">
        <v>0.18422818023260401</v>
      </c>
      <c r="H52" s="12" t="s">
        <v>372</v>
      </c>
    </row>
    <row r="53" spans="1:8" x14ac:dyDescent="0.3">
      <c r="A53" s="12" t="s">
        <v>18</v>
      </c>
      <c r="B53" s="12" t="s">
        <v>105</v>
      </c>
      <c r="C53" s="12" t="s">
        <v>382</v>
      </c>
      <c r="D53" s="12">
        <v>1.8524813046724001E-2</v>
      </c>
      <c r="E53" s="12">
        <v>0.50792754010585695</v>
      </c>
      <c r="F53" s="12">
        <v>0.53385105332604699</v>
      </c>
      <c r="G53" s="12">
        <v>4.4274616063018399E-2</v>
      </c>
      <c r="H53" s="12" t="s">
        <v>372</v>
      </c>
    </row>
    <row r="54" spans="1:8" x14ac:dyDescent="0.3">
      <c r="A54" s="12" t="s">
        <v>18</v>
      </c>
      <c r="B54" s="12" t="s">
        <v>106</v>
      </c>
      <c r="C54" s="12" t="s">
        <v>373</v>
      </c>
      <c r="D54" s="25">
        <v>1.6668617478523801E-14</v>
      </c>
      <c r="E54" s="12">
        <v>-0.49793716103687402</v>
      </c>
      <c r="F54" s="12">
        <v>-0.27580473557389901</v>
      </c>
      <c r="G54" s="12">
        <v>0.39378342041610298</v>
      </c>
      <c r="H54" s="12" t="s">
        <v>374</v>
      </c>
    </row>
    <row r="55" spans="1:8" x14ac:dyDescent="0.3">
      <c r="A55" s="12" t="s">
        <v>18</v>
      </c>
      <c r="B55" s="12" t="s">
        <v>106</v>
      </c>
      <c r="C55" s="12" t="s">
        <v>370</v>
      </c>
      <c r="D55" s="12">
        <v>2.9518472746137702E-3</v>
      </c>
      <c r="E55" s="12">
        <v>-0.26522385971697199</v>
      </c>
      <c r="F55" s="12">
        <v>-5.8834873016159299E-2</v>
      </c>
      <c r="G55" s="12">
        <v>0.15801138950096599</v>
      </c>
      <c r="H55" s="12" t="s">
        <v>372</v>
      </c>
    </row>
    <row r="56" spans="1:8" x14ac:dyDescent="0.3">
      <c r="A56" s="12" t="s">
        <v>18</v>
      </c>
      <c r="B56" s="12" t="s">
        <v>167</v>
      </c>
      <c r="C56" s="12" t="s">
        <v>373</v>
      </c>
      <c r="D56" s="12">
        <v>1.2018150353761E-2</v>
      </c>
      <c r="E56" s="12">
        <v>-0.30917521089180899</v>
      </c>
      <c r="F56" s="12">
        <v>-3.50938560852532E-2</v>
      </c>
      <c r="G56" s="12">
        <v>0.17818982343022899</v>
      </c>
      <c r="H56" s="12" t="s">
        <v>372</v>
      </c>
    </row>
    <row r="57" spans="1:8" x14ac:dyDescent="0.3">
      <c r="A57" s="12" t="s">
        <v>18</v>
      </c>
      <c r="B57" s="12" t="s">
        <v>167</v>
      </c>
      <c r="C57" s="12" t="s">
        <v>370</v>
      </c>
      <c r="D57" s="12">
        <v>4.8153727310262899E-2</v>
      </c>
      <c r="E57" s="12">
        <v>-0.28773609781095799</v>
      </c>
      <c r="F57" s="12">
        <v>-1.22763980137395E-2</v>
      </c>
      <c r="G57" s="12">
        <v>0.14062065199922799</v>
      </c>
      <c r="H57" s="12" t="s">
        <v>372</v>
      </c>
    </row>
    <row r="58" spans="1:8" x14ac:dyDescent="0.3">
      <c r="A58" s="12" t="s">
        <v>18</v>
      </c>
      <c r="B58" s="12" t="s">
        <v>107</v>
      </c>
      <c r="C58" s="12" t="s">
        <v>384</v>
      </c>
      <c r="D58" s="25">
        <v>3.0461842450819198E-43</v>
      </c>
      <c r="E58" s="12">
        <v>-0.72798649622947897</v>
      </c>
      <c r="F58" s="12">
        <v>-0.60797918505075099</v>
      </c>
      <c r="G58" s="12">
        <v>0.68220978140278499</v>
      </c>
      <c r="H58" s="12" t="s">
        <v>371</v>
      </c>
    </row>
    <row r="59" spans="1:8" x14ac:dyDescent="0.3">
      <c r="A59" s="12" t="s">
        <v>18</v>
      </c>
      <c r="B59" s="12" t="s">
        <v>107</v>
      </c>
      <c r="C59" s="12" t="s">
        <v>385</v>
      </c>
      <c r="D59" s="25">
        <v>1.7624952823447799E-41</v>
      </c>
      <c r="E59" s="12">
        <v>0.59907823195129795</v>
      </c>
      <c r="F59" s="12">
        <v>0.72054805846446701</v>
      </c>
      <c r="G59" s="12">
        <v>0.67156666354291505</v>
      </c>
      <c r="H59" s="12" t="s">
        <v>371</v>
      </c>
    </row>
    <row r="60" spans="1:8" x14ac:dyDescent="0.3">
      <c r="A60" s="12" t="s">
        <v>18</v>
      </c>
      <c r="B60" s="12" t="s">
        <v>107</v>
      </c>
      <c r="C60" s="12" t="s">
        <v>373</v>
      </c>
      <c r="D60" s="25">
        <v>1.3615201784609501E-10</v>
      </c>
      <c r="E60" s="12">
        <v>0.25320732648442901</v>
      </c>
      <c r="F60" s="12">
        <v>0.44302573420105801</v>
      </c>
      <c r="G60" s="12">
        <v>0.35635463234683301</v>
      </c>
      <c r="H60" s="12" t="s">
        <v>374</v>
      </c>
    </row>
    <row r="61" spans="1:8" x14ac:dyDescent="0.3">
      <c r="A61" s="12" t="s">
        <v>18</v>
      </c>
      <c r="B61" s="12" t="s">
        <v>107</v>
      </c>
      <c r="C61" s="12" t="s">
        <v>382</v>
      </c>
      <c r="D61" s="25">
        <v>9.8394576881815799E-8</v>
      </c>
      <c r="E61" s="12">
        <v>0.75165184233705196</v>
      </c>
      <c r="F61" s="12">
        <v>0.818133027500489</v>
      </c>
      <c r="G61" s="12">
        <v>0.12438894600452199</v>
      </c>
      <c r="H61" s="12" t="s">
        <v>372</v>
      </c>
    </row>
    <row r="62" spans="1:8" x14ac:dyDescent="0.3">
      <c r="A62" s="12" t="s">
        <v>18</v>
      </c>
      <c r="B62" s="12" t="s">
        <v>168</v>
      </c>
      <c r="C62" s="12" t="s">
        <v>373</v>
      </c>
      <c r="D62" s="25">
        <v>3.9786635766741799E-9</v>
      </c>
      <c r="E62" s="12">
        <v>0.17908830104173501</v>
      </c>
      <c r="F62" s="12">
        <v>0.37626266077909398</v>
      </c>
      <c r="G62" s="12">
        <v>0.28279875117569198</v>
      </c>
      <c r="H62" s="12" t="s">
        <v>372</v>
      </c>
    </row>
    <row r="63" spans="1:8" x14ac:dyDescent="0.3">
      <c r="A63" s="12" t="s">
        <v>18</v>
      </c>
      <c r="B63" s="12" t="s">
        <v>168</v>
      </c>
      <c r="C63" s="12" t="s">
        <v>385</v>
      </c>
      <c r="D63" s="25">
        <v>2.1075154113919001E-8</v>
      </c>
      <c r="E63" s="12">
        <v>0.165218943946701</v>
      </c>
      <c r="F63" s="12">
        <v>0.35910033087649101</v>
      </c>
      <c r="G63" s="12">
        <v>0.26975953529352797</v>
      </c>
      <c r="H63" s="12" t="s">
        <v>372</v>
      </c>
    </row>
    <row r="64" spans="1:8" x14ac:dyDescent="0.3">
      <c r="A64" s="12" t="s">
        <v>18</v>
      </c>
      <c r="B64" s="12" t="s">
        <v>168</v>
      </c>
      <c r="C64" s="12" t="s">
        <v>384</v>
      </c>
      <c r="D64" s="25">
        <v>4.2498426468853996E-6</v>
      </c>
      <c r="E64" s="12">
        <v>-0.31353976884309098</v>
      </c>
      <c r="F64" s="12">
        <v>-0.144515693199888</v>
      </c>
      <c r="G64" s="12">
        <v>0.22276780861782999</v>
      </c>
      <c r="H64" s="12" t="s">
        <v>372</v>
      </c>
    </row>
    <row r="65" spans="1:8" x14ac:dyDescent="0.3">
      <c r="A65" s="12" t="s">
        <v>18</v>
      </c>
      <c r="B65" s="12" t="s">
        <v>168</v>
      </c>
      <c r="C65" s="12" t="s">
        <v>382</v>
      </c>
      <c r="D65" s="12">
        <v>1.9615584553456899E-3</v>
      </c>
      <c r="E65" s="12">
        <v>0.66233040307535695</v>
      </c>
      <c r="F65" s="12">
        <v>0.68294208265023404</v>
      </c>
      <c r="G65" s="12">
        <v>3.8925442490798802E-2</v>
      </c>
      <c r="H65" s="12" t="s">
        <v>372</v>
      </c>
    </row>
    <row r="66" spans="1:8" x14ac:dyDescent="0.3">
      <c r="A66" s="12" t="s">
        <v>18</v>
      </c>
      <c r="B66" s="12" t="s">
        <v>169</v>
      </c>
      <c r="C66" s="12" t="s">
        <v>384</v>
      </c>
      <c r="D66" s="25">
        <v>5.0104079635426598E-6</v>
      </c>
      <c r="E66" s="12">
        <v>-0.36750686060879301</v>
      </c>
      <c r="F66" s="12">
        <v>-0.13731436672854699</v>
      </c>
      <c r="G66" s="12">
        <v>0.25048917125360298</v>
      </c>
      <c r="H66" s="12" t="s">
        <v>372</v>
      </c>
    </row>
    <row r="67" spans="1:8" x14ac:dyDescent="0.3">
      <c r="A67" s="12" t="s">
        <v>18</v>
      </c>
      <c r="B67" s="12" t="s">
        <v>169</v>
      </c>
      <c r="C67" s="12" t="s">
        <v>385</v>
      </c>
      <c r="D67" s="12">
        <v>4.4078785554807097E-3</v>
      </c>
      <c r="E67" s="12">
        <v>5.1327366138891502E-2</v>
      </c>
      <c r="F67" s="12">
        <v>0.27009862988613798</v>
      </c>
      <c r="G67" s="12">
        <v>0.15780611316516699</v>
      </c>
      <c r="H67" s="12" t="s">
        <v>372</v>
      </c>
    </row>
    <row r="68" spans="1:8" x14ac:dyDescent="0.3">
      <c r="A68" s="12" t="s">
        <v>18</v>
      </c>
      <c r="B68" s="12" t="s">
        <v>108</v>
      </c>
      <c r="C68" s="12" t="s">
        <v>373</v>
      </c>
      <c r="D68" s="25">
        <v>1.2985749275884801E-6</v>
      </c>
      <c r="E68" s="12">
        <v>0.184303846534036</v>
      </c>
      <c r="F68" s="12">
        <v>0.51732593332429599</v>
      </c>
      <c r="G68" s="12">
        <v>0.354426033269375</v>
      </c>
      <c r="H68" s="12" t="s">
        <v>374</v>
      </c>
    </row>
    <row r="69" spans="1:8" x14ac:dyDescent="0.3">
      <c r="A69" s="12" t="s">
        <v>18</v>
      </c>
      <c r="B69" s="12" t="s">
        <v>108</v>
      </c>
      <c r="C69" s="12" t="s">
        <v>385</v>
      </c>
      <c r="D69" s="12">
        <v>1.3601157345581499E-4</v>
      </c>
      <c r="E69" s="12">
        <v>9.3044950868321E-2</v>
      </c>
      <c r="F69" s="12">
        <v>0.45139450715153401</v>
      </c>
      <c r="G69" s="12">
        <v>0.28290008848426901</v>
      </c>
      <c r="H69" s="12" t="s">
        <v>372</v>
      </c>
    </row>
    <row r="70" spans="1:8" x14ac:dyDescent="0.3">
      <c r="A70" s="12" t="s">
        <v>20</v>
      </c>
      <c r="B70" s="12" t="s">
        <v>50</v>
      </c>
      <c r="C70" s="12" t="s">
        <v>373</v>
      </c>
      <c r="D70" s="25">
        <v>2.4020269420329E-10</v>
      </c>
      <c r="E70" s="12">
        <v>-0.42133330558383297</v>
      </c>
      <c r="F70" s="12">
        <v>-0.20220107362610701</v>
      </c>
      <c r="G70" s="12">
        <v>0.309803087781303</v>
      </c>
      <c r="H70" s="12" t="s">
        <v>374</v>
      </c>
    </row>
    <row r="71" spans="1:8" x14ac:dyDescent="0.3">
      <c r="A71" s="12" t="s">
        <v>20</v>
      </c>
      <c r="B71" s="12" t="s">
        <v>50</v>
      </c>
      <c r="C71" s="12" t="s">
        <v>370</v>
      </c>
      <c r="D71" s="25">
        <v>1.60434042277761E-8</v>
      </c>
      <c r="E71" s="12">
        <v>0.177397451960698</v>
      </c>
      <c r="F71" s="12">
        <v>0.35605292956231399</v>
      </c>
      <c r="G71" s="12">
        <v>0.27779092401590999</v>
      </c>
      <c r="H71" s="12" t="s">
        <v>372</v>
      </c>
    </row>
    <row r="72" spans="1:8" x14ac:dyDescent="0.3">
      <c r="A72" s="12" t="s">
        <v>20</v>
      </c>
      <c r="B72" s="12" t="s">
        <v>105</v>
      </c>
      <c r="C72" s="12" t="s">
        <v>373</v>
      </c>
      <c r="D72" s="12">
        <v>7.6273489814419003E-4</v>
      </c>
      <c r="E72" s="12">
        <v>7.8987928856080497E-2</v>
      </c>
      <c r="F72" s="12">
        <v>0.303021161479399</v>
      </c>
      <c r="G72" s="12">
        <v>0.19459321938159699</v>
      </c>
      <c r="H72" s="12" t="s">
        <v>372</v>
      </c>
    </row>
    <row r="73" spans="1:8" x14ac:dyDescent="0.3">
      <c r="A73" s="12" t="s">
        <v>20</v>
      </c>
      <c r="B73" s="12" t="s">
        <v>106</v>
      </c>
      <c r="C73" s="12" t="s">
        <v>373</v>
      </c>
      <c r="D73" s="25">
        <v>6.9113012462963802E-16</v>
      </c>
      <c r="E73" s="12">
        <v>-0.45398770690559898</v>
      </c>
      <c r="F73" s="12">
        <v>-0.26169166705722902</v>
      </c>
      <c r="G73" s="12">
        <v>0.36286717276816399</v>
      </c>
      <c r="H73" s="12" t="s">
        <v>374</v>
      </c>
    </row>
    <row r="74" spans="1:8" x14ac:dyDescent="0.3">
      <c r="A74" s="12" t="s">
        <v>20</v>
      </c>
      <c r="B74" s="12" t="s">
        <v>167</v>
      </c>
      <c r="C74" s="12" t="s">
        <v>373</v>
      </c>
      <c r="D74" s="12">
        <v>4.83713330388384E-2</v>
      </c>
      <c r="E74" s="12">
        <v>-0.27766417241924102</v>
      </c>
      <c r="F74" s="12">
        <v>1.55052116138316E-2</v>
      </c>
      <c r="G74" s="12">
        <v>0.13640204634821501</v>
      </c>
      <c r="H74" s="12" t="s">
        <v>372</v>
      </c>
    </row>
    <row r="75" spans="1:8" x14ac:dyDescent="0.3">
      <c r="A75" s="12" t="s">
        <v>20</v>
      </c>
      <c r="B75" s="12" t="s">
        <v>107</v>
      </c>
      <c r="C75" s="12" t="s">
        <v>373</v>
      </c>
      <c r="D75" s="25">
        <v>6.8678794532071296E-20</v>
      </c>
      <c r="E75" s="12">
        <v>0.287434006121085</v>
      </c>
      <c r="F75" s="12">
        <v>0.492005831728834</v>
      </c>
      <c r="G75" s="12">
        <v>0.39275454678370197</v>
      </c>
      <c r="H75" s="12" t="s">
        <v>374</v>
      </c>
    </row>
    <row r="76" spans="1:8" x14ac:dyDescent="0.3">
      <c r="A76" s="12" t="s">
        <v>20</v>
      </c>
      <c r="B76" s="12" t="s">
        <v>168</v>
      </c>
      <c r="C76" s="12" t="s">
        <v>373</v>
      </c>
      <c r="D76" s="25">
        <v>2.9232912929952701E-9</v>
      </c>
      <c r="E76" s="12">
        <v>0.15460800123177901</v>
      </c>
      <c r="F76" s="12">
        <v>0.38218093157841598</v>
      </c>
      <c r="G76" s="12">
        <v>0.26806147989130302</v>
      </c>
      <c r="H76" s="12" t="s">
        <v>372</v>
      </c>
    </row>
    <row r="77" spans="1:8" x14ac:dyDescent="0.3">
      <c r="A77" s="12" t="s">
        <v>20</v>
      </c>
      <c r="B77" s="12" t="s">
        <v>169</v>
      </c>
      <c r="C77" s="12" t="s">
        <v>373</v>
      </c>
      <c r="D77" s="12">
        <v>4.59905726200923E-4</v>
      </c>
      <c r="E77" s="12">
        <v>-0.32373009947141301</v>
      </c>
      <c r="F77" s="12">
        <v>-4.2257485490448603E-2</v>
      </c>
      <c r="G77" s="12">
        <v>0.19177320854822499</v>
      </c>
      <c r="H77" s="12" t="s">
        <v>372</v>
      </c>
    </row>
    <row r="78" spans="1:8" x14ac:dyDescent="0.3">
      <c r="A78" s="12" t="s">
        <v>20</v>
      </c>
      <c r="B78" s="12" t="s">
        <v>108</v>
      </c>
      <c r="C78" s="12" t="s">
        <v>373</v>
      </c>
      <c r="D78" s="25">
        <v>1.44949480133483E-9</v>
      </c>
      <c r="E78" s="12">
        <v>0.216831322619922</v>
      </c>
      <c r="F78" s="12">
        <v>0.512721405798791</v>
      </c>
      <c r="G78" s="12">
        <v>0.381646759361909</v>
      </c>
      <c r="H78" s="12" t="s">
        <v>374</v>
      </c>
    </row>
    <row r="79" spans="1:8" x14ac:dyDescent="0.3">
      <c r="A79" s="12" t="s">
        <v>26</v>
      </c>
      <c r="B79" s="12" t="s">
        <v>105</v>
      </c>
      <c r="C79" s="12" t="s">
        <v>370</v>
      </c>
      <c r="D79" s="25">
        <v>1.2421956632594701E-7</v>
      </c>
      <c r="E79" s="12">
        <v>-0.37045092920766098</v>
      </c>
      <c r="F79" s="12">
        <v>-0.174987641480739</v>
      </c>
      <c r="G79" s="12">
        <v>0.27388355891244598</v>
      </c>
      <c r="H79" s="12" t="s">
        <v>372</v>
      </c>
    </row>
    <row r="80" spans="1:8" x14ac:dyDescent="0.3">
      <c r="A80" s="12" t="s">
        <v>26</v>
      </c>
      <c r="B80" s="12" t="s">
        <v>167</v>
      </c>
      <c r="C80" s="12" t="s">
        <v>370</v>
      </c>
      <c r="D80" s="12">
        <v>7.84648402321643E-4</v>
      </c>
      <c r="E80" s="12">
        <v>-0.3673429730071</v>
      </c>
      <c r="F80" s="12">
        <v>-9.4655113482466594E-2</v>
      </c>
      <c r="G80" s="12">
        <v>0.24414089485231499</v>
      </c>
      <c r="H80" s="12" t="s">
        <v>372</v>
      </c>
    </row>
    <row r="81" spans="1:8" x14ac:dyDescent="0.3">
      <c r="A81" s="12" t="s">
        <v>26</v>
      </c>
      <c r="B81" s="12" t="s">
        <v>168</v>
      </c>
      <c r="C81" s="12" t="s">
        <v>370</v>
      </c>
      <c r="D81" s="25">
        <v>6.0002930063169301E-5</v>
      </c>
      <c r="E81" s="12">
        <v>0.130119557845817</v>
      </c>
      <c r="F81" s="12">
        <v>0.32793484855934901</v>
      </c>
      <c r="G81" s="12">
        <v>0.23338544809370701</v>
      </c>
      <c r="H81" s="12" t="s">
        <v>372</v>
      </c>
    </row>
    <row r="82" spans="1:8" x14ac:dyDescent="0.3">
      <c r="A82" s="12" t="s">
        <v>9</v>
      </c>
      <c r="B82" s="12" t="s">
        <v>50</v>
      </c>
      <c r="C82" s="12" t="s">
        <v>370</v>
      </c>
      <c r="D82" s="25">
        <v>1.39277304093732E-14</v>
      </c>
      <c r="E82" s="12">
        <v>0.56849096799517695</v>
      </c>
      <c r="F82" s="12">
        <v>0.77581088636454698</v>
      </c>
      <c r="G82" s="12">
        <v>0.67473764538265402</v>
      </c>
      <c r="H82" s="12" t="s">
        <v>371</v>
      </c>
    </row>
    <row r="83" spans="1:8" x14ac:dyDescent="0.3">
      <c r="A83" s="12" t="s">
        <v>9</v>
      </c>
      <c r="B83" s="12" t="s">
        <v>167</v>
      </c>
      <c r="C83" s="12" t="s">
        <v>370</v>
      </c>
      <c r="D83" s="12">
        <v>4.1768645848672202E-2</v>
      </c>
      <c r="E83" s="12">
        <v>-0.552538578818628</v>
      </c>
      <c r="F83" s="12">
        <v>5.7771027048348501E-2</v>
      </c>
      <c r="G83" s="12">
        <v>0.31557934870545701</v>
      </c>
      <c r="H83" s="12" t="s">
        <v>374</v>
      </c>
    </row>
    <row r="84" spans="1:8" x14ac:dyDescent="0.3">
      <c r="A84" s="12" t="s">
        <v>9</v>
      </c>
      <c r="B84" s="12" t="s">
        <v>107</v>
      </c>
      <c r="C84" s="12" t="s">
        <v>370</v>
      </c>
      <c r="D84" s="12">
        <v>6.7141679067226796E-3</v>
      </c>
      <c r="E84" s="12">
        <v>6.9271039052461805E-2</v>
      </c>
      <c r="F84" s="12">
        <v>0.45721102536874197</v>
      </c>
      <c r="G84" s="12">
        <v>0.26942529099225199</v>
      </c>
      <c r="H84" s="12" t="s">
        <v>372</v>
      </c>
    </row>
    <row r="85" spans="1:8" x14ac:dyDescent="0.3">
      <c r="A85" s="12" t="s">
        <v>9</v>
      </c>
      <c r="B85" s="12" t="s">
        <v>169</v>
      </c>
      <c r="C85" s="12" t="s">
        <v>370</v>
      </c>
      <c r="D85" s="25">
        <v>1.9515343672340099E-7</v>
      </c>
      <c r="E85" s="12">
        <v>0.37985655155743903</v>
      </c>
      <c r="F85" s="12">
        <v>0.66121485229273402</v>
      </c>
      <c r="G85" s="12">
        <v>0.53166352104514103</v>
      </c>
      <c r="H85" s="12" t="s">
        <v>371</v>
      </c>
    </row>
    <row r="86" spans="1:8" x14ac:dyDescent="0.3">
      <c r="A86" s="12" t="s">
        <v>9</v>
      </c>
      <c r="B86" s="12" t="s">
        <v>108</v>
      </c>
      <c r="C86" s="12" t="s">
        <v>370</v>
      </c>
      <c r="D86" s="12">
        <v>3.2340115104246399E-2</v>
      </c>
      <c r="E86" s="12">
        <v>3.4740488973064303E-2</v>
      </c>
      <c r="F86" s="12">
        <v>0.51480032414717902</v>
      </c>
      <c r="G86" s="12">
        <v>0.28143871858673603</v>
      </c>
      <c r="H86" s="12" t="s">
        <v>372</v>
      </c>
    </row>
    <row r="87" spans="1:8" x14ac:dyDescent="0.3">
      <c r="A87" s="12" t="s">
        <v>22</v>
      </c>
      <c r="B87" s="12" t="s">
        <v>50</v>
      </c>
      <c r="C87" s="12" t="s">
        <v>370</v>
      </c>
      <c r="D87" s="25">
        <v>1.032007981542E-23</v>
      </c>
      <c r="E87" s="12">
        <v>0.38452095514108298</v>
      </c>
      <c r="F87" s="12">
        <v>0.55563810657510504</v>
      </c>
      <c r="G87" s="12">
        <v>0.473208471851848</v>
      </c>
      <c r="H87" s="12" t="s">
        <v>374</v>
      </c>
    </row>
    <row r="88" spans="1:8" x14ac:dyDescent="0.3">
      <c r="A88" s="12" t="s">
        <v>22</v>
      </c>
      <c r="B88" s="12" t="s">
        <v>167</v>
      </c>
      <c r="C88" s="12" t="s">
        <v>370</v>
      </c>
      <c r="D88" s="25">
        <v>1.0837769204761701E-5</v>
      </c>
      <c r="E88" s="12">
        <v>-0.46624319517295498</v>
      </c>
      <c r="F88" s="12">
        <v>-0.194646295442227</v>
      </c>
      <c r="G88" s="12">
        <v>0.33223551521044198</v>
      </c>
      <c r="H88" s="12" t="s">
        <v>374</v>
      </c>
    </row>
    <row r="89" spans="1:8" x14ac:dyDescent="0.3">
      <c r="A89" s="12" t="s">
        <v>22</v>
      </c>
      <c r="B89" s="12" t="s">
        <v>168</v>
      </c>
      <c r="C89" s="12" t="s">
        <v>370</v>
      </c>
      <c r="D89" s="12">
        <v>8.4419153635002901E-3</v>
      </c>
      <c r="E89" s="12">
        <v>4.9341389980263203E-2</v>
      </c>
      <c r="F89" s="12">
        <v>0.28809801071652202</v>
      </c>
      <c r="G89" s="12">
        <v>0.16430040891432299</v>
      </c>
      <c r="H89" s="12" t="s">
        <v>372</v>
      </c>
    </row>
    <row r="90" spans="1:8" x14ac:dyDescent="0.3">
      <c r="A90" s="12" t="s">
        <v>22</v>
      </c>
      <c r="B90" s="12" t="s">
        <v>169</v>
      </c>
      <c r="C90" s="12" t="s">
        <v>370</v>
      </c>
      <c r="D90" s="25">
        <v>1.9621423367724501E-8</v>
      </c>
      <c r="E90" s="12">
        <v>0.233882933825518</v>
      </c>
      <c r="F90" s="12">
        <v>0.41613783715462499</v>
      </c>
      <c r="G90" s="12">
        <v>0.32335967632096901</v>
      </c>
      <c r="H90" s="12" t="s">
        <v>374</v>
      </c>
    </row>
    <row r="91" spans="1:8" x14ac:dyDescent="0.3">
      <c r="A91" s="12" t="s">
        <v>22</v>
      </c>
      <c r="B91" s="12" t="s">
        <v>108</v>
      </c>
      <c r="C91" s="12" t="s">
        <v>370</v>
      </c>
      <c r="D91" s="12">
        <v>5.0765273342491502E-4</v>
      </c>
      <c r="E91" s="12">
        <v>9.17230654124193E-2</v>
      </c>
      <c r="F91" s="12">
        <v>0.35593643580183698</v>
      </c>
      <c r="G91" s="12">
        <v>0.224607041865448</v>
      </c>
      <c r="H91" s="12" t="s">
        <v>372</v>
      </c>
    </row>
    <row r="92" spans="1:8" x14ac:dyDescent="0.3">
      <c r="A92" s="12" t="s">
        <v>3</v>
      </c>
      <c r="B92" s="12" t="s">
        <v>50</v>
      </c>
      <c r="C92" s="12" t="s">
        <v>370</v>
      </c>
      <c r="D92" s="12">
        <v>0</v>
      </c>
      <c r="E92" s="12">
        <v>0.467276149620028</v>
      </c>
      <c r="F92" s="12">
        <v>0.487980379644396</v>
      </c>
      <c r="G92" s="12">
        <v>0.47723844562245199</v>
      </c>
      <c r="H92" s="12" t="s">
        <v>374</v>
      </c>
    </row>
    <row r="93" spans="1:8" x14ac:dyDescent="0.3">
      <c r="A93" s="12" t="s">
        <v>3</v>
      </c>
      <c r="B93" s="12" t="s">
        <v>50</v>
      </c>
      <c r="C93" s="12" t="s">
        <v>386</v>
      </c>
      <c r="D93" s="12">
        <v>0</v>
      </c>
      <c r="E93" s="12">
        <v>0.213140316763823</v>
      </c>
      <c r="F93" s="12">
        <v>0.25691660543511202</v>
      </c>
      <c r="G93" s="12">
        <v>0.13494905570374999</v>
      </c>
      <c r="H93" s="12" t="s">
        <v>372</v>
      </c>
    </row>
    <row r="94" spans="1:8" x14ac:dyDescent="0.3">
      <c r="A94" s="12" t="s">
        <v>3</v>
      </c>
      <c r="B94" s="12" t="s">
        <v>50</v>
      </c>
      <c r="C94" s="12" t="s">
        <v>387</v>
      </c>
      <c r="D94" s="25">
        <v>3.4744974850547898E-299</v>
      </c>
      <c r="E94" s="12">
        <v>0.22610040623667299</v>
      </c>
      <c r="F94" s="12">
        <v>0.24175085361135801</v>
      </c>
      <c r="G94" s="12">
        <v>5.0141299255873899E-2</v>
      </c>
      <c r="H94" s="12" t="s">
        <v>372</v>
      </c>
    </row>
    <row r="95" spans="1:8" x14ac:dyDescent="0.3">
      <c r="A95" s="12" t="s">
        <v>3</v>
      </c>
      <c r="B95" s="12" t="s">
        <v>106</v>
      </c>
      <c r="C95" s="12" t="s">
        <v>370</v>
      </c>
      <c r="D95" s="12">
        <v>1.90306890599817E-2</v>
      </c>
      <c r="E95" s="12">
        <v>4.1917628870552304E-3</v>
      </c>
      <c r="F95" s="12">
        <v>3.9155014253505399E-2</v>
      </c>
      <c r="G95" s="12">
        <v>2.3398747993067799E-2</v>
      </c>
      <c r="H95" s="12" t="s">
        <v>372</v>
      </c>
    </row>
    <row r="96" spans="1:8" x14ac:dyDescent="0.3">
      <c r="A96" s="12" t="s">
        <v>3</v>
      </c>
      <c r="B96" s="12" t="s">
        <v>167</v>
      </c>
      <c r="C96" s="12" t="s">
        <v>370</v>
      </c>
      <c r="D96" s="25">
        <v>2.1177481097921798E-15</v>
      </c>
      <c r="E96" s="12">
        <v>-0.189905234733172</v>
      </c>
      <c r="F96" s="12">
        <v>-0.120061029885075</v>
      </c>
      <c r="G96" s="12">
        <v>0.15521272396112301</v>
      </c>
      <c r="H96" s="12" t="s">
        <v>372</v>
      </c>
    </row>
    <row r="97" spans="1:8" x14ac:dyDescent="0.3">
      <c r="A97" s="12" t="s">
        <v>3</v>
      </c>
      <c r="B97" s="12" t="s">
        <v>169</v>
      </c>
      <c r="C97" s="12" t="s">
        <v>370</v>
      </c>
      <c r="D97" s="12">
        <v>4.9147535399541503E-2</v>
      </c>
      <c r="E97" s="12">
        <v>6.4397740879584796E-3</v>
      </c>
      <c r="F97" s="12">
        <v>0.16045827888380701</v>
      </c>
      <c r="G97" s="12">
        <v>7.8414496488262403E-2</v>
      </c>
      <c r="H97" s="12" t="s">
        <v>372</v>
      </c>
    </row>
    <row r="98" spans="1:8" x14ac:dyDescent="0.3">
      <c r="A98" s="12" t="s">
        <v>3</v>
      </c>
      <c r="B98" s="12" t="s">
        <v>108</v>
      </c>
      <c r="C98" s="12" t="s">
        <v>370</v>
      </c>
      <c r="D98" s="25">
        <v>1.6312176890617501E-8</v>
      </c>
      <c r="E98" s="12">
        <v>-8.4617032382612006E-2</v>
      </c>
      <c r="F98" s="12">
        <v>-4.3504215674897699E-2</v>
      </c>
      <c r="G98" s="12">
        <v>6.3068377434018899E-2</v>
      </c>
      <c r="H98" s="12" t="s">
        <v>372</v>
      </c>
    </row>
    <row r="99" spans="1:8" x14ac:dyDescent="0.3">
      <c r="A99" s="12" t="s">
        <v>3</v>
      </c>
      <c r="B99" s="12" t="s">
        <v>108</v>
      </c>
      <c r="C99" s="12" t="s">
        <v>387</v>
      </c>
      <c r="D99" s="25">
        <v>4.1640720261491802E-8</v>
      </c>
      <c r="E99" s="12">
        <v>0.53401415933878305</v>
      </c>
      <c r="F99" s="12">
        <v>0.54605527099621198</v>
      </c>
      <c r="G99" s="12">
        <v>5.57580740127726E-3</v>
      </c>
      <c r="H99" s="12" t="s">
        <v>372</v>
      </c>
    </row>
    <row r="100" spans="1:8" x14ac:dyDescent="0.3">
      <c r="A100" s="12" t="s">
        <v>25</v>
      </c>
      <c r="B100" s="12" t="s">
        <v>50</v>
      </c>
      <c r="C100" s="12" t="s">
        <v>370</v>
      </c>
      <c r="D100" s="25">
        <v>1.2545787707797699E-7</v>
      </c>
      <c r="E100" s="12">
        <v>0.14921624445456</v>
      </c>
      <c r="F100" s="12">
        <v>0.35543342550204599</v>
      </c>
      <c r="G100" s="12">
        <v>0.260506619720551</v>
      </c>
      <c r="H100" s="12" t="s">
        <v>372</v>
      </c>
    </row>
    <row r="101" spans="1:8" x14ac:dyDescent="0.3">
      <c r="A101" s="12" t="s">
        <v>25</v>
      </c>
      <c r="B101" s="12" t="s">
        <v>50</v>
      </c>
      <c r="C101" s="12" t="s">
        <v>373</v>
      </c>
      <c r="D101" s="12">
        <v>3.3310798167745702E-2</v>
      </c>
      <c r="E101" s="12">
        <v>-0.186451465292062</v>
      </c>
      <c r="F101" s="12">
        <v>-4.8690484271200103E-3</v>
      </c>
      <c r="G101" s="12">
        <v>0.106446470251118</v>
      </c>
      <c r="H101" s="12" t="s">
        <v>372</v>
      </c>
    </row>
    <row r="102" spans="1:8" x14ac:dyDescent="0.3">
      <c r="A102" s="12" t="s">
        <v>25</v>
      </c>
      <c r="B102" s="12" t="s">
        <v>50</v>
      </c>
      <c r="C102" s="12" t="s">
        <v>387</v>
      </c>
      <c r="D102" s="12">
        <v>1.90647863503233E-3</v>
      </c>
      <c r="E102" s="12">
        <v>-7.3244505389230101E-3</v>
      </c>
      <c r="F102" s="12">
        <v>2.0021358644010501E-2</v>
      </c>
      <c r="G102" s="12">
        <v>3.1218472488656199E-2</v>
      </c>
      <c r="H102" s="12" t="s">
        <v>372</v>
      </c>
    </row>
    <row r="103" spans="1:8" x14ac:dyDescent="0.3">
      <c r="A103" s="12" t="s">
        <v>25</v>
      </c>
      <c r="B103" s="12" t="s">
        <v>105</v>
      </c>
      <c r="C103" s="12" t="s">
        <v>373</v>
      </c>
      <c r="D103" s="25">
        <v>4.78873068868853E-5</v>
      </c>
      <c r="E103" s="12">
        <v>0.122096581773533</v>
      </c>
      <c r="F103" s="12">
        <v>0.344320631650395</v>
      </c>
      <c r="G103" s="12">
        <v>0.228050418252145</v>
      </c>
      <c r="H103" s="12" t="s">
        <v>372</v>
      </c>
    </row>
    <row r="104" spans="1:8" x14ac:dyDescent="0.3">
      <c r="A104" s="12" t="s">
        <v>25</v>
      </c>
      <c r="B104" s="12" t="s">
        <v>105</v>
      </c>
      <c r="C104" s="12" t="s">
        <v>370</v>
      </c>
      <c r="D104" s="12">
        <v>1.4631502092415E-2</v>
      </c>
      <c r="E104" s="12">
        <v>-0.24393127834273501</v>
      </c>
      <c r="F104" s="12">
        <v>-1.8715482414595301E-2</v>
      </c>
      <c r="G104" s="12">
        <v>0.138106961838764</v>
      </c>
      <c r="H104" s="12" t="s">
        <v>372</v>
      </c>
    </row>
    <row r="105" spans="1:8" x14ac:dyDescent="0.3">
      <c r="A105" s="12" t="s">
        <v>25</v>
      </c>
      <c r="B105" s="12" t="s">
        <v>106</v>
      </c>
      <c r="C105" s="12" t="s">
        <v>373</v>
      </c>
      <c r="D105" s="25">
        <v>1.75987493573976E-20</v>
      </c>
      <c r="E105" s="12">
        <v>-0.53517119240751398</v>
      </c>
      <c r="F105" s="12">
        <v>-0.33488940389463001</v>
      </c>
      <c r="G105" s="12">
        <v>0.44117256687588002</v>
      </c>
      <c r="H105" s="12" t="s">
        <v>374</v>
      </c>
    </row>
    <row r="106" spans="1:8" x14ac:dyDescent="0.3">
      <c r="A106" s="12" t="s">
        <v>25</v>
      </c>
      <c r="B106" s="12" t="s">
        <v>106</v>
      </c>
      <c r="C106" s="12" t="s">
        <v>370</v>
      </c>
      <c r="D106" s="12">
        <v>1.9127675733583E-2</v>
      </c>
      <c r="E106" s="12">
        <v>-0.21510804628705599</v>
      </c>
      <c r="F106" s="12">
        <v>-2.32821960596718E-2</v>
      </c>
      <c r="G106" s="12">
        <v>0.11711476354582701</v>
      </c>
      <c r="H106" s="12" t="s">
        <v>372</v>
      </c>
    </row>
    <row r="107" spans="1:8" x14ac:dyDescent="0.3">
      <c r="A107" s="12" t="s">
        <v>25</v>
      </c>
      <c r="B107" s="12" t="s">
        <v>167</v>
      </c>
      <c r="C107" s="12" t="s">
        <v>370</v>
      </c>
      <c r="D107" s="12">
        <v>3.0928788833587402E-3</v>
      </c>
      <c r="E107" s="12">
        <v>-0.34325319374256003</v>
      </c>
      <c r="F107" s="12">
        <v>-6.6298315914693401E-2</v>
      </c>
      <c r="G107" s="12">
        <v>0.21933914229107301</v>
      </c>
      <c r="H107" s="12" t="s">
        <v>372</v>
      </c>
    </row>
    <row r="108" spans="1:8" x14ac:dyDescent="0.3">
      <c r="A108" s="12" t="s">
        <v>25</v>
      </c>
      <c r="B108" s="12" t="s">
        <v>107</v>
      </c>
      <c r="C108" s="12" t="s">
        <v>373</v>
      </c>
      <c r="D108" s="25">
        <v>4.02771636404668E-16</v>
      </c>
      <c r="E108" s="12">
        <v>0.27446536167827001</v>
      </c>
      <c r="F108" s="12">
        <v>0.50080354238062197</v>
      </c>
      <c r="G108" s="12">
        <v>0.39173627843975301</v>
      </c>
      <c r="H108" s="12" t="s">
        <v>374</v>
      </c>
    </row>
    <row r="109" spans="1:8" x14ac:dyDescent="0.3">
      <c r="A109" s="12" t="s">
        <v>25</v>
      </c>
      <c r="B109" s="12" t="s">
        <v>168</v>
      </c>
      <c r="C109" s="12" t="s">
        <v>373</v>
      </c>
      <c r="D109" s="12">
        <v>4.1794338191847901E-3</v>
      </c>
      <c r="E109" s="12">
        <v>3.94701695757564E-2</v>
      </c>
      <c r="F109" s="12">
        <v>0.25237901053308598</v>
      </c>
      <c r="G109" s="12">
        <v>0.14662319096315399</v>
      </c>
      <c r="H109" s="12" t="s">
        <v>372</v>
      </c>
    </row>
    <row r="110" spans="1:8" x14ac:dyDescent="0.3">
      <c r="A110" s="12" t="s">
        <v>25</v>
      </c>
      <c r="B110" s="12" t="s">
        <v>169</v>
      </c>
      <c r="C110" s="12" t="s">
        <v>373</v>
      </c>
      <c r="D110" s="25">
        <v>6.5267805193022096E-6</v>
      </c>
      <c r="E110" s="12">
        <v>-0.356700874411716</v>
      </c>
      <c r="F110" s="12">
        <v>-0.124933173279342</v>
      </c>
      <c r="G110" s="12">
        <v>0.23510100189835301</v>
      </c>
      <c r="H110" s="12" t="s">
        <v>372</v>
      </c>
    </row>
    <row r="111" spans="1:8" x14ac:dyDescent="0.3">
      <c r="A111" s="12" t="s">
        <v>25</v>
      </c>
      <c r="B111" s="12" t="s">
        <v>108</v>
      </c>
      <c r="C111" s="12" t="s">
        <v>373</v>
      </c>
      <c r="D111" s="25">
        <v>1.2056075195625899E-5</v>
      </c>
      <c r="E111" s="12">
        <v>0.13194196557944099</v>
      </c>
      <c r="F111" s="12">
        <v>0.42651151516639402</v>
      </c>
      <c r="G111" s="12">
        <v>0.280634754930846</v>
      </c>
      <c r="H111" s="12" t="s">
        <v>372</v>
      </c>
    </row>
    <row r="112" spans="1:8" x14ac:dyDescent="0.3">
      <c r="A112" s="12" t="s">
        <v>45</v>
      </c>
      <c r="B112" s="12" t="s">
        <v>50</v>
      </c>
      <c r="C112" s="12" t="s">
        <v>370</v>
      </c>
      <c r="D112" s="25">
        <v>6.5336019576909296E-76</v>
      </c>
      <c r="E112" s="12">
        <v>0.48627207105989501</v>
      </c>
      <c r="F112" s="12">
        <v>0.57374508929214996</v>
      </c>
      <c r="G112" s="12">
        <v>0.53740003878188503</v>
      </c>
      <c r="H112" s="12" t="s">
        <v>371</v>
      </c>
    </row>
    <row r="113" spans="1:8" x14ac:dyDescent="0.3">
      <c r="A113" s="12" t="s">
        <v>45</v>
      </c>
      <c r="B113" s="12" t="s">
        <v>50</v>
      </c>
      <c r="C113" s="12" t="s">
        <v>384</v>
      </c>
      <c r="D113" s="25">
        <v>5.3623433675398997E-48</v>
      </c>
      <c r="E113" s="12">
        <v>-0.49824387545867399</v>
      </c>
      <c r="F113" s="12">
        <v>-0.37080097144037599</v>
      </c>
      <c r="G113" s="12">
        <v>0.43744724341809499</v>
      </c>
      <c r="H113" s="12" t="s">
        <v>374</v>
      </c>
    </row>
    <row r="114" spans="1:8" x14ac:dyDescent="0.3">
      <c r="A114" s="12" t="s">
        <v>45</v>
      </c>
      <c r="B114" s="12" t="s">
        <v>50</v>
      </c>
      <c r="C114" s="12" t="s">
        <v>373</v>
      </c>
      <c r="D114" s="25">
        <v>6.0528121103821699E-32</v>
      </c>
      <c r="E114" s="12">
        <v>-0.41287405057663801</v>
      </c>
      <c r="F114" s="12">
        <v>-0.30258434672547502</v>
      </c>
      <c r="G114" s="12">
        <v>0.35989390989516101</v>
      </c>
      <c r="H114" s="12" t="s">
        <v>374</v>
      </c>
    </row>
    <row r="115" spans="1:8" x14ac:dyDescent="0.3">
      <c r="A115" s="12" t="s">
        <v>45</v>
      </c>
      <c r="B115" s="12" t="s">
        <v>105</v>
      </c>
      <c r="C115" s="12" t="s">
        <v>373</v>
      </c>
      <c r="D115" s="25">
        <v>6.0143464816375595E-35</v>
      </c>
      <c r="E115" s="12">
        <v>0.35531917180435302</v>
      </c>
      <c r="F115" s="12">
        <v>0.47937833137424202</v>
      </c>
      <c r="G115" s="12">
        <v>0.42152481497633298</v>
      </c>
      <c r="H115" s="12" t="s">
        <v>374</v>
      </c>
    </row>
    <row r="116" spans="1:8" x14ac:dyDescent="0.3">
      <c r="A116" s="12" t="s">
        <v>45</v>
      </c>
      <c r="B116" s="12" t="s">
        <v>105</v>
      </c>
      <c r="C116" s="12" t="s">
        <v>384</v>
      </c>
      <c r="D116" s="25">
        <v>7.0117433201256096E-6</v>
      </c>
      <c r="E116" s="12">
        <v>8.9363945097398298E-2</v>
      </c>
      <c r="F116" s="12">
        <v>0.22527058297782099</v>
      </c>
      <c r="G116" s="12">
        <v>0.160104896420905</v>
      </c>
      <c r="H116" s="12" t="s">
        <v>372</v>
      </c>
    </row>
    <row r="117" spans="1:8" x14ac:dyDescent="0.3">
      <c r="A117" s="12" t="s">
        <v>45</v>
      </c>
      <c r="B117" s="12" t="s">
        <v>106</v>
      </c>
      <c r="C117" s="12" t="s">
        <v>373</v>
      </c>
      <c r="D117" s="25">
        <v>3.2499301427065001E-46</v>
      </c>
      <c r="E117" s="12">
        <v>-0.58735616373064803</v>
      </c>
      <c r="F117" s="12">
        <v>-0.45561347879112901</v>
      </c>
      <c r="G117" s="12">
        <v>0.523327650141857</v>
      </c>
      <c r="H117" s="12" t="s">
        <v>371</v>
      </c>
    </row>
    <row r="118" spans="1:8" x14ac:dyDescent="0.3">
      <c r="A118" s="12" t="s">
        <v>45</v>
      </c>
      <c r="B118" s="12" t="s">
        <v>106</v>
      </c>
      <c r="C118" s="12" t="s">
        <v>370</v>
      </c>
      <c r="D118" s="12">
        <v>8.3086959724113798E-4</v>
      </c>
      <c r="E118" s="12">
        <v>3.9125618745653901E-2</v>
      </c>
      <c r="F118" s="12">
        <v>0.212745794966018</v>
      </c>
      <c r="G118" s="12">
        <v>0.13189953681821801</v>
      </c>
      <c r="H118" s="12" t="s">
        <v>372</v>
      </c>
    </row>
    <row r="119" spans="1:8" x14ac:dyDescent="0.3">
      <c r="A119" s="12" t="s">
        <v>45</v>
      </c>
      <c r="B119" s="12" t="s">
        <v>167</v>
      </c>
      <c r="C119" s="12" t="s">
        <v>384</v>
      </c>
      <c r="D119" s="25">
        <v>3.7011166790120799E-47</v>
      </c>
      <c r="E119" s="12">
        <v>0.78706516917151503</v>
      </c>
      <c r="F119" s="12">
        <v>0.85445121177918804</v>
      </c>
      <c r="G119" s="12">
        <v>0.82343992184069303</v>
      </c>
      <c r="H119" s="12" t="s">
        <v>371</v>
      </c>
    </row>
    <row r="120" spans="1:8" x14ac:dyDescent="0.3">
      <c r="A120" s="12" t="s">
        <v>45</v>
      </c>
      <c r="B120" s="12" t="s">
        <v>167</v>
      </c>
      <c r="C120" s="12" t="s">
        <v>373</v>
      </c>
      <c r="D120" s="25">
        <v>1.78831842607093E-42</v>
      </c>
      <c r="E120" s="12">
        <v>-0.84836571982157305</v>
      </c>
      <c r="F120" s="12">
        <v>-0.74207610008277403</v>
      </c>
      <c r="G120" s="12">
        <v>0.79882793526704698</v>
      </c>
      <c r="H120" s="12" t="s">
        <v>371</v>
      </c>
    </row>
    <row r="121" spans="1:8" x14ac:dyDescent="0.3">
      <c r="A121" s="12" t="s">
        <v>45</v>
      </c>
      <c r="B121" s="12" t="s">
        <v>107</v>
      </c>
      <c r="C121" s="12" t="s">
        <v>384</v>
      </c>
      <c r="D121" s="25">
        <v>4.9664141230419803E-215</v>
      </c>
      <c r="E121" s="12">
        <v>-0.81829145157134098</v>
      </c>
      <c r="F121" s="12">
        <v>-0.78084298230045601</v>
      </c>
      <c r="G121" s="12">
        <v>0.80150505485583201</v>
      </c>
      <c r="H121" s="12" t="s">
        <v>371</v>
      </c>
    </row>
    <row r="122" spans="1:8" x14ac:dyDescent="0.3">
      <c r="A122" s="12" t="s">
        <v>45</v>
      </c>
      <c r="B122" s="12" t="s">
        <v>107</v>
      </c>
      <c r="C122" s="12" t="s">
        <v>373</v>
      </c>
      <c r="D122" s="25">
        <v>9.0638088487610802E-34</v>
      </c>
      <c r="E122" s="12">
        <v>0.30450769241266901</v>
      </c>
      <c r="F122" s="12">
        <v>0.45362828601868999</v>
      </c>
      <c r="G122" s="12">
        <v>0.37782659043225802</v>
      </c>
      <c r="H122" s="12" t="s">
        <v>374</v>
      </c>
    </row>
    <row r="123" spans="1:8" x14ac:dyDescent="0.3">
      <c r="A123" s="12" t="s">
        <v>45</v>
      </c>
      <c r="B123" s="12" t="s">
        <v>168</v>
      </c>
      <c r="C123" s="12" t="s">
        <v>373</v>
      </c>
      <c r="D123" s="25">
        <v>6.3776095935400095E-13</v>
      </c>
      <c r="E123" s="12">
        <v>0.162675714636042</v>
      </c>
      <c r="F123" s="12">
        <v>0.29107936953711899</v>
      </c>
      <c r="G123" s="12">
        <v>0.230498727285504</v>
      </c>
      <c r="H123" s="12" t="s">
        <v>372</v>
      </c>
    </row>
    <row r="124" spans="1:8" x14ac:dyDescent="0.3">
      <c r="A124" s="12" t="s">
        <v>45</v>
      </c>
      <c r="B124" s="12" t="s">
        <v>168</v>
      </c>
      <c r="C124" s="12" t="s">
        <v>384</v>
      </c>
      <c r="D124" s="25">
        <v>2.8526331813627999E-10</v>
      </c>
      <c r="E124" s="12">
        <v>-0.25840266902035097</v>
      </c>
      <c r="F124" s="12">
        <v>-0.141018727631151</v>
      </c>
      <c r="G124" s="12">
        <v>0.202750739343663</v>
      </c>
      <c r="H124" s="12" t="s">
        <v>372</v>
      </c>
    </row>
    <row r="125" spans="1:8" x14ac:dyDescent="0.3">
      <c r="A125" s="12" t="s">
        <v>45</v>
      </c>
      <c r="B125" s="12" t="s">
        <v>169</v>
      </c>
      <c r="C125" s="12" t="s">
        <v>384</v>
      </c>
      <c r="D125" s="25">
        <v>4.2230190891979398E-191</v>
      </c>
      <c r="E125" s="12">
        <v>0.75119129306945598</v>
      </c>
      <c r="F125" s="12">
        <v>0.82407269005318595</v>
      </c>
      <c r="G125" s="12">
        <v>0.78767992820662602</v>
      </c>
      <c r="H125" s="12" t="s">
        <v>371</v>
      </c>
    </row>
    <row r="126" spans="1:8" x14ac:dyDescent="0.3">
      <c r="A126" s="12" t="s">
        <v>45</v>
      </c>
      <c r="B126" s="12" t="s">
        <v>169</v>
      </c>
      <c r="C126" s="12" t="s">
        <v>373</v>
      </c>
      <c r="D126" s="25">
        <v>1.02788917612426E-8</v>
      </c>
      <c r="E126" s="12">
        <v>-0.26762989026815298</v>
      </c>
      <c r="F126" s="12">
        <v>-0.104296261918581</v>
      </c>
      <c r="G126" s="12">
        <v>0.189401763183805</v>
      </c>
      <c r="H126" s="12" t="s">
        <v>372</v>
      </c>
    </row>
    <row r="127" spans="1:8" x14ac:dyDescent="0.3">
      <c r="A127" s="12" t="s">
        <v>44</v>
      </c>
      <c r="B127" s="12" t="s">
        <v>50</v>
      </c>
      <c r="C127" s="12" t="s">
        <v>384</v>
      </c>
      <c r="D127" s="25">
        <v>3.3795072994348498E-101</v>
      </c>
      <c r="E127" s="12">
        <v>-0.30811658449956503</v>
      </c>
      <c r="F127" s="12">
        <v>-0.26519968008769901</v>
      </c>
      <c r="G127" s="12">
        <v>0.28466046534532502</v>
      </c>
      <c r="H127" s="12" t="s">
        <v>372</v>
      </c>
    </row>
    <row r="128" spans="1:8" x14ac:dyDescent="0.3">
      <c r="A128" s="12" t="s">
        <v>44</v>
      </c>
      <c r="B128" s="12" t="s">
        <v>50</v>
      </c>
      <c r="C128" s="12" t="s">
        <v>370</v>
      </c>
      <c r="D128" s="25">
        <v>6.5561784185710997E-33</v>
      </c>
      <c r="E128" s="12">
        <v>0.134114224146716</v>
      </c>
      <c r="F128" s="12">
        <v>0.186411133745123</v>
      </c>
      <c r="G128" s="12">
        <v>0.16157577099353801</v>
      </c>
      <c r="H128" s="12" t="s">
        <v>372</v>
      </c>
    </row>
    <row r="129" spans="1:8" x14ac:dyDescent="0.3">
      <c r="A129" s="12" t="s">
        <v>44</v>
      </c>
      <c r="B129" s="12" t="s">
        <v>50</v>
      </c>
      <c r="C129" s="12" t="s">
        <v>388</v>
      </c>
      <c r="D129" s="25">
        <v>8.2702961066999907E-12</v>
      </c>
      <c r="E129" s="12">
        <v>6.5781659698226094E-2</v>
      </c>
      <c r="F129" s="12">
        <v>0.120606882147909</v>
      </c>
      <c r="G129" s="12">
        <v>9.2816724473501006E-2</v>
      </c>
      <c r="H129" s="12" t="s">
        <v>372</v>
      </c>
    </row>
    <row r="130" spans="1:8" x14ac:dyDescent="0.3">
      <c r="A130" s="12" t="s">
        <v>44</v>
      </c>
      <c r="B130" s="12" t="s">
        <v>50</v>
      </c>
      <c r="C130" s="12" t="s">
        <v>373</v>
      </c>
      <c r="D130" s="12">
        <v>2.0044586932378202E-3</v>
      </c>
      <c r="E130" s="12">
        <v>1.41301291343161E-2</v>
      </c>
      <c r="F130" s="12">
        <v>7.5321812748050193E-2</v>
      </c>
      <c r="G130" s="12">
        <v>4.2034883750937301E-2</v>
      </c>
      <c r="H130" s="12" t="s">
        <v>372</v>
      </c>
    </row>
    <row r="131" spans="1:8" x14ac:dyDescent="0.3">
      <c r="A131" s="12" t="s">
        <v>44</v>
      </c>
      <c r="B131" s="12" t="s">
        <v>50</v>
      </c>
      <c r="C131" s="12" t="s">
        <v>389</v>
      </c>
      <c r="D131" s="25">
        <v>3.9709184855897001E-7</v>
      </c>
      <c r="E131" s="12">
        <v>0.156507959964685</v>
      </c>
      <c r="F131" s="12">
        <v>0.164879219885954</v>
      </c>
      <c r="G131" s="12">
        <v>3.1326663987947001E-3</v>
      </c>
      <c r="H131" s="12" t="s">
        <v>372</v>
      </c>
    </row>
    <row r="132" spans="1:8" x14ac:dyDescent="0.3">
      <c r="A132" s="12" t="s">
        <v>44</v>
      </c>
      <c r="B132" s="12" t="s">
        <v>105</v>
      </c>
      <c r="C132" s="12" t="s">
        <v>373</v>
      </c>
      <c r="D132" s="25">
        <v>1.0444616056528001E-76</v>
      </c>
      <c r="E132" s="12">
        <v>0.24014616147162199</v>
      </c>
      <c r="F132" s="12">
        <v>0.292827363386989</v>
      </c>
      <c r="G132" s="12">
        <v>0.266132722663532</v>
      </c>
      <c r="H132" s="12" t="s">
        <v>372</v>
      </c>
    </row>
    <row r="133" spans="1:8" x14ac:dyDescent="0.3">
      <c r="A133" s="12" t="s">
        <v>44</v>
      </c>
      <c r="B133" s="12" t="s">
        <v>105</v>
      </c>
      <c r="C133" s="12" t="s">
        <v>390</v>
      </c>
      <c r="D133" s="25">
        <v>2.5738199949604701E-5</v>
      </c>
      <c r="E133" s="12">
        <v>-9.1277698114348105E-2</v>
      </c>
      <c r="F133" s="12">
        <v>-3.02486305596147E-2</v>
      </c>
      <c r="G133" s="12">
        <v>6.1472565698972297E-2</v>
      </c>
      <c r="H133" s="12" t="s">
        <v>372</v>
      </c>
    </row>
    <row r="134" spans="1:8" x14ac:dyDescent="0.3">
      <c r="A134" s="12" t="s">
        <v>44</v>
      </c>
      <c r="B134" s="12" t="s">
        <v>105</v>
      </c>
      <c r="C134" s="12" t="s">
        <v>370</v>
      </c>
      <c r="D134" s="12">
        <v>2.47099715073291E-3</v>
      </c>
      <c r="E134" s="12">
        <v>1.2865021365220001E-2</v>
      </c>
      <c r="F134" s="12">
        <v>7.2890898998990802E-2</v>
      </c>
      <c r="G134" s="12">
        <v>4.4235844239501797E-2</v>
      </c>
      <c r="H134" s="12" t="s">
        <v>372</v>
      </c>
    </row>
    <row r="135" spans="1:8" x14ac:dyDescent="0.3">
      <c r="A135" s="12" t="s">
        <v>44</v>
      </c>
      <c r="B135" s="12" t="s">
        <v>105</v>
      </c>
      <c r="C135" s="12" t="s">
        <v>389</v>
      </c>
      <c r="D135" s="25">
        <v>1.5712636610478801E-7</v>
      </c>
      <c r="E135" s="12">
        <v>0.50850403707616598</v>
      </c>
      <c r="F135" s="12">
        <v>0.51334946499087797</v>
      </c>
      <c r="G135" s="12">
        <v>3.9036962047023301E-3</v>
      </c>
      <c r="H135" s="12" t="s">
        <v>372</v>
      </c>
    </row>
    <row r="136" spans="1:8" x14ac:dyDescent="0.3">
      <c r="A136" s="12" t="s">
        <v>44</v>
      </c>
      <c r="B136" s="12" t="s">
        <v>106</v>
      </c>
      <c r="C136" s="12" t="s">
        <v>373</v>
      </c>
      <c r="D136" s="25">
        <v>7.8123210570291496E-67</v>
      </c>
      <c r="E136" s="12">
        <v>-0.34941889113331398</v>
      </c>
      <c r="F136" s="12">
        <v>-0.27010529572776198</v>
      </c>
      <c r="G136" s="12">
        <v>0.30776326261507603</v>
      </c>
      <c r="H136" s="12" t="s">
        <v>374</v>
      </c>
    </row>
    <row r="137" spans="1:8" x14ac:dyDescent="0.3">
      <c r="A137" s="12" t="s">
        <v>44</v>
      </c>
      <c r="B137" s="12" t="s">
        <v>106</v>
      </c>
      <c r="C137" s="12" t="s">
        <v>370</v>
      </c>
      <c r="D137" s="12">
        <v>1.1135886906988701E-3</v>
      </c>
      <c r="E137" s="12">
        <v>2.1944709182029599E-2</v>
      </c>
      <c r="F137" s="12">
        <v>9.7652615295428097E-2</v>
      </c>
      <c r="G137" s="12">
        <v>5.94937330909509E-2</v>
      </c>
      <c r="H137" s="12" t="s">
        <v>372</v>
      </c>
    </row>
    <row r="138" spans="1:8" x14ac:dyDescent="0.3">
      <c r="A138" s="12" t="s">
        <v>44</v>
      </c>
      <c r="B138" s="12" t="s">
        <v>167</v>
      </c>
      <c r="C138" s="12" t="s">
        <v>390</v>
      </c>
      <c r="D138" s="25">
        <v>3.0747396572878998E-93</v>
      </c>
      <c r="E138" s="12">
        <v>0.418513278315089</v>
      </c>
      <c r="F138" s="12">
        <v>0.486996904368585</v>
      </c>
      <c r="G138" s="12">
        <v>0.456249141450847</v>
      </c>
      <c r="H138" s="12" t="s">
        <v>374</v>
      </c>
    </row>
    <row r="139" spans="1:8" x14ac:dyDescent="0.3">
      <c r="A139" s="12" t="s">
        <v>44</v>
      </c>
      <c r="B139" s="12" t="s">
        <v>167</v>
      </c>
      <c r="C139" s="12" t="s">
        <v>373</v>
      </c>
      <c r="D139" s="25">
        <v>3.53857914771215E-11</v>
      </c>
      <c r="E139" s="12">
        <v>-0.21385834127780301</v>
      </c>
      <c r="F139" s="12">
        <v>-0.103500537173549</v>
      </c>
      <c r="G139" s="12">
        <v>0.155247690870287</v>
      </c>
      <c r="H139" s="12" t="s">
        <v>372</v>
      </c>
    </row>
    <row r="140" spans="1:8" x14ac:dyDescent="0.3">
      <c r="A140" s="12" t="s">
        <v>44</v>
      </c>
      <c r="B140" s="12" t="s">
        <v>167</v>
      </c>
      <c r="C140" s="12" t="s">
        <v>370</v>
      </c>
      <c r="D140" s="25">
        <v>4.53042105076205E-8</v>
      </c>
      <c r="E140" s="12">
        <v>-0.17469331014711501</v>
      </c>
      <c r="F140" s="12">
        <v>-8.1645098403591299E-2</v>
      </c>
      <c r="G140" s="12">
        <v>0.12845619576393</v>
      </c>
      <c r="H140" s="12" t="s">
        <v>372</v>
      </c>
    </row>
    <row r="141" spans="1:8" x14ac:dyDescent="0.3">
      <c r="A141" s="12" t="s">
        <v>44</v>
      </c>
      <c r="B141" s="12" t="s">
        <v>167</v>
      </c>
      <c r="C141" s="12" t="s">
        <v>389</v>
      </c>
      <c r="D141" s="25">
        <v>5.39910853420366E-10</v>
      </c>
      <c r="E141" s="12">
        <v>0.72197668783920799</v>
      </c>
      <c r="F141" s="12">
        <v>0.73253626915965797</v>
      </c>
      <c r="G141" s="12">
        <v>6.9024994682588603E-2</v>
      </c>
      <c r="H141" s="12" t="s">
        <v>372</v>
      </c>
    </row>
    <row r="142" spans="1:8" x14ac:dyDescent="0.3">
      <c r="A142" s="12" t="s">
        <v>44</v>
      </c>
      <c r="B142" s="12" t="s">
        <v>107</v>
      </c>
      <c r="C142" s="12" t="s">
        <v>390</v>
      </c>
      <c r="D142" s="12">
        <v>0</v>
      </c>
      <c r="E142" s="12">
        <v>-0.80549453598556897</v>
      </c>
      <c r="F142" s="12">
        <v>-0.7859430101571</v>
      </c>
      <c r="G142" s="12">
        <v>0.79520847153923502</v>
      </c>
      <c r="H142" s="12" t="s">
        <v>371</v>
      </c>
    </row>
    <row r="143" spans="1:8" x14ac:dyDescent="0.3">
      <c r="A143" s="12" t="s">
        <v>44</v>
      </c>
      <c r="B143" s="12" t="s">
        <v>107</v>
      </c>
      <c r="C143" s="12" t="s">
        <v>373</v>
      </c>
      <c r="D143" s="25">
        <v>3.8076253174940703E-104</v>
      </c>
      <c r="E143" s="12">
        <v>0.33982265494004499</v>
      </c>
      <c r="F143" s="12">
        <v>0.42649345200785799</v>
      </c>
      <c r="G143" s="12">
        <v>0.38082050555553698</v>
      </c>
      <c r="H143" s="12" t="s">
        <v>374</v>
      </c>
    </row>
    <row r="144" spans="1:8" x14ac:dyDescent="0.3">
      <c r="A144" s="12" t="s">
        <v>44</v>
      </c>
      <c r="B144" s="12" t="s">
        <v>107</v>
      </c>
      <c r="C144" s="12" t="s">
        <v>370</v>
      </c>
      <c r="D144" s="12">
        <v>2.0762711100962099E-2</v>
      </c>
      <c r="E144" s="12">
        <v>1.06925381534067E-2</v>
      </c>
      <c r="F144" s="12">
        <v>8.3233125410713996E-2</v>
      </c>
      <c r="G144" s="12">
        <v>4.2214887970464902E-2</v>
      </c>
      <c r="H144" s="12" t="s">
        <v>372</v>
      </c>
    </row>
    <row r="145" spans="1:8" x14ac:dyDescent="0.3">
      <c r="A145" s="12" t="s">
        <v>44</v>
      </c>
      <c r="B145" s="12" t="s">
        <v>168</v>
      </c>
      <c r="C145" s="12" t="s">
        <v>390</v>
      </c>
      <c r="D145" s="25">
        <v>3.0297659428833402E-172</v>
      </c>
      <c r="E145" s="12">
        <v>-0.45158749072575499</v>
      </c>
      <c r="F145" s="12">
        <v>-0.39515067273680099</v>
      </c>
      <c r="G145" s="12">
        <v>0.42217990905995201</v>
      </c>
      <c r="H145" s="12" t="s">
        <v>374</v>
      </c>
    </row>
    <row r="146" spans="1:8" x14ac:dyDescent="0.3">
      <c r="A146" s="12" t="s">
        <v>44</v>
      </c>
      <c r="B146" s="12" t="s">
        <v>168</v>
      </c>
      <c r="C146" s="12" t="s">
        <v>373</v>
      </c>
      <c r="D146" s="25">
        <v>6.3121393697502199E-33</v>
      </c>
      <c r="E146" s="12">
        <v>-0.22175614144321901</v>
      </c>
      <c r="F146" s="12">
        <v>-0.152948194138009</v>
      </c>
      <c r="G146" s="12">
        <v>0.187596337392543</v>
      </c>
      <c r="H146" s="12" t="s">
        <v>372</v>
      </c>
    </row>
    <row r="147" spans="1:8" x14ac:dyDescent="0.3">
      <c r="A147" s="12" t="s">
        <v>44</v>
      </c>
      <c r="B147" s="12" t="s">
        <v>168</v>
      </c>
      <c r="C147" s="12" t="s">
        <v>389</v>
      </c>
      <c r="D147" s="25">
        <v>4.2582459292875802E-173</v>
      </c>
      <c r="E147" s="12">
        <v>0.67288732875421597</v>
      </c>
      <c r="F147" s="12">
        <v>0.67673839203271302</v>
      </c>
      <c r="G147" s="12">
        <v>0.12618584206740099</v>
      </c>
      <c r="H147" s="12" t="s">
        <v>372</v>
      </c>
    </row>
    <row r="148" spans="1:8" x14ac:dyDescent="0.3">
      <c r="A148" s="12" t="s">
        <v>44</v>
      </c>
      <c r="B148" s="12" t="s">
        <v>169</v>
      </c>
      <c r="C148" s="12" t="s">
        <v>390</v>
      </c>
      <c r="D148" s="12">
        <v>0</v>
      </c>
      <c r="E148" s="12">
        <v>0.76791878995934104</v>
      </c>
      <c r="F148" s="12">
        <v>0.80944702081992403</v>
      </c>
      <c r="G148" s="12">
        <v>0.78717774635499105</v>
      </c>
      <c r="H148" s="12" t="s">
        <v>371</v>
      </c>
    </row>
    <row r="149" spans="1:8" x14ac:dyDescent="0.3">
      <c r="A149" s="12" t="s">
        <v>44</v>
      </c>
      <c r="B149" s="12" t="s">
        <v>169</v>
      </c>
      <c r="C149" s="12" t="s">
        <v>373</v>
      </c>
      <c r="D149" s="25">
        <v>3.0679846643767401E-24</v>
      </c>
      <c r="E149" s="12">
        <v>-0.24045427162069399</v>
      </c>
      <c r="F149" s="12">
        <v>-0.14969964229881499</v>
      </c>
      <c r="G149" s="12">
        <v>0.193716696101948</v>
      </c>
      <c r="H149" s="12" t="s">
        <v>372</v>
      </c>
    </row>
    <row r="150" spans="1:8" x14ac:dyDescent="0.3">
      <c r="A150" s="12" t="s">
        <v>43</v>
      </c>
      <c r="B150" s="12" t="s">
        <v>50</v>
      </c>
      <c r="C150" s="12" t="s">
        <v>370</v>
      </c>
      <c r="D150" s="25">
        <v>9.1030172676727099E-16</v>
      </c>
      <c r="E150" s="12">
        <v>0.43258822038981798</v>
      </c>
      <c r="F150" s="12">
        <v>0.64583102411589299</v>
      </c>
      <c r="G150" s="12">
        <v>0.55236606990185899</v>
      </c>
      <c r="H150" s="12" t="s">
        <v>371</v>
      </c>
    </row>
    <row r="151" spans="1:8" x14ac:dyDescent="0.3">
      <c r="A151" s="12" t="s">
        <v>43</v>
      </c>
      <c r="B151" s="12" t="s">
        <v>50</v>
      </c>
      <c r="C151" s="12" t="s">
        <v>384</v>
      </c>
      <c r="D151" s="25">
        <v>5.6230887082218999E-7</v>
      </c>
      <c r="E151" s="12">
        <v>-0.50597997354823299</v>
      </c>
      <c r="F151" s="12">
        <v>-0.22548506434118901</v>
      </c>
      <c r="G151" s="12">
        <v>0.36270410501247602</v>
      </c>
      <c r="H151" s="12" t="s">
        <v>374</v>
      </c>
    </row>
    <row r="152" spans="1:8" x14ac:dyDescent="0.3">
      <c r="A152" s="12" t="s">
        <v>43</v>
      </c>
      <c r="B152" s="12" t="s">
        <v>50</v>
      </c>
      <c r="C152" s="12" t="s">
        <v>373</v>
      </c>
      <c r="D152" s="12">
        <v>1.8821233389054799E-2</v>
      </c>
      <c r="E152" s="12">
        <v>2.7487972141685101E-2</v>
      </c>
      <c r="F152" s="12">
        <v>0.31234779167089299</v>
      </c>
      <c r="G152" s="12">
        <v>0.17495431483933199</v>
      </c>
      <c r="H152" s="12" t="s">
        <v>372</v>
      </c>
    </row>
    <row r="153" spans="1:8" x14ac:dyDescent="0.3">
      <c r="A153" s="12" t="s">
        <v>43</v>
      </c>
      <c r="B153" s="12" t="s">
        <v>50</v>
      </c>
      <c r="C153" s="12" t="s">
        <v>389</v>
      </c>
      <c r="D153" s="12">
        <v>5.2318171480489097E-3</v>
      </c>
      <c r="E153" s="12">
        <v>0.20015361332149401</v>
      </c>
      <c r="F153" s="12">
        <v>0.24861601187343399</v>
      </c>
      <c r="G153" s="12">
        <v>4.6660239365862402E-2</v>
      </c>
      <c r="H153" s="12" t="s">
        <v>372</v>
      </c>
    </row>
    <row r="154" spans="1:8" x14ac:dyDescent="0.3">
      <c r="A154" s="12" t="s">
        <v>43</v>
      </c>
      <c r="B154" s="12" t="s">
        <v>105</v>
      </c>
      <c r="C154" s="12" t="s">
        <v>373</v>
      </c>
      <c r="D154" s="12">
        <v>4.5282067576084002E-4</v>
      </c>
      <c r="E154" s="12">
        <v>0.13054038100128801</v>
      </c>
      <c r="F154" s="12">
        <v>0.43848373860870898</v>
      </c>
      <c r="G154" s="12">
        <v>0.27749834382835697</v>
      </c>
      <c r="H154" s="12" t="s">
        <v>372</v>
      </c>
    </row>
    <row r="155" spans="1:8" x14ac:dyDescent="0.3">
      <c r="A155" s="12" t="s">
        <v>43</v>
      </c>
      <c r="B155" s="12" t="s">
        <v>105</v>
      </c>
      <c r="C155" s="12" t="s">
        <v>370</v>
      </c>
      <c r="D155" s="12">
        <v>3.17172225925689E-2</v>
      </c>
      <c r="E155" s="12">
        <v>1.17895124570107E-2</v>
      </c>
      <c r="F155" s="12">
        <v>0.32312650567176099</v>
      </c>
      <c r="G155" s="12">
        <v>0.17207317940849701</v>
      </c>
      <c r="H155" s="12" t="s">
        <v>372</v>
      </c>
    </row>
    <row r="156" spans="1:8" x14ac:dyDescent="0.3">
      <c r="A156" s="12" t="s">
        <v>43</v>
      </c>
      <c r="B156" s="12" t="s">
        <v>106</v>
      </c>
      <c r="C156" s="12" t="s">
        <v>373</v>
      </c>
      <c r="D156" s="25">
        <v>2.96532542043177E-8</v>
      </c>
      <c r="E156" s="12">
        <v>-0.70085591400570502</v>
      </c>
      <c r="F156" s="12">
        <v>-0.33266761100846398</v>
      </c>
      <c r="G156" s="12">
        <v>0.51991223777187801</v>
      </c>
      <c r="H156" s="12" t="s">
        <v>371</v>
      </c>
    </row>
    <row r="157" spans="1:8" x14ac:dyDescent="0.3">
      <c r="A157" s="12" t="s">
        <v>43</v>
      </c>
      <c r="B157" s="12" t="s">
        <v>167</v>
      </c>
      <c r="C157" s="12" t="s">
        <v>384</v>
      </c>
      <c r="D157" s="12">
        <v>3.1820745943717199E-4</v>
      </c>
      <c r="E157" s="12">
        <v>0.226236578548801</v>
      </c>
      <c r="F157" s="12">
        <v>0.65551170409807002</v>
      </c>
      <c r="G157" s="12">
        <v>0.449177946325658</v>
      </c>
      <c r="H157" s="12" t="s">
        <v>374</v>
      </c>
    </row>
    <row r="158" spans="1:8" x14ac:dyDescent="0.3">
      <c r="A158" s="12" t="s">
        <v>43</v>
      </c>
      <c r="B158" s="12" t="s">
        <v>107</v>
      </c>
      <c r="C158" s="12" t="s">
        <v>384</v>
      </c>
      <c r="D158" s="25">
        <v>5.9102977291508097E-23</v>
      </c>
      <c r="E158" s="12">
        <v>-0.84296069819699104</v>
      </c>
      <c r="F158" s="12">
        <v>-0.72807694195779804</v>
      </c>
      <c r="G158" s="12">
        <v>0.79452193494270795</v>
      </c>
      <c r="H158" s="12" t="s">
        <v>371</v>
      </c>
    </row>
    <row r="159" spans="1:8" x14ac:dyDescent="0.3">
      <c r="A159" s="12" t="s">
        <v>43</v>
      </c>
      <c r="B159" s="12" t="s">
        <v>107</v>
      </c>
      <c r="C159" s="12" t="s">
        <v>373</v>
      </c>
      <c r="D159" s="25">
        <v>8.8622048416342204E-5</v>
      </c>
      <c r="E159" s="12">
        <v>0.13576228622561501</v>
      </c>
      <c r="F159" s="12">
        <v>0.56787704110088399</v>
      </c>
      <c r="G159" s="12">
        <v>0.38182146040738402</v>
      </c>
      <c r="H159" s="12" t="s">
        <v>374</v>
      </c>
    </row>
    <row r="160" spans="1:8" x14ac:dyDescent="0.3">
      <c r="A160" s="12" t="s">
        <v>43</v>
      </c>
      <c r="B160" s="12" t="s">
        <v>168</v>
      </c>
      <c r="C160" s="12" t="s">
        <v>384</v>
      </c>
      <c r="D160" s="25">
        <v>3.64342149210251E-7</v>
      </c>
      <c r="E160" s="12">
        <v>-0.56824558623324195</v>
      </c>
      <c r="F160" s="12">
        <v>-0.265986266149148</v>
      </c>
      <c r="G160" s="12">
        <v>0.42407792198297001</v>
      </c>
      <c r="H160" s="12" t="s">
        <v>374</v>
      </c>
    </row>
    <row r="161" spans="1:8" x14ac:dyDescent="0.3">
      <c r="A161" s="12" t="s">
        <v>43</v>
      </c>
      <c r="B161" s="12" t="s">
        <v>168</v>
      </c>
      <c r="C161" s="12" t="s">
        <v>373</v>
      </c>
      <c r="D161" s="12">
        <v>2.09991862753479E-2</v>
      </c>
      <c r="E161" s="12">
        <v>-0.42554460180017301</v>
      </c>
      <c r="F161" s="12">
        <v>-1.8660291679972799E-2</v>
      </c>
      <c r="G161" s="12">
        <v>0.199990456206527</v>
      </c>
      <c r="H161" s="12" t="s">
        <v>372</v>
      </c>
    </row>
    <row r="162" spans="1:8" x14ac:dyDescent="0.3">
      <c r="A162" s="12" t="s">
        <v>43</v>
      </c>
      <c r="B162" s="12" t="s">
        <v>168</v>
      </c>
      <c r="C162" s="12" t="s">
        <v>389</v>
      </c>
      <c r="D162" s="25">
        <v>5.2823444485666698E-6</v>
      </c>
      <c r="E162" s="12">
        <v>0.65038759963819304</v>
      </c>
      <c r="F162" s="12">
        <v>0.67969677483181601</v>
      </c>
      <c r="G162" s="12">
        <v>0.109758809350802</v>
      </c>
      <c r="H162" s="12" t="s">
        <v>372</v>
      </c>
    </row>
    <row r="163" spans="1:8" x14ac:dyDescent="0.3">
      <c r="A163" s="12" t="s">
        <v>43</v>
      </c>
      <c r="B163" s="12" t="s">
        <v>169</v>
      </c>
      <c r="C163" s="12" t="s">
        <v>384</v>
      </c>
      <c r="D163" s="25">
        <v>1.73603838019426E-20</v>
      </c>
      <c r="E163" s="12">
        <v>0.66088171804632301</v>
      </c>
      <c r="F163" s="12">
        <v>0.89437522900171995</v>
      </c>
      <c r="G163" s="12">
        <v>0.79112948816386797</v>
      </c>
      <c r="H163" s="12" t="s">
        <v>371</v>
      </c>
    </row>
    <row r="164" spans="1:8" x14ac:dyDescent="0.3">
      <c r="A164" s="12" t="s">
        <v>164</v>
      </c>
      <c r="B164" s="12" t="s">
        <v>50</v>
      </c>
      <c r="C164" s="12" t="s">
        <v>320</v>
      </c>
      <c r="D164" s="25">
        <v>3.4271364099631002E-55</v>
      </c>
      <c r="E164" s="12">
        <v>-0.25340215675252398</v>
      </c>
      <c r="F164" s="12">
        <v>-0.19852588201773499</v>
      </c>
      <c r="G164" s="12">
        <v>0.225836186618565</v>
      </c>
      <c r="H164" s="12" t="s">
        <v>372</v>
      </c>
    </row>
    <row r="165" spans="1:8" x14ac:dyDescent="0.3">
      <c r="A165" s="12" t="s">
        <v>164</v>
      </c>
      <c r="B165" s="12" t="s">
        <v>50</v>
      </c>
      <c r="C165" s="12" t="s">
        <v>384</v>
      </c>
      <c r="D165" s="25">
        <v>2.51920366802142E-84</v>
      </c>
      <c r="E165" s="12">
        <v>-0.23529078488782201</v>
      </c>
      <c r="F165" s="12">
        <v>-0.19116860809642899</v>
      </c>
      <c r="G165" s="12">
        <v>0.21502536622850699</v>
      </c>
      <c r="H165" s="12" t="s">
        <v>372</v>
      </c>
    </row>
    <row r="166" spans="1:8" x14ac:dyDescent="0.3">
      <c r="A166" s="12" t="s">
        <v>164</v>
      </c>
      <c r="B166" s="12" t="s">
        <v>50</v>
      </c>
      <c r="C166" s="12" t="s">
        <v>391</v>
      </c>
      <c r="D166" s="25">
        <v>1.1283340912794599E-28</v>
      </c>
      <c r="E166" s="12">
        <v>-0.14317978539455001</v>
      </c>
      <c r="F166" s="12">
        <v>-0.10301925615004701</v>
      </c>
      <c r="G166" s="12">
        <v>0.123749261043824</v>
      </c>
      <c r="H166" s="12" t="s">
        <v>372</v>
      </c>
    </row>
    <row r="167" spans="1:8" x14ac:dyDescent="0.3">
      <c r="A167" s="12" t="s">
        <v>164</v>
      </c>
      <c r="B167" s="12" t="s">
        <v>50</v>
      </c>
      <c r="C167" s="12" t="s">
        <v>392</v>
      </c>
      <c r="D167" s="25">
        <v>2.0708813039327699E-26</v>
      </c>
      <c r="E167" s="12">
        <v>9.6838591180298597E-2</v>
      </c>
      <c r="F167" s="12">
        <v>0.13941198458678</v>
      </c>
      <c r="G167" s="12">
        <v>0.118490957800007</v>
      </c>
      <c r="H167" s="12" t="s">
        <v>372</v>
      </c>
    </row>
    <row r="168" spans="1:8" x14ac:dyDescent="0.3">
      <c r="A168" s="12" t="s">
        <v>164</v>
      </c>
      <c r="B168" s="12" t="s">
        <v>50</v>
      </c>
      <c r="C168" s="12" t="s">
        <v>393</v>
      </c>
      <c r="D168" s="25">
        <v>4.8911903050779403E-16</v>
      </c>
      <c r="E168" s="12">
        <v>7.0875836653001706E-2</v>
      </c>
      <c r="F168" s="12">
        <v>0.10856688474970499</v>
      </c>
      <c r="G168" s="12">
        <v>9.05469254357507E-2</v>
      </c>
      <c r="H168" s="12" t="s">
        <v>372</v>
      </c>
    </row>
    <row r="169" spans="1:8" x14ac:dyDescent="0.3">
      <c r="A169" s="12" t="s">
        <v>164</v>
      </c>
      <c r="B169" s="12" t="s">
        <v>50</v>
      </c>
      <c r="C169" s="12" t="s">
        <v>370</v>
      </c>
      <c r="D169" s="25">
        <v>1.15540552253191E-14</v>
      </c>
      <c r="E169" s="12">
        <v>6.6041193324464897E-2</v>
      </c>
      <c r="F169" s="12">
        <v>0.112404803624408</v>
      </c>
      <c r="G169" s="12">
        <v>8.6174780578582202E-2</v>
      </c>
      <c r="H169" s="12" t="s">
        <v>372</v>
      </c>
    </row>
    <row r="170" spans="1:8" x14ac:dyDescent="0.3">
      <c r="A170" s="12" t="s">
        <v>164</v>
      </c>
      <c r="B170" s="12" t="s">
        <v>105</v>
      </c>
      <c r="C170" s="12" t="s">
        <v>373</v>
      </c>
      <c r="D170" s="25">
        <v>2.1537810561979899E-18</v>
      </c>
      <c r="E170" s="12">
        <v>8.4055590378160794E-2</v>
      </c>
      <c r="F170" s="12">
        <v>0.13561521964930501</v>
      </c>
      <c r="G170" s="12">
        <v>0.11043807396336799</v>
      </c>
      <c r="H170" s="12" t="s">
        <v>372</v>
      </c>
    </row>
    <row r="171" spans="1:8" x14ac:dyDescent="0.3">
      <c r="A171" s="12" t="s">
        <v>164</v>
      </c>
      <c r="B171" s="12" t="s">
        <v>105</v>
      </c>
      <c r="C171" s="12" t="s">
        <v>370</v>
      </c>
      <c r="D171" s="25">
        <v>9.0185109479608594E-14</v>
      </c>
      <c r="E171" s="12">
        <v>-0.11937125149099</v>
      </c>
      <c r="F171" s="12">
        <v>-7.2929563648352902E-2</v>
      </c>
      <c r="G171" s="12">
        <v>9.4177838039345096E-2</v>
      </c>
      <c r="H171" s="12" t="s">
        <v>372</v>
      </c>
    </row>
    <row r="172" spans="1:8" x14ac:dyDescent="0.3">
      <c r="A172" s="12" t="s">
        <v>164</v>
      </c>
      <c r="B172" s="12" t="s">
        <v>105</v>
      </c>
      <c r="C172" s="12" t="s">
        <v>384</v>
      </c>
      <c r="D172" s="25">
        <v>2.25225301189012E-11</v>
      </c>
      <c r="E172" s="12">
        <v>6.2077425727567498E-2</v>
      </c>
      <c r="F172" s="12">
        <v>0.108296560055246</v>
      </c>
      <c r="G172" s="12">
        <v>8.4538682011035093E-2</v>
      </c>
      <c r="H172" s="12" t="s">
        <v>372</v>
      </c>
    </row>
    <row r="173" spans="1:8" x14ac:dyDescent="0.3">
      <c r="A173" s="12" t="s">
        <v>164</v>
      </c>
      <c r="B173" s="12" t="s">
        <v>106</v>
      </c>
      <c r="C173" s="12" t="s">
        <v>373</v>
      </c>
      <c r="D173" s="25">
        <v>9.997525026525019E-100</v>
      </c>
      <c r="E173" s="12">
        <v>-0.35899789969928197</v>
      </c>
      <c r="F173" s="12">
        <v>-0.29804645204921099</v>
      </c>
      <c r="G173" s="12">
        <v>0.32606712989558501</v>
      </c>
      <c r="H173" s="12" t="s">
        <v>374</v>
      </c>
    </row>
    <row r="174" spans="1:8" x14ac:dyDescent="0.3">
      <c r="A174" s="12" t="s">
        <v>164</v>
      </c>
      <c r="B174" s="12" t="s">
        <v>106</v>
      </c>
      <c r="C174" s="12" t="s">
        <v>384</v>
      </c>
      <c r="D174" s="12">
        <v>3.7081282719948403E-4</v>
      </c>
      <c r="E174" s="12">
        <v>1.7903654239769501E-2</v>
      </c>
      <c r="F174" s="12">
        <v>9.28825901012095E-2</v>
      </c>
      <c r="G174" s="12">
        <v>5.6262010017156999E-2</v>
      </c>
      <c r="H174" s="12" t="s">
        <v>372</v>
      </c>
    </row>
    <row r="175" spans="1:8" x14ac:dyDescent="0.3">
      <c r="A175" s="12" t="s">
        <v>164</v>
      </c>
      <c r="B175" s="12" t="s">
        <v>106</v>
      </c>
      <c r="C175" s="12" t="s">
        <v>320</v>
      </c>
      <c r="D175" s="12">
        <v>1.8173897777743201E-2</v>
      </c>
      <c r="E175" s="12">
        <v>-0.100904559588162</v>
      </c>
      <c r="F175" s="12">
        <v>-1.24583149857496E-2</v>
      </c>
      <c r="G175" s="12">
        <v>5.4472539919033398E-2</v>
      </c>
      <c r="H175" s="12" t="s">
        <v>372</v>
      </c>
    </row>
    <row r="176" spans="1:8" x14ac:dyDescent="0.3">
      <c r="A176" s="12" t="s">
        <v>164</v>
      </c>
      <c r="B176" s="12" t="s">
        <v>106</v>
      </c>
      <c r="C176" s="12" t="s">
        <v>370</v>
      </c>
      <c r="D176" s="12">
        <v>2.03699344739415E-2</v>
      </c>
      <c r="E176" s="12">
        <v>8.3458849652287195E-3</v>
      </c>
      <c r="F176" s="12">
        <v>6.6729525604829407E-2</v>
      </c>
      <c r="G176" s="12">
        <v>3.6673059310161599E-2</v>
      </c>
      <c r="H176" s="12" t="s">
        <v>372</v>
      </c>
    </row>
    <row r="177" spans="1:8" x14ac:dyDescent="0.3">
      <c r="A177" s="12" t="s">
        <v>164</v>
      </c>
      <c r="B177" s="12" t="s">
        <v>106</v>
      </c>
      <c r="C177" s="12" t="s">
        <v>393</v>
      </c>
      <c r="D177" s="12">
        <v>3.8780396333157899E-2</v>
      </c>
      <c r="E177" s="12">
        <v>5.07933081462064E-3</v>
      </c>
      <c r="F177" s="12">
        <v>6.00346187129326E-2</v>
      </c>
      <c r="G177" s="12">
        <v>3.2675872195725202E-2</v>
      </c>
      <c r="H177" s="12" t="s">
        <v>372</v>
      </c>
    </row>
    <row r="178" spans="1:8" x14ac:dyDescent="0.3">
      <c r="A178" s="12" t="s">
        <v>164</v>
      </c>
      <c r="B178" s="12" t="s">
        <v>167</v>
      </c>
      <c r="C178" s="12" t="s">
        <v>389</v>
      </c>
      <c r="D178" s="25">
        <v>6.6596497441873797E-137</v>
      </c>
      <c r="E178" s="12">
        <v>0.78465233047056704</v>
      </c>
      <c r="F178" s="12">
        <v>0.78666946233673196</v>
      </c>
      <c r="G178" s="12">
        <v>0.33236687828646</v>
      </c>
      <c r="H178" s="12" t="s">
        <v>374</v>
      </c>
    </row>
    <row r="179" spans="1:8" x14ac:dyDescent="0.3">
      <c r="A179" s="12" t="s">
        <v>164</v>
      </c>
      <c r="B179" s="12" t="s">
        <v>167</v>
      </c>
      <c r="C179" s="12" t="s">
        <v>384</v>
      </c>
      <c r="D179" s="25">
        <v>3.7188891158999702E-51</v>
      </c>
      <c r="E179" s="12">
        <v>0.27304243976929599</v>
      </c>
      <c r="F179" s="12">
        <v>0.3633671364553</v>
      </c>
      <c r="G179" s="12">
        <v>0.319334864963495</v>
      </c>
      <c r="H179" s="12" t="s">
        <v>374</v>
      </c>
    </row>
    <row r="180" spans="1:8" x14ac:dyDescent="0.3">
      <c r="A180" s="12" t="s">
        <v>164</v>
      </c>
      <c r="B180" s="12" t="s">
        <v>167</v>
      </c>
      <c r="C180" s="12" t="s">
        <v>373</v>
      </c>
      <c r="D180" s="25">
        <v>2.1065000289316001E-5</v>
      </c>
      <c r="E180" s="12">
        <v>4.6842999791639001E-2</v>
      </c>
      <c r="F180" s="12">
        <v>0.14588600663345999</v>
      </c>
      <c r="G180" s="12">
        <v>9.2516269999526599E-2</v>
      </c>
      <c r="H180" s="12" t="s">
        <v>372</v>
      </c>
    </row>
    <row r="181" spans="1:8" x14ac:dyDescent="0.3">
      <c r="A181" s="12" t="s">
        <v>164</v>
      </c>
      <c r="B181" s="12" t="s">
        <v>107</v>
      </c>
      <c r="C181" s="12" t="s">
        <v>384</v>
      </c>
      <c r="D181" s="12">
        <v>0</v>
      </c>
      <c r="E181" s="12">
        <v>-0.80384554541627495</v>
      </c>
      <c r="F181" s="12">
        <v>-0.78554278696116997</v>
      </c>
      <c r="G181" s="12">
        <v>0.79547689423315304</v>
      </c>
      <c r="H181" s="12" t="s">
        <v>371</v>
      </c>
    </row>
    <row r="182" spans="1:8" x14ac:dyDescent="0.3">
      <c r="A182" s="12" t="s">
        <v>164</v>
      </c>
      <c r="B182" s="12" t="s">
        <v>107</v>
      </c>
      <c r="C182" s="12" t="s">
        <v>373</v>
      </c>
      <c r="D182" s="25">
        <v>4.4880378835409802E-138</v>
      </c>
      <c r="E182" s="12">
        <v>0.34148068434851597</v>
      </c>
      <c r="F182" s="12">
        <v>0.41452323471345598</v>
      </c>
      <c r="G182" s="12">
        <v>0.38061799703147198</v>
      </c>
      <c r="H182" s="12" t="s">
        <v>374</v>
      </c>
    </row>
    <row r="183" spans="1:8" x14ac:dyDescent="0.3">
      <c r="A183" s="12" t="s">
        <v>164</v>
      </c>
      <c r="B183" s="12" t="s">
        <v>107</v>
      </c>
      <c r="C183" s="12" t="s">
        <v>370</v>
      </c>
      <c r="D183" s="12">
        <v>5.3800751390356404E-3</v>
      </c>
      <c r="E183" s="12">
        <v>1.4409168274421199E-2</v>
      </c>
      <c r="F183" s="12">
        <v>7.3129196728470403E-2</v>
      </c>
      <c r="G183" s="12">
        <v>4.4001064536072998E-2</v>
      </c>
      <c r="H183" s="12" t="s">
        <v>372</v>
      </c>
    </row>
    <row r="184" spans="1:8" x14ac:dyDescent="0.3">
      <c r="A184" s="12" t="s">
        <v>164</v>
      </c>
      <c r="B184" s="12" t="s">
        <v>168</v>
      </c>
      <c r="C184" s="12" t="s">
        <v>373</v>
      </c>
      <c r="D184" s="25">
        <v>2.3344122503707899E-182</v>
      </c>
      <c r="E184" s="12">
        <v>0.34777166117870201</v>
      </c>
      <c r="F184" s="12">
        <v>0.39630076874150699</v>
      </c>
      <c r="G184" s="12">
        <v>0.37006653409432</v>
      </c>
      <c r="H184" s="12" t="s">
        <v>374</v>
      </c>
    </row>
    <row r="185" spans="1:8" x14ac:dyDescent="0.3">
      <c r="A185" s="12" t="s">
        <v>164</v>
      </c>
      <c r="B185" s="12" t="s">
        <v>168</v>
      </c>
      <c r="C185" s="12" t="s">
        <v>384</v>
      </c>
      <c r="D185" s="25">
        <v>2.3053750392447601E-57</v>
      </c>
      <c r="E185" s="12">
        <v>0.180093324764005</v>
      </c>
      <c r="F185" s="12">
        <v>0.25201615113126802</v>
      </c>
      <c r="G185" s="12">
        <v>0.21035438861504199</v>
      </c>
      <c r="H185" s="12" t="s">
        <v>372</v>
      </c>
    </row>
    <row r="186" spans="1:8" x14ac:dyDescent="0.3">
      <c r="A186" s="12" t="s">
        <v>164</v>
      </c>
      <c r="B186" s="12" t="s">
        <v>168</v>
      </c>
      <c r="C186" s="12" t="s">
        <v>370</v>
      </c>
      <c r="D186" s="25">
        <v>2.41765586000899E-5</v>
      </c>
      <c r="E186" s="12">
        <v>-8.3097174419377001E-2</v>
      </c>
      <c r="F186" s="12">
        <v>-2.9987191076243602E-2</v>
      </c>
      <c r="G186" s="12">
        <v>5.6226015562126599E-2</v>
      </c>
      <c r="H186" s="12" t="s">
        <v>372</v>
      </c>
    </row>
    <row r="187" spans="1:8" x14ac:dyDescent="0.3">
      <c r="A187" s="12" t="s">
        <v>164</v>
      </c>
      <c r="B187" s="12" t="s">
        <v>168</v>
      </c>
      <c r="C187" s="12" t="s">
        <v>393</v>
      </c>
      <c r="D187" s="12">
        <v>1.28185349506471E-3</v>
      </c>
      <c r="E187" s="12">
        <v>-6.5547469557590193E-2</v>
      </c>
      <c r="F187" s="12">
        <v>-1.64278656786222E-2</v>
      </c>
      <c r="G187" s="12">
        <v>4.2892766991187402E-2</v>
      </c>
      <c r="H187" s="12" t="s">
        <v>372</v>
      </c>
    </row>
    <row r="188" spans="1:8" x14ac:dyDescent="0.3">
      <c r="A188" s="12" t="s">
        <v>164</v>
      </c>
      <c r="B188" s="12" t="s">
        <v>168</v>
      </c>
      <c r="C188" s="12" t="s">
        <v>392</v>
      </c>
      <c r="D188" s="12">
        <v>1.3296646018472399E-3</v>
      </c>
      <c r="E188" s="12">
        <v>-7.4528865908417605E-2</v>
      </c>
      <c r="F188" s="12">
        <v>-1.8038672930968801E-2</v>
      </c>
      <c r="G188" s="12">
        <v>4.27528598280843E-2</v>
      </c>
      <c r="H188" s="12" t="s">
        <v>372</v>
      </c>
    </row>
    <row r="189" spans="1:8" x14ac:dyDescent="0.3">
      <c r="A189" s="12" t="s">
        <v>164</v>
      </c>
      <c r="B189" s="12" t="s">
        <v>168</v>
      </c>
      <c r="C189" s="12" t="s">
        <v>389</v>
      </c>
      <c r="D189" s="12">
        <v>4.5048819317595898E-2</v>
      </c>
      <c r="E189" s="12">
        <v>0.61213230370289895</v>
      </c>
      <c r="F189" s="12">
        <v>0.61747541469857603</v>
      </c>
      <c r="G189" s="12">
        <v>4.41134229488503E-4</v>
      </c>
      <c r="H189" s="12" t="s">
        <v>372</v>
      </c>
    </row>
    <row r="190" spans="1:8" x14ac:dyDescent="0.3">
      <c r="A190" s="12" t="s">
        <v>164</v>
      </c>
      <c r="B190" s="12" t="s">
        <v>169</v>
      </c>
      <c r="C190" s="12" t="s">
        <v>384</v>
      </c>
      <c r="D190" s="12">
        <v>0</v>
      </c>
      <c r="E190" s="12">
        <v>0.76376209033178699</v>
      </c>
      <c r="F190" s="12">
        <v>0.80390916700320403</v>
      </c>
      <c r="G190" s="12">
        <v>0.78504817985081099</v>
      </c>
      <c r="H190" s="12" t="s">
        <v>371</v>
      </c>
    </row>
    <row r="191" spans="1:8" x14ac:dyDescent="0.3">
      <c r="A191" s="12" t="s">
        <v>164</v>
      </c>
      <c r="B191" s="12" t="s">
        <v>169</v>
      </c>
      <c r="C191" s="12" t="s">
        <v>373</v>
      </c>
      <c r="D191" s="25">
        <v>2.8318432977948801E-33</v>
      </c>
      <c r="E191" s="12">
        <v>-0.23300598854922699</v>
      </c>
      <c r="F191" s="12">
        <v>-0.156599512610437</v>
      </c>
      <c r="G191" s="12">
        <v>0.19838746890373299</v>
      </c>
      <c r="H191" s="12" t="s">
        <v>372</v>
      </c>
    </row>
    <row r="192" spans="1:8" x14ac:dyDescent="0.3">
      <c r="A192" s="12" t="s">
        <v>164</v>
      </c>
      <c r="B192" s="12" t="s">
        <v>169</v>
      </c>
      <c r="C192" s="12" t="s">
        <v>320</v>
      </c>
      <c r="D192" s="12">
        <v>2.08536712528533E-4</v>
      </c>
      <c r="E192" s="12">
        <v>3.81721026695147E-2</v>
      </c>
      <c r="F192" s="12">
        <v>0.124965073473831</v>
      </c>
      <c r="G192" s="12">
        <v>8.4405312912854497E-2</v>
      </c>
      <c r="H192" s="12" t="s">
        <v>372</v>
      </c>
    </row>
    <row r="193" spans="1:8" x14ac:dyDescent="0.3">
      <c r="A193" s="12" t="s">
        <v>164</v>
      </c>
      <c r="B193" s="12" t="s">
        <v>169</v>
      </c>
      <c r="C193" s="12" t="s">
        <v>391</v>
      </c>
      <c r="D193" s="12">
        <v>4.0253799677237E-4</v>
      </c>
      <c r="E193" s="12">
        <v>2.37308489503038E-2</v>
      </c>
      <c r="F193" s="12">
        <v>9.3837396759355401E-2</v>
      </c>
      <c r="G193" s="12">
        <v>5.8942764981821001E-2</v>
      </c>
      <c r="H193" s="12" t="s">
        <v>372</v>
      </c>
    </row>
    <row r="194" spans="1:8" x14ac:dyDescent="0.3">
      <c r="A194" s="12" t="s">
        <v>164</v>
      </c>
      <c r="B194" s="12" t="s">
        <v>108</v>
      </c>
      <c r="C194" s="12" t="s">
        <v>384</v>
      </c>
      <c r="D194" s="25">
        <v>4.4580511839743803E-71</v>
      </c>
      <c r="E194" s="12">
        <v>0.31100536634118098</v>
      </c>
      <c r="F194" s="12">
        <v>0.39681003766621797</v>
      </c>
      <c r="G194" s="12">
        <v>0.35510141073266499</v>
      </c>
      <c r="H194" s="12" t="s">
        <v>374</v>
      </c>
    </row>
    <row r="195" spans="1:8" x14ac:dyDescent="0.3">
      <c r="A195" s="12" t="s">
        <v>164</v>
      </c>
      <c r="B195" s="12" t="s">
        <v>108</v>
      </c>
      <c r="C195" s="12" t="s">
        <v>373</v>
      </c>
      <c r="D195" s="25">
        <v>4.9892660824291803E-49</v>
      </c>
      <c r="E195" s="12">
        <v>0.24909875823576999</v>
      </c>
      <c r="F195" s="12">
        <v>0.350835647120531</v>
      </c>
      <c r="G195" s="12">
        <v>0.29628112472884299</v>
      </c>
      <c r="H195" s="12" t="s">
        <v>372</v>
      </c>
    </row>
    <row r="196" spans="1:8" x14ac:dyDescent="0.3">
      <c r="A196" s="12" t="s">
        <v>33</v>
      </c>
      <c r="B196" s="12" t="s">
        <v>50</v>
      </c>
      <c r="C196" s="12" t="s">
        <v>370</v>
      </c>
      <c r="D196" s="25">
        <v>4.5379036123609702E-26</v>
      </c>
      <c r="E196" s="12">
        <v>0.30755386727999401</v>
      </c>
      <c r="F196" s="12">
        <v>0.45498706330920602</v>
      </c>
      <c r="G196" s="12">
        <v>0.38440160261237999</v>
      </c>
      <c r="H196" s="12" t="s">
        <v>374</v>
      </c>
    </row>
    <row r="197" spans="1:8" x14ac:dyDescent="0.3">
      <c r="A197" s="12" t="s">
        <v>33</v>
      </c>
      <c r="B197" s="12" t="s">
        <v>105</v>
      </c>
      <c r="C197" s="12" t="s">
        <v>370</v>
      </c>
      <c r="D197" s="12">
        <v>3.0239937380907401E-2</v>
      </c>
      <c r="E197" s="12">
        <v>-7.7810832313212402E-3</v>
      </c>
      <c r="F197" s="12">
        <v>0.17786933887331899</v>
      </c>
      <c r="G197" s="12">
        <v>9.8613960957204497E-2</v>
      </c>
      <c r="H197" s="12" t="s">
        <v>372</v>
      </c>
    </row>
    <row r="198" spans="1:8" x14ac:dyDescent="0.3">
      <c r="A198" s="12" t="s">
        <v>33</v>
      </c>
      <c r="B198" s="12" t="s">
        <v>167</v>
      </c>
      <c r="C198" s="12" t="s">
        <v>370</v>
      </c>
      <c r="D198" s="12">
        <v>1.2160349798514801E-3</v>
      </c>
      <c r="E198" s="12">
        <v>-0.338050746206769</v>
      </c>
      <c r="F198" s="12">
        <v>-0.102784690871287</v>
      </c>
      <c r="G198" s="12">
        <v>0.211586194743595</v>
      </c>
      <c r="H198" s="12" t="s">
        <v>372</v>
      </c>
    </row>
    <row r="199" spans="1:8" x14ac:dyDescent="0.3">
      <c r="A199" s="12" t="s">
        <v>36</v>
      </c>
      <c r="B199" s="12" t="s">
        <v>50</v>
      </c>
      <c r="C199" s="12" t="s">
        <v>370</v>
      </c>
      <c r="D199" s="25">
        <v>3.6856508055843598E-9</v>
      </c>
      <c r="E199" s="12">
        <v>0.40258869709668599</v>
      </c>
      <c r="F199" s="12">
        <v>0.67003754426590101</v>
      </c>
      <c r="G199" s="12">
        <v>0.54773244706202995</v>
      </c>
      <c r="H199" s="12" t="s">
        <v>371</v>
      </c>
    </row>
    <row r="200" spans="1:8" x14ac:dyDescent="0.3">
      <c r="A200" s="12" t="s">
        <v>36</v>
      </c>
      <c r="B200" s="12" t="s">
        <v>50</v>
      </c>
      <c r="C200" s="12" t="s">
        <v>373</v>
      </c>
      <c r="D200" s="12">
        <v>1.38384282478716E-2</v>
      </c>
      <c r="E200" s="12">
        <v>-0.42526556511775598</v>
      </c>
      <c r="F200" s="12">
        <v>-4.4033856716353299E-2</v>
      </c>
      <c r="G200" s="12">
        <v>0.245451145090958</v>
      </c>
      <c r="H200" s="12" t="s">
        <v>372</v>
      </c>
    </row>
    <row r="201" spans="1:8" x14ac:dyDescent="0.3">
      <c r="A201" s="12" t="s">
        <v>36</v>
      </c>
      <c r="B201" s="12" t="s">
        <v>105</v>
      </c>
      <c r="C201" s="12" t="s">
        <v>373</v>
      </c>
      <c r="D201" s="12">
        <v>7.5115878074153103E-4</v>
      </c>
      <c r="E201" s="12">
        <v>0.17567350907383</v>
      </c>
      <c r="F201" s="12">
        <v>0.61065331768081199</v>
      </c>
      <c r="G201" s="12">
        <v>0.43731483314411101</v>
      </c>
      <c r="H201" s="12" t="s">
        <v>374</v>
      </c>
    </row>
    <row r="202" spans="1:8" x14ac:dyDescent="0.3">
      <c r="A202" s="12" t="s">
        <v>36</v>
      </c>
      <c r="B202" s="12" t="s">
        <v>106</v>
      </c>
      <c r="C202" s="12" t="s">
        <v>373</v>
      </c>
      <c r="D202" s="25">
        <v>1.99085780076319E-7</v>
      </c>
      <c r="E202" s="12">
        <v>-0.65280993123091302</v>
      </c>
      <c r="F202" s="12">
        <v>-0.40332564591318099</v>
      </c>
      <c r="G202" s="12">
        <v>0.55476761528799201</v>
      </c>
      <c r="H202" s="12" t="s">
        <v>371</v>
      </c>
    </row>
    <row r="203" spans="1:8" x14ac:dyDescent="0.3">
      <c r="A203" s="12" t="s">
        <v>36</v>
      </c>
      <c r="B203" s="12" t="s">
        <v>108</v>
      </c>
      <c r="C203" s="12" t="s">
        <v>373</v>
      </c>
      <c r="D203" s="25">
        <v>3.4610936160135901E-9</v>
      </c>
      <c r="E203" s="12">
        <v>0.44281640084813301</v>
      </c>
      <c r="F203" s="12">
        <v>0.83057347339820498</v>
      </c>
      <c r="G203" s="12">
        <v>0.678752094222698</v>
      </c>
      <c r="H203" s="12" t="s">
        <v>371</v>
      </c>
    </row>
    <row r="204" spans="1:8" x14ac:dyDescent="0.3">
      <c r="A204" s="12" t="s">
        <v>4</v>
      </c>
      <c r="B204" s="12" t="s">
        <v>50</v>
      </c>
      <c r="C204" s="12" t="s">
        <v>370</v>
      </c>
      <c r="D204" s="25">
        <v>3.0665619973696301E-10</v>
      </c>
      <c r="E204" s="12">
        <v>0.43723533443110901</v>
      </c>
      <c r="F204" s="12">
        <v>0.68373919967158503</v>
      </c>
      <c r="G204" s="12">
        <v>0.57789167580231005</v>
      </c>
      <c r="H204" s="12" t="s">
        <v>371</v>
      </c>
    </row>
    <row r="205" spans="1:8" x14ac:dyDescent="0.3">
      <c r="A205" s="12" t="s">
        <v>2</v>
      </c>
      <c r="B205" s="12" t="s">
        <v>50</v>
      </c>
      <c r="C205" s="12" t="s">
        <v>370</v>
      </c>
      <c r="D205" s="25">
        <v>1.77506969984627E-14</v>
      </c>
      <c r="E205" s="12">
        <v>0.55673986943359999</v>
      </c>
      <c r="F205" s="12">
        <v>0.77142602709186203</v>
      </c>
      <c r="G205" s="12">
        <v>0.67275506660092199</v>
      </c>
      <c r="H205" s="12" t="s">
        <v>371</v>
      </c>
    </row>
    <row r="206" spans="1:8" x14ac:dyDescent="0.3">
      <c r="A206" s="12" t="s">
        <v>27</v>
      </c>
      <c r="B206" s="12" t="s">
        <v>50</v>
      </c>
      <c r="C206" s="12" t="s">
        <v>370</v>
      </c>
      <c r="D206" s="12">
        <v>0</v>
      </c>
      <c r="E206" s="12">
        <v>0.45926609518491401</v>
      </c>
      <c r="F206" s="12">
        <v>0.48248269597871501</v>
      </c>
      <c r="G206" s="12">
        <v>0.46997741425247902</v>
      </c>
      <c r="H206" s="12" t="s">
        <v>374</v>
      </c>
    </row>
    <row r="207" spans="1:8" x14ac:dyDescent="0.3">
      <c r="A207" s="12" t="s">
        <v>27</v>
      </c>
      <c r="B207" s="12" t="s">
        <v>105</v>
      </c>
      <c r="C207" s="12" t="s">
        <v>394</v>
      </c>
      <c r="D207" s="12">
        <v>2.6897369419614601E-2</v>
      </c>
      <c r="E207" s="12">
        <v>-6.2401838087459097E-2</v>
      </c>
      <c r="F207" s="12">
        <v>-4.5346102232286696E-3</v>
      </c>
      <c r="G207" s="12">
        <v>3.4237387643805003E-2</v>
      </c>
      <c r="H207" s="12" t="s">
        <v>372</v>
      </c>
    </row>
    <row r="208" spans="1:8" x14ac:dyDescent="0.3">
      <c r="A208" s="12" t="s">
        <v>27</v>
      </c>
      <c r="B208" s="12" t="s">
        <v>167</v>
      </c>
      <c r="C208" s="12" t="s">
        <v>370</v>
      </c>
      <c r="D208" s="25">
        <v>7.7289647743771997E-8</v>
      </c>
      <c r="E208" s="12">
        <v>-0.18517589445619101</v>
      </c>
      <c r="F208" s="12">
        <v>-9.7993596999311205E-2</v>
      </c>
      <c r="G208" s="12">
        <v>0.14464617510394301</v>
      </c>
      <c r="H208" s="12" t="s">
        <v>372</v>
      </c>
    </row>
    <row r="209" spans="1:8" x14ac:dyDescent="0.3">
      <c r="A209" s="12" t="s">
        <v>27</v>
      </c>
      <c r="B209" s="12" t="s">
        <v>168</v>
      </c>
      <c r="C209" s="12" t="s">
        <v>394</v>
      </c>
      <c r="D209" s="12">
        <v>3.8008509917796902E-3</v>
      </c>
      <c r="E209" s="12">
        <v>2.7469738459174699E-2</v>
      </c>
      <c r="F209" s="12">
        <v>0.116899251658395</v>
      </c>
      <c r="G209" s="12">
        <v>6.9590381968905504E-2</v>
      </c>
      <c r="H209" s="12" t="s">
        <v>372</v>
      </c>
    </row>
    <row r="210" spans="1:8" x14ac:dyDescent="0.3">
      <c r="A210" s="12" t="s">
        <v>27</v>
      </c>
      <c r="B210" s="12" t="s">
        <v>168</v>
      </c>
      <c r="C210" s="12" t="s">
        <v>370</v>
      </c>
      <c r="D210" s="12">
        <v>6.3001311488010102E-3</v>
      </c>
      <c r="E210" s="12">
        <v>-0.11242348895363601</v>
      </c>
      <c r="F210" s="12">
        <v>-2.14603524344575E-2</v>
      </c>
      <c r="G210" s="12">
        <v>6.5691936886055693E-2</v>
      </c>
      <c r="H210" s="12" t="s">
        <v>372</v>
      </c>
    </row>
    <row r="211" spans="1:8" x14ac:dyDescent="0.3">
      <c r="A211" s="12" t="s">
        <v>27</v>
      </c>
      <c r="B211" s="12" t="s">
        <v>169</v>
      </c>
      <c r="C211" s="12" t="s">
        <v>394</v>
      </c>
      <c r="D211" s="12">
        <v>1.4097967272570601E-4</v>
      </c>
      <c r="E211" s="12">
        <v>-8.2012176716099894E-2</v>
      </c>
      <c r="F211" s="12">
        <v>-2.8458814841535299E-2</v>
      </c>
      <c r="G211" s="12">
        <v>5.6240752878073903E-2</v>
      </c>
      <c r="H211" s="12" t="s">
        <v>372</v>
      </c>
    </row>
    <row r="212" spans="1:8" x14ac:dyDescent="0.3">
      <c r="A212" s="12" t="s">
        <v>27</v>
      </c>
      <c r="B212" s="12" t="s">
        <v>108</v>
      </c>
      <c r="C212" s="12" t="s">
        <v>394</v>
      </c>
      <c r="D212" s="25">
        <v>1.21663403974252E-26</v>
      </c>
      <c r="E212" s="12">
        <v>0.25778287722833798</v>
      </c>
      <c r="F212" s="12">
        <v>0.331574511825449</v>
      </c>
      <c r="G212" s="12">
        <v>0.29648275643087002</v>
      </c>
      <c r="H212" s="12" t="s">
        <v>372</v>
      </c>
    </row>
    <row r="213" spans="1:8" x14ac:dyDescent="0.3">
      <c r="A213" s="12" t="s">
        <v>27</v>
      </c>
      <c r="B213" s="12" t="s">
        <v>108</v>
      </c>
      <c r="C213" s="12" t="s">
        <v>370</v>
      </c>
      <c r="D213" s="12">
        <v>1.1448162356696301E-2</v>
      </c>
      <c r="E213" s="12">
        <v>-0.133132258145154</v>
      </c>
      <c r="F213" s="12">
        <v>-1.7776642942663901E-2</v>
      </c>
      <c r="G213" s="12">
        <v>7.1703716411683702E-2</v>
      </c>
      <c r="H213" s="12" t="s">
        <v>372</v>
      </c>
    </row>
    <row r="214" spans="1:8" x14ac:dyDescent="0.3">
      <c r="A214" s="12" t="s">
        <v>42</v>
      </c>
      <c r="B214" s="12" t="s">
        <v>50</v>
      </c>
      <c r="C214" s="12" t="s">
        <v>373</v>
      </c>
      <c r="D214" s="25">
        <v>5.4902388920134703E-52</v>
      </c>
      <c r="E214" s="12">
        <v>-0.34719943288588101</v>
      </c>
      <c r="F214" s="12">
        <v>-0.24654547886736899</v>
      </c>
      <c r="G214" s="12">
        <v>0.302551363292696</v>
      </c>
      <c r="H214" s="12" t="s">
        <v>374</v>
      </c>
    </row>
    <row r="215" spans="1:8" x14ac:dyDescent="0.3">
      <c r="A215" s="12" t="s">
        <v>42</v>
      </c>
      <c r="B215" s="12" t="s">
        <v>50</v>
      </c>
      <c r="C215" s="12" t="s">
        <v>391</v>
      </c>
      <c r="D215" s="25">
        <v>1.9748815676974101E-32</v>
      </c>
      <c r="E215" s="12">
        <v>-0.26913194480570102</v>
      </c>
      <c r="F215" s="12">
        <v>-0.19601124256952299</v>
      </c>
      <c r="G215" s="12">
        <v>0.23865278612149901</v>
      </c>
      <c r="H215" s="12" t="s">
        <v>372</v>
      </c>
    </row>
    <row r="216" spans="1:8" x14ac:dyDescent="0.3">
      <c r="A216" s="12" t="s">
        <v>42</v>
      </c>
      <c r="B216" s="12" t="s">
        <v>50</v>
      </c>
      <c r="C216" s="12" t="s">
        <v>370</v>
      </c>
      <c r="D216" s="25">
        <v>7.52003999744975E-22</v>
      </c>
      <c r="E216" s="12">
        <v>0.153514965300797</v>
      </c>
      <c r="F216" s="12">
        <v>0.23266840579876999</v>
      </c>
      <c r="G216" s="12">
        <v>0.19431717597888001</v>
      </c>
      <c r="H216" s="12" t="s">
        <v>372</v>
      </c>
    </row>
    <row r="217" spans="1:8" x14ac:dyDescent="0.3">
      <c r="A217" s="12" t="s">
        <v>42</v>
      </c>
      <c r="B217" s="12" t="s">
        <v>50</v>
      </c>
      <c r="C217" s="12" t="s">
        <v>382</v>
      </c>
      <c r="D217" s="12">
        <v>3.3972596356388599E-4</v>
      </c>
      <c r="E217" s="12">
        <v>0.15014460237975899</v>
      </c>
      <c r="F217" s="12">
        <v>0.16232638238588401</v>
      </c>
      <c r="G217" s="12">
        <v>6.4892793173967596E-3</v>
      </c>
      <c r="H217" s="12" t="s">
        <v>372</v>
      </c>
    </row>
    <row r="218" spans="1:8" x14ac:dyDescent="0.3">
      <c r="A218" s="12" t="s">
        <v>42</v>
      </c>
      <c r="B218" s="12" t="s">
        <v>105</v>
      </c>
      <c r="C218" s="12" t="s">
        <v>373</v>
      </c>
      <c r="D218" s="25">
        <v>7.5592687981286195E-33</v>
      </c>
      <c r="E218" s="12">
        <v>0.240190542548328</v>
      </c>
      <c r="F218" s="12">
        <v>0.33710740088427499</v>
      </c>
      <c r="G218" s="12">
        <v>0.28735291210110803</v>
      </c>
      <c r="H218" s="12" t="s">
        <v>372</v>
      </c>
    </row>
    <row r="219" spans="1:8" x14ac:dyDescent="0.3">
      <c r="A219" s="12" t="s">
        <v>42</v>
      </c>
      <c r="B219" s="12" t="s">
        <v>105</v>
      </c>
      <c r="C219" s="12" t="s">
        <v>370</v>
      </c>
      <c r="D219" s="25">
        <v>6.3263211308056502E-12</v>
      </c>
      <c r="E219" s="12">
        <v>-0.21335125946219199</v>
      </c>
      <c r="F219" s="12">
        <v>-0.11845138634824399</v>
      </c>
      <c r="G219" s="12">
        <v>0.167800657644956</v>
      </c>
      <c r="H219" s="12" t="s">
        <v>372</v>
      </c>
    </row>
    <row r="220" spans="1:8" x14ac:dyDescent="0.3">
      <c r="A220" s="12" t="s">
        <v>42</v>
      </c>
      <c r="B220" s="12" t="s">
        <v>105</v>
      </c>
      <c r="C220" s="12" t="s">
        <v>382</v>
      </c>
      <c r="D220" s="12">
        <v>5.8457019622780296E-4</v>
      </c>
      <c r="E220" s="12">
        <v>0.50784667366820302</v>
      </c>
      <c r="F220" s="12">
        <v>0.51558453201591603</v>
      </c>
      <c r="G220" s="12">
        <v>6.1084796424074597E-3</v>
      </c>
      <c r="H220" s="12" t="s">
        <v>372</v>
      </c>
    </row>
    <row r="221" spans="1:8" x14ac:dyDescent="0.3">
      <c r="A221" s="12" t="s">
        <v>42</v>
      </c>
      <c r="B221" s="12" t="s">
        <v>106</v>
      </c>
      <c r="C221" s="12" t="s">
        <v>373</v>
      </c>
      <c r="D221" s="25">
        <v>1.9410536748040402E-83</v>
      </c>
      <c r="E221" s="12">
        <v>-0.42373845528356002</v>
      </c>
      <c r="F221" s="12">
        <v>-0.339977703000793</v>
      </c>
      <c r="G221" s="12">
        <v>0.38029260717546598</v>
      </c>
      <c r="H221" s="12" t="s">
        <v>374</v>
      </c>
    </row>
    <row r="222" spans="1:8" x14ac:dyDescent="0.3">
      <c r="A222" s="12" t="s">
        <v>42</v>
      </c>
      <c r="B222" s="12" t="s">
        <v>106</v>
      </c>
      <c r="C222" s="12" t="s">
        <v>370</v>
      </c>
      <c r="D222" s="12">
        <v>2.3615808757933301E-2</v>
      </c>
      <c r="E222" s="12">
        <v>7.2624033413089904E-3</v>
      </c>
      <c r="F222" s="12">
        <v>8.8383137925315797E-2</v>
      </c>
      <c r="G222" s="12">
        <v>4.61992792843713E-2</v>
      </c>
      <c r="H222" s="12" t="s">
        <v>372</v>
      </c>
    </row>
    <row r="223" spans="1:8" x14ac:dyDescent="0.3">
      <c r="A223" s="12" t="s">
        <v>42</v>
      </c>
      <c r="B223" s="12" t="s">
        <v>167</v>
      </c>
      <c r="C223" s="12" t="s">
        <v>370</v>
      </c>
      <c r="D223" s="25">
        <v>9.5041266409902006E-5</v>
      </c>
      <c r="E223" s="12">
        <v>-0.17214415080939399</v>
      </c>
      <c r="F223" s="12">
        <v>-6.0588153374406699E-2</v>
      </c>
      <c r="G223" s="12">
        <v>0.120496162630489</v>
      </c>
      <c r="H223" s="12" t="s">
        <v>372</v>
      </c>
    </row>
    <row r="224" spans="1:8" x14ac:dyDescent="0.3">
      <c r="A224" s="12" t="s">
        <v>42</v>
      </c>
      <c r="B224" s="12" t="s">
        <v>167</v>
      </c>
      <c r="C224" s="12" t="s">
        <v>373</v>
      </c>
      <c r="D224" s="12">
        <v>1.7205002155039999E-2</v>
      </c>
      <c r="E224" s="12">
        <v>-0.12392097927852599</v>
      </c>
      <c r="F224" s="12">
        <v>-1.8947006074034101E-2</v>
      </c>
      <c r="G224" s="12">
        <v>7.371822575782E-2</v>
      </c>
      <c r="H224" s="12" t="s">
        <v>372</v>
      </c>
    </row>
    <row r="225" spans="1:8" x14ac:dyDescent="0.3">
      <c r="A225" s="12" t="s">
        <v>42</v>
      </c>
      <c r="B225" s="12" t="s">
        <v>167</v>
      </c>
      <c r="C225" s="12" t="s">
        <v>382</v>
      </c>
      <c r="D225" s="12">
        <v>7.3780936358466597E-3</v>
      </c>
      <c r="E225" s="12">
        <v>0.69168707564118803</v>
      </c>
      <c r="F225" s="12">
        <v>0.70133109956088302</v>
      </c>
      <c r="G225" s="12">
        <v>1.2307059833615E-3</v>
      </c>
      <c r="H225" s="12" t="s">
        <v>372</v>
      </c>
    </row>
    <row r="226" spans="1:8" x14ac:dyDescent="0.3">
      <c r="A226" s="12" t="s">
        <v>42</v>
      </c>
      <c r="B226" s="12" t="s">
        <v>107</v>
      </c>
      <c r="C226" s="12" t="s">
        <v>373</v>
      </c>
      <c r="D226" s="25">
        <v>1.4679251892607899E-68</v>
      </c>
      <c r="E226" s="12">
        <v>0.30124221590315098</v>
      </c>
      <c r="F226" s="12">
        <v>0.38993956248890599</v>
      </c>
      <c r="G226" s="12">
        <v>0.34626197761549199</v>
      </c>
      <c r="H226" s="12" t="s">
        <v>374</v>
      </c>
    </row>
    <row r="227" spans="1:8" x14ac:dyDescent="0.3">
      <c r="A227" s="12" t="s">
        <v>42</v>
      </c>
      <c r="B227" s="12" t="s">
        <v>107</v>
      </c>
      <c r="C227" s="12" t="s">
        <v>370</v>
      </c>
      <c r="D227" s="25">
        <v>9.2178349503567201E-7</v>
      </c>
      <c r="E227" s="12">
        <v>-0.14166171333444499</v>
      </c>
      <c r="F227" s="12">
        <v>-5.8919603622826597E-2</v>
      </c>
      <c r="G227" s="12">
        <v>9.9977814785324998E-2</v>
      </c>
      <c r="H227" s="12" t="s">
        <v>372</v>
      </c>
    </row>
    <row r="228" spans="1:8" x14ac:dyDescent="0.3">
      <c r="A228" s="12" t="s">
        <v>42</v>
      </c>
      <c r="B228" s="12" t="s">
        <v>107</v>
      </c>
      <c r="C228" s="12" t="s">
        <v>382</v>
      </c>
      <c r="D228" s="12">
        <v>3.58596284633831E-2</v>
      </c>
      <c r="E228" s="12">
        <v>0.85632054460913798</v>
      </c>
      <c r="F228" s="12">
        <v>0.86001158655825005</v>
      </c>
      <c r="G228" s="12">
        <v>1.15510659225512E-4</v>
      </c>
      <c r="H228" s="12" t="s">
        <v>372</v>
      </c>
    </row>
    <row r="229" spans="1:8" x14ac:dyDescent="0.3">
      <c r="A229" s="12" t="s">
        <v>42</v>
      </c>
      <c r="B229" s="12" t="s">
        <v>168</v>
      </c>
      <c r="C229" s="12" t="s">
        <v>373</v>
      </c>
      <c r="D229" s="25">
        <v>5.6592924299450897E-21</v>
      </c>
      <c r="E229" s="12">
        <v>0.151199621392448</v>
      </c>
      <c r="F229" s="12">
        <v>0.23839917697766799</v>
      </c>
      <c r="G229" s="12">
        <v>0.19499594788313199</v>
      </c>
      <c r="H229" s="12" t="s">
        <v>372</v>
      </c>
    </row>
    <row r="230" spans="1:8" x14ac:dyDescent="0.3">
      <c r="A230" s="12" t="s">
        <v>42</v>
      </c>
      <c r="B230" s="12" t="s">
        <v>168</v>
      </c>
      <c r="C230" s="12" t="s">
        <v>382</v>
      </c>
      <c r="D230" s="12">
        <v>3.68352020927884E-4</v>
      </c>
      <c r="E230" s="12">
        <v>0.61793887567303396</v>
      </c>
      <c r="F230" s="12">
        <v>0.62593230894934904</v>
      </c>
      <c r="G230" s="12">
        <v>1.60415337971766E-3</v>
      </c>
      <c r="H230" s="12" t="s">
        <v>372</v>
      </c>
    </row>
    <row r="231" spans="1:8" x14ac:dyDescent="0.3">
      <c r="A231" s="12" t="s">
        <v>42</v>
      </c>
      <c r="B231" s="12" t="s">
        <v>169</v>
      </c>
      <c r="C231" s="12" t="s">
        <v>373</v>
      </c>
      <c r="D231" s="25">
        <v>3.84831829745498E-26</v>
      </c>
      <c r="E231" s="12">
        <v>-0.27670551877486899</v>
      </c>
      <c r="F231" s="12">
        <v>-0.17492627105889</v>
      </c>
      <c r="G231" s="12">
        <v>0.224772633967073</v>
      </c>
      <c r="H231" s="12" t="s">
        <v>372</v>
      </c>
    </row>
    <row r="232" spans="1:8" x14ac:dyDescent="0.3">
      <c r="A232" s="12" t="s">
        <v>42</v>
      </c>
      <c r="B232" s="12" t="s">
        <v>169</v>
      </c>
      <c r="C232" s="12" t="s">
        <v>370</v>
      </c>
      <c r="D232" s="25">
        <v>4.1039905580794498E-6</v>
      </c>
      <c r="E232" s="12">
        <v>-0.141608015103658</v>
      </c>
      <c r="F232" s="12">
        <v>-5.6192574549502897E-2</v>
      </c>
      <c r="G232" s="12">
        <v>9.8920425710842197E-2</v>
      </c>
      <c r="H232" s="12" t="s">
        <v>372</v>
      </c>
    </row>
    <row r="233" spans="1:8" x14ac:dyDescent="0.3">
      <c r="A233" s="12" t="s">
        <v>42</v>
      </c>
      <c r="B233" s="12" t="s">
        <v>108</v>
      </c>
      <c r="C233" s="12" t="s">
        <v>373</v>
      </c>
      <c r="D233" s="25">
        <v>1.9269119547514101E-35</v>
      </c>
      <c r="E233" s="12">
        <v>0.278671328572619</v>
      </c>
      <c r="F233" s="12">
        <v>0.40302480576925498</v>
      </c>
      <c r="G233" s="12">
        <v>0.33836823135996902</v>
      </c>
      <c r="H233" s="12" t="s">
        <v>374</v>
      </c>
    </row>
    <row r="234" spans="1:8" x14ac:dyDescent="0.3">
      <c r="A234" s="12" t="s">
        <v>31</v>
      </c>
      <c r="B234" s="12" t="s">
        <v>50</v>
      </c>
      <c r="C234" s="12" t="s">
        <v>370</v>
      </c>
      <c r="D234" s="25">
        <v>2.3481731175034399E-10</v>
      </c>
      <c r="E234" s="12">
        <v>0.43176156392592602</v>
      </c>
      <c r="F234" s="12">
        <v>0.72303747654291395</v>
      </c>
      <c r="G234" s="12">
        <v>0.58095566119225905</v>
      </c>
      <c r="H234" s="12" t="s">
        <v>371</v>
      </c>
    </row>
    <row r="235" spans="1:8" x14ac:dyDescent="0.3">
      <c r="A235" s="12" t="s">
        <v>31</v>
      </c>
      <c r="B235" s="12" t="s">
        <v>50</v>
      </c>
      <c r="C235" s="12" t="s">
        <v>373</v>
      </c>
      <c r="D235" s="25">
        <v>5.1127025309203697E-6</v>
      </c>
      <c r="E235" s="12">
        <v>-0.58560742089804796</v>
      </c>
      <c r="F235" s="12">
        <v>-0.268619657968655</v>
      </c>
      <c r="G235" s="12">
        <v>0.43823562731309801</v>
      </c>
      <c r="H235" s="12" t="s">
        <v>374</v>
      </c>
    </row>
    <row r="236" spans="1:8" x14ac:dyDescent="0.3">
      <c r="A236" s="12" t="s">
        <v>31</v>
      </c>
      <c r="B236" s="12" t="s">
        <v>106</v>
      </c>
      <c r="C236" s="12" t="s">
        <v>370</v>
      </c>
      <c r="D236" s="12">
        <v>1.82225531202585E-2</v>
      </c>
      <c r="E236" s="12">
        <v>3.94354000052669E-2</v>
      </c>
      <c r="F236" s="12">
        <v>0.43525817637793901</v>
      </c>
      <c r="G236" s="12">
        <v>0.24183422128966101</v>
      </c>
      <c r="H236" s="12" t="s">
        <v>372</v>
      </c>
    </row>
    <row r="237" spans="1:8" x14ac:dyDescent="0.3">
      <c r="A237" s="12" t="s">
        <v>31</v>
      </c>
      <c r="B237" s="12" t="s">
        <v>107</v>
      </c>
      <c r="C237" s="12" t="s">
        <v>370</v>
      </c>
      <c r="D237" s="12">
        <v>1.11907378798232E-4</v>
      </c>
      <c r="E237" s="12">
        <v>0.197253797026988</v>
      </c>
      <c r="F237" s="12">
        <v>0.53965406579226405</v>
      </c>
      <c r="G237" s="12">
        <v>0.37672339846638597</v>
      </c>
      <c r="H237" s="12" t="s">
        <v>374</v>
      </c>
    </row>
    <row r="238" spans="1:8" x14ac:dyDescent="0.3">
      <c r="A238" s="12" t="s">
        <v>31</v>
      </c>
      <c r="B238" s="12" t="s">
        <v>169</v>
      </c>
      <c r="C238" s="12" t="s">
        <v>370</v>
      </c>
      <c r="D238" s="25">
        <v>1.1235360960481399E-5</v>
      </c>
      <c r="E238" s="12">
        <v>0.25409962552399101</v>
      </c>
      <c r="F238" s="12">
        <v>0.70815637713988899</v>
      </c>
      <c r="G238" s="12">
        <v>0.54588971841794398</v>
      </c>
      <c r="H238" s="12" t="s">
        <v>371</v>
      </c>
    </row>
    <row r="239" spans="1:8" x14ac:dyDescent="0.3">
      <c r="A239" s="12" t="s">
        <v>31</v>
      </c>
      <c r="B239" s="12" t="s">
        <v>108</v>
      </c>
      <c r="C239" s="12" t="s">
        <v>370</v>
      </c>
      <c r="D239" s="12">
        <v>3.8822064053744797E-2</v>
      </c>
      <c r="E239" s="12">
        <v>3.2439614424159102E-2</v>
      </c>
      <c r="F239" s="12">
        <v>0.47209042652665001</v>
      </c>
      <c r="G239" s="12">
        <v>0.274458506138821</v>
      </c>
      <c r="H239" s="12" t="s">
        <v>372</v>
      </c>
    </row>
    <row r="240" spans="1:8" x14ac:dyDescent="0.3">
      <c r="A240" s="12" t="s">
        <v>40</v>
      </c>
      <c r="B240" s="12" t="s">
        <v>50</v>
      </c>
      <c r="C240" s="12" t="s">
        <v>370</v>
      </c>
      <c r="D240" s="12">
        <v>1.61785367263278E-3</v>
      </c>
      <c r="E240" s="12">
        <v>-0.29107748921651599</v>
      </c>
      <c r="F240" s="12">
        <v>-8.0520154967720303E-2</v>
      </c>
      <c r="G240" s="12">
        <v>0.18757204761771501</v>
      </c>
      <c r="H240" s="12" t="s">
        <v>372</v>
      </c>
    </row>
    <row r="241" spans="1:8" x14ac:dyDescent="0.3">
      <c r="A241" s="12" t="s">
        <v>40</v>
      </c>
      <c r="B241" s="12" t="s">
        <v>169</v>
      </c>
      <c r="C241" s="12" t="s">
        <v>370</v>
      </c>
      <c r="D241" s="12">
        <v>2.92277669127574E-2</v>
      </c>
      <c r="E241" s="12">
        <v>-0.26685629632528601</v>
      </c>
      <c r="F241" s="12">
        <v>-8.6309346538683395E-3</v>
      </c>
      <c r="G241" s="12">
        <v>0.13473503420073599</v>
      </c>
      <c r="H241" s="12" t="s">
        <v>372</v>
      </c>
    </row>
    <row r="242" spans="1:8" x14ac:dyDescent="0.3">
      <c r="A242" s="12" t="s">
        <v>13</v>
      </c>
      <c r="B242" s="12" t="s">
        <v>50</v>
      </c>
      <c r="C242" s="12" t="s">
        <v>395</v>
      </c>
      <c r="D242" s="25">
        <v>3.2530803726950202E-45</v>
      </c>
      <c r="E242" s="12">
        <v>-0.367998585651232</v>
      </c>
      <c r="F242" s="12">
        <v>-0.26692875468668698</v>
      </c>
      <c r="G242" s="12">
        <v>0.32382032592215398</v>
      </c>
      <c r="H242" s="12" t="s">
        <v>374</v>
      </c>
    </row>
    <row r="243" spans="1:8" x14ac:dyDescent="0.3">
      <c r="A243" s="12" t="s">
        <v>13</v>
      </c>
      <c r="B243" s="12" t="s">
        <v>50</v>
      </c>
      <c r="C243" s="12" t="s">
        <v>370</v>
      </c>
      <c r="D243" s="25">
        <v>4.0162973665333701E-79</v>
      </c>
      <c r="E243" s="12">
        <v>0.27203917118447501</v>
      </c>
      <c r="F243" s="12">
        <v>0.33195159667605301</v>
      </c>
      <c r="G243" s="12">
        <v>0.30244309628503402</v>
      </c>
      <c r="H243" s="12" t="s">
        <v>374</v>
      </c>
    </row>
    <row r="244" spans="1:8" x14ac:dyDescent="0.3">
      <c r="A244" s="12" t="s">
        <v>13</v>
      </c>
      <c r="B244" s="12" t="s">
        <v>50</v>
      </c>
      <c r="C244" s="12" t="s">
        <v>396</v>
      </c>
      <c r="D244" s="25">
        <v>5.6461794126180698E-8</v>
      </c>
      <c r="E244" s="12">
        <v>-0.11857616478934201</v>
      </c>
      <c r="F244" s="12">
        <v>-5.7120143895833898E-2</v>
      </c>
      <c r="G244" s="12">
        <v>8.9115518694908497E-2</v>
      </c>
      <c r="H244" s="12" t="s">
        <v>372</v>
      </c>
    </row>
    <row r="245" spans="1:8" x14ac:dyDescent="0.3">
      <c r="A245" s="12" t="s">
        <v>13</v>
      </c>
      <c r="B245" s="12" t="s">
        <v>50</v>
      </c>
      <c r="C245" s="12" t="s">
        <v>397</v>
      </c>
      <c r="D245" s="25">
        <v>3.8315867234250201E-6</v>
      </c>
      <c r="E245" s="12">
        <v>4.1710593215810797E-2</v>
      </c>
      <c r="F245" s="12">
        <v>0.114583780414608</v>
      </c>
      <c r="G245" s="12">
        <v>7.5873635689232902E-2</v>
      </c>
      <c r="H245" s="12" t="s">
        <v>372</v>
      </c>
    </row>
    <row r="246" spans="1:8" x14ac:dyDescent="0.3">
      <c r="A246" s="12" t="s">
        <v>13</v>
      </c>
      <c r="B246" s="12" t="s">
        <v>105</v>
      </c>
      <c r="C246" s="12" t="s">
        <v>373</v>
      </c>
      <c r="D246" s="25">
        <v>2.22973694835852E-57</v>
      </c>
      <c r="E246" s="12">
        <v>0.27507721259983398</v>
      </c>
      <c r="F246" s="12">
        <v>0.33914547873999101</v>
      </c>
      <c r="G246" s="12">
        <v>0.30839249672051999</v>
      </c>
      <c r="H246" s="12" t="s">
        <v>374</v>
      </c>
    </row>
    <row r="247" spans="1:8" x14ac:dyDescent="0.3">
      <c r="A247" s="12" t="s">
        <v>13</v>
      </c>
      <c r="B247" s="12" t="s">
        <v>105</v>
      </c>
      <c r="C247" s="12" t="s">
        <v>370</v>
      </c>
      <c r="D247" s="12">
        <v>6.9627868342973505E-4</v>
      </c>
      <c r="E247" s="12">
        <v>-0.100123617926502</v>
      </c>
      <c r="F247" s="12">
        <v>-2.6751449339610701E-2</v>
      </c>
      <c r="G247" s="12">
        <v>6.7070405797717905E-2</v>
      </c>
      <c r="H247" s="12" t="s">
        <v>372</v>
      </c>
    </row>
    <row r="248" spans="1:8" x14ac:dyDescent="0.3">
      <c r="A248" s="12" t="s">
        <v>13</v>
      </c>
      <c r="B248" s="12" t="s">
        <v>105</v>
      </c>
      <c r="C248" s="12" t="s">
        <v>395</v>
      </c>
      <c r="D248" s="12">
        <v>2.73482479018721E-2</v>
      </c>
      <c r="E248" s="12">
        <v>5.3350403852204104E-3</v>
      </c>
      <c r="F248" s="12">
        <v>0.12718885514282799</v>
      </c>
      <c r="G248" s="12">
        <v>6.2611835206400401E-2</v>
      </c>
      <c r="H248" s="12" t="s">
        <v>372</v>
      </c>
    </row>
    <row r="249" spans="1:8" x14ac:dyDescent="0.3">
      <c r="A249" s="12" t="s">
        <v>13</v>
      </c>
      <c r="B249" s="12" t="s">
        <v>106</v>
      </c>
      <c r="C249" s="12" t="s">
        <v>395</v>
      </c>
      <c r="D249" s="25">
        <v>5.2659842656313101E-132</v>
      </c>
      <c r="E249" s="12">
        <v>0.509996827354948</v>
      </c>
      <c r="F249" s="12">
        <v>0.57542139994525798</v>
      </c>
      <c r="G249" s="12">
        <v>0.54345713692434605</v>
      </c>
      <c r="H249" s="12" t="s">
        <v>371</v>
      </c>
    </row>
    <row r="250" spans="1:8" x14ac:dyDescent="0.3">
      <c r="A250" s="12" t="s">
        <v>13</v>
      </c>
      <c r="B250" s="12" t="s">
        <v>167</v>
      </c>
      <c r="C250" s="12" t="s">
        <v>395</v>
      </c>
      <c r="D250" s="25">
        <v>7.6263598032970799E-5</v>
      </c>
      <c r="E250" s="12">
        <v>-0.18924669288997401</v>
      </c>
      <c r="F250" s="12">
        <v>-8.08324189402434E-2</v>
      </c>
      <c r="G250" s="12">
        <v>0.138537521325278</v>
      </c>
      <c r="H250" s="12" t="s">
        <v>372</v>
      </c>
    </row>
    <row r="251" spans="1:8" x14ac:dyDescent="0.3">
      <c r="A251" s="12" t="s">
        <v>13</v>
      </c>
      <c r="B251" s="12" t="s">
        <v>167</v>
      </c>
      <c r="C251" s="12" t="s">
        <v>370</v>
      </c>
      <c r="D251" s="12">
        <v>1.9493061693106101E-4</v>
      </c>
      <c r="E251" s="12">
        <v>-0.133254980534944</v>
      </c>
      <c r="F251" s="12">
        <v>-4.70901730531166E-2</v>
      </c>
      <c r="G251" s="12">
        <v>9.1179575591511602E-2</v>
      </c>
      <c r="H251" s="12" t="s">
        <v>372</v>
      </c>
    </row>
    <row r="252" spans="1:8" x14ac:dyDescent="0.3">
      <c r="A252" s="12" t="s">
        <v>13</v>
      </c>
      <c r="B252" s="12" t="s">
        <v>107</v>
      </c>
      <c r="C252" s="12" t="s">
        <v>395</v>
      </c>
      <c r="D252" s="25">
        <v>1.22449137208417E-89</v>
      </c>
      <c r="E252" s="12">
        <v>-0.48612637827242</v>
      </c>
      <c r="F252" s="12">
        <v>-0.40667267337748603</v>
      </c>
      <c r="G252" s="12">
        <v>0.448156043495614</v>
      </c>
      <c r="H252" s="12" t="s">
        <v>374</v>
      </c>
    </row>
    <row r="253" spans="1:8" x14ac:dyDescent="0.3">
      <c r="A253" s="12" t="s">
        <v>13</v>
      </c>
      <c r="B253" s="12" t="s">
        <v>107</v>
      </c>
      <c r="C253" s="12" t="s">
        <v>370</v>
      </c>
      <c r="D253" s="25">
        <v>1.5193235388302001E-9</v>
      </c>
      <c r="E253" s="12">
        <v>-0.13036660414579199</v>
      </c>
      <c r="F253" s="12">
        <v>-6.5642842655075306E-2</v>
      </c>
      <c r="G253" s="12">
        <v>9.9123586098590497E-2</v>
      </c>
      <c r="H253" s="12" t="s">
        <v>372</v>
      </c>
    </row>
    <row r="254" spans="1:8" x14ac:dyDescent="0.3">
      <c r="A254" s="12" t="s">
        <v>13</v>
      </c>
      <c r="B254" s="12" t="s">
        <v>107</v>
      </c>
      <c r="C254" s="12" t="s">
        <v>373</v>
      </c>
      <c r="D254" s="25">
        <v>2.6681702785403101E-6</v>
      </c>
      <c r="E254" s="12">
        <v>-0.11986005529841599</v>
      </c>
      <c r="F254" s="12">
        <v>-3.6710366402649602E-2</v>
      </c>
      <c r="G254" s="12">
        <v>7.7093838876627602E-2</v>
      </c>
      <c r="H254" s="12" t="s">
        <v>372</v>
      </c>
    </row>
    <row r="255" spans="1:8" x14ac:dyDescent="0.3">
      <c r="A255" s="12" t="s">
        <v>13</v>
      </c>
      <c r="B255" s="12" t="s">
        <v>168</v>
      </c>
      <c r="C255" s="12" t="s">
        <v>373</v>
      </c>
      <c r="D255" s="25">
        <v>2.7976796303497098E-89</v>
      </c>
      <c r="E255" s="12">
        <v>-0.399757864617172</v>
      </c>
      <c r="F255" s="12">
        <v>-0.32566956038426098</v>
      </c>
      <c r="G255" s="12">
        <v>0.36264144101947399</v>
      </c>
      <c r="H255" s="12" t="s">
        <v>374</v>
      </c>
    </row>
    <row r="256" spans="1:8" x14ac:dyDescent="0.3">
      <c r="A256" s="12" t="s">
        <v>13</v>
      </c>
      <c r="B256" s="12" t="s">
        <v>168</v>
      </c>
      <c r="C256" s="12" t="s">
        <v>395</v>
      </c>
      <c r="D256" s="25">
        <v>4.7524050428474096E-44</v>
      </c>
      <c r="E256" s="12">
        <v>-0.40702232991192999</v>
      </c>
      <c r="F256" s="12">
        <v>-0.31946314418963401</v>
      </c>
      <c r="G256" s="12">
        <v>0.36152296073815599</v>
      </c>
      <c r="H256" s="12" t="s">
        <v>374</v>
      </c>
    </row>
    <row r="257" spans="1:8" x14ac:dyDescent="0.3">
      <c r="A257" s="12" t="s">
        <v>13</v>
      </c>
      <c r="B257" s="12" t="s">
        <v>168</v>
      </c>
      <c r="C257" s="12" t="s">
        <v>370</v>
      </c>
      <c r="D257" s="25">
        <v>4.91639440095843E-18</v>
      </c>
      <c r="E257" s="12">
        <v>0.123479398387132</v>
      </c>
      <c r="F257" s="12">
        <v>0.19697380101506301</v>
      </c>
      <c r="G257" s="12">
        <v>0.161166587749554</v>
      </c>
      <c r="H257" s="12" t="s">
        <v>372</v>
      </c>
    </row>
    <row r="258" spans="1:8" x14ac:dyDescent="0.3">
      <c r="A258" s="12" t="s">
        <v>13</v>
      </c>
      <c r="B258" s="12" t="s">
        <v>168</v>
      </c>
      <c r="C258" s="12" t="s">
        <v>396</v>
      </c>
      <c r="D258" s="25">
        <v>7.2493191191438697E-5</v>
      </c>
      <c r="E258" s="12">
        <v>-0.11491611237643</v>
      </c>
      <c r="F258" s="12">
        <v>-3.5702103893578897E-2</v>
      </c>
      <c r="G258" s="12">
        <v>7.4269488421581598E-2</v>
      </c>
      <c r="H258" s="12" t="s">
        <v>372</v>
      </c>
    </row>
    <row r="259" spans="1:8" x14ac:dyDescent="0.3">
      <c r="A259" s="12" t="s">
        <v>13</v>
      </c>
      <c r="B259" s="12" t="s">
        <v>169</v>
      </c>
      <c r="C259" s="12" t="s">
        <v>395</v>
      </c>
      <c r="D259" s="25">
        <v>1.43011450819288E-143</v>
      </c>
      <c r="E259" s="12">
        <v>0.64534168498039501</v>
      </c>
      <c r="F259" s="12">
        <v>0.72192383731418996</v>
      </c>
      <c r="G259" s="12">
        <v>0.68597151832506897</v>
      </c>
      <c r="H259" s="12" t="s">
        <v>371</v>
      </c>
    </row>
    <row r="260" spans="1:8" x14ac:dyDescent="0.3">
      <c r="A260" s="12" t="s">
        <v>13</v>
      </c>
      <c r="B260" s="12" t="s">
        <v>169</v>
      </c>
      <c r="C260" s="12" t="s">
        <v>373</v>
      </c>
      <c r="D260" s="25">
        <v>4.5005852069301901E-11</v>
      </c>
      <c r="E260" s="12">
        <v>-0.19782158459530999</v>
      </c>
      <c r="F260" s="12">
        <v>-8.2782589547728602E-2</v>
      </c>
      <c r="G260" s="12">
        <v>0.142773379866283</v>
      </c>
      <c r="H260" s="12" t="s">
        <v>372</v>
      </c>
    </row>
    <row r="261" spans="1:8" x14ac:dyDescent="0.3">
      <c r="A261" s="12" t="s">
        <v>13</v>
      </c>
      <c r="B261" s="12" t="s">
        <v>169</v>
      </c>
      <c r="C261" s="12" t="s">
        <v>370</v>
      </c>
      <c r="D261" s="25">
        <v>7.0577433482613294E-8</v>
      </c>
      <c r="E261" s="12">
        <v>-0.155001924830033</v>
      </c>
      <c r="F261" s="12">
        <v>-7.6133060860949703E-2</v>
      </c>
      <c r="G261" s="12">
        <v>0.117027481622932</v>
      </c>
      <c r="H261" s="12" t="s">
        <v>372</v>
      </c>
    </row>
    <row r="262" spans="1:8" x14ac:dyDescent="0.3">
      <c r="A262" s="12" t="s">
        <v>13</v>
      </c>
      <c r="B262" s="12" t="s">
        <v>108</v>
      </c>
      <c r="C262" s="12" t="s">
        <v>395</v>
      </c>
      <c r="D262" s="25">
        <v>3.9669732471061197E-51</v>
      </c>
      <c r="E262" s="12">
        <v>0.36783708979959601</v>
      </c>
      <c r="F262" s="12">
        <v>0.50117178814762797</v>
      </c>
      <c r="G262" s="12">
        <v>0.43847870332587902</v>
      </c>
      <c r="H262" s="12" t="s">
        <v>374</v>
      </c>
    </row>
    <row r="263" spans="1:8" x14ac:dyDescent="0.3">
      <c r="A263" s="12" t="s">
        <v>13</v>
      </c>
      <c r="B263" s="12" t="s">
        <v>108</v>
      </c>
      <c r="C263" s="12" t="s">
        <v>373</v>
      </c>
      <c r="D263" s="25">
        <v>1.10027368175052E-56</v>
      </c>
      <c r="E263" s="12">
        <v>0.282818710060603</v>
      </c>
      <c r="F263" s="12">
        <v>0.37606576712769602</v>
      </c>
      <c r="G263" s="12">
        <v>0.33018660201960098</v>
      </c>
      <c r="H263" s="12" t="s">
        <v>374</v>
      </c>
    </row>
    <row r="264" spans="1:8" x14ac:dyDescent="0.3">
      <c r="A264" s="12" t="s">
        <v>13</v>
      </c>
      <c r="B264" s="12" t="s">
        <v>108</v>
      </c>
      <c r="C264" s="12" t="s">
        <v>396</v>
      </c>
      <c r="D264" s="12">
        <v>1.01385062932455E-4</v>
      </c>
      <c r="E264" s="12">
        <v>3.9993850289225599E-2</v>
      </c>
      <c r="F264" s="12">
        <v>0.12146244276518101</v>
      </c>
      <c r="G264" s="12">
        <v>8.3102244650635704E-2</v>
      </c>
      <c r="H264" s="12" t="s">
        <v>372</v>
      </c>
    </row>
    <row r="265" spans="1:8" x14ac:dyDescent="0.3">
      <c r="A265" s="12" t="s">
        <v>13</v>
      </c>
      <c r="B265" s="12" t="s">
        <v>108</v>
      </c>
      <c r="C265" s="12" t="s">
        <v>397</v>
      </c>
      <c r="D265" s="12">
        <v>4.8021846956995996E-3</v>
      </c>
      <c r="E265" s="12">
        <v>-9.8549858757370101E-2</v>
      </c>
      <c r="F265" s="12">
        <v>-2.0135759123221599E-2</v>
      </c>
      <c r="G265" s="12">
        <v>6.03360729429104E-2</v>
      </c>
      <c r="H265" s="12" t="s">
        <v>372</v>
      </c>
    </row>
    <row r="266" spans="1:8" x14ac:dyDescent="0.3">
      <c r="A266" s="12" t="s">
        <v>15</v>
      </c>
      <c r="B266" s="12" t="s">
        <v>50</v>
      </c>
      <c r="C266" s="12" t="s">
        <v>370</v>
      </c>
      <c r="D266" s="12">
        <v>7.95515924570886E-4</v>
      </c>
      <c r="E266" s="12">
        <v>0.134969532233228</v>
      </c>
      <c r="F266" s="12">
        <v>0.48348997782071901</v>
      </c>
      <c r="G266" s="12">
        <v>0.33012940623076098</v>
      </c>
      <c r="H266" s="12" t="s">
        <v>374</v>
      </c>
    </row>
    <row r="267" spans="1:8" x14ac:dyDescent="0.3">
      <c r="A267" s="12" t="s">
        <v>14</v>
      </c>
      <c r="B267" s="12" t="s">
        <v>50</v>
      </c>
      <c r="C267" s="12" t="s">
        <v>370</v>
      </c>
      <c r="D267" s="25">
        <v>1.3852914907668699E-5</v>
      </c>
      <c r="E267" s="12">
        <v>0.125692404099322</v>
      </c>
      <c r="F267" s="12">
        <v>0.301306416560218</v>
      </c>
      <c r="G267" s="12">
        <v>0.21542637384630201</v>
      </c>
      <c r="H267" s="12" t="s">
        <v>372</v>
      </c>
    </row>
    <row r="268" spans="1:8" x14ac:dyDescent="0.3">
      <c r="A268" s="12" t="s">
        <v>14</v>
      </c>
      <c r="B268" s="12" t="s">
        <v>50</v>
      </c>
      <c r="C268" s="12" t="s">
        <v>398</v>
      </c>
      <c r="D268" s="12">
        <v>2.7205301919755101E-4</v>
      </c>
      <c r="E268" s="12">
        <v>0.13958468424131701</v>
      </c>
      <c r="F268" s="12">
        <v>0.16429223786886399</v>
      </c>
      <c r="G268" s="12">
        <v>4.2053068747822803E-2</v>
      </c>
      <c r="H268" s="12" t="s">
        <v>372</v>
      </c>
    </row>
    <row r="269" spans="1:8" x14ac:dyDescent="0.3">
      <c r="A269" s="12" t="s">
        <v>14</v>
      </c>
      <c r="B269" s="12" t="s">
        <v>167</v>
      </c>
      <c r="C269" s="12" t="s">
        <v>370</v>
      </c>
      <c r="D269" s="12">
        <v>4.6335617753984398E-2</v>
      </c>
      <c r="E269" s="12">
        <v>-0.28865655954231101</v>
      </c>
      <c r="F269" s="12">
        <v>9.1732846603876008E-3</v>
      </c>
      <c r="G269" s="12">
        <v>0.15394290368431501</v>
      </c>
      <c r="H269" s="12" t="s">
        <v>372</v>
      </c>
    </row>
    <row r="270" spans="1:8" x14ac:dyDescent="0.3">
      <c r="A270" s="12" t="s">
        <v>12</v>
      </c>
      <c r="B270" s="12" t="s">
        <v>50</v>
      </c>
      <c r="C270" s="12" t="s">
        <v>370</v>
      </c>
      <c r="D270" s="25">
        <v>2.7330613493832101E-8</v>
      </c>
      <c r="E270" s="12">
        <v>0.18443931503321001</v>
      </c>
      <c r="F270" s="12">
        <v>0.36978965207910403</v>
      </c>
      <c r="G270" s="12">
        <v>0.27342910366203399</v>
      </c>
      <c r="H270" s="12" t="s">
        <v>372</v>
      </c>
    </row>
    <row r="271" spans="1:8" x14ac:dyDescent="0.3">
      <c r="A271" s="12" t="s">
        <v>12</v>
      </c>
      <c r="B271" s="12" t="s">
        <v>106</v>
      </c>
      <c r="C271" s="12" t="s">
        <v>370</v>
      </c>
      <c r="D271" s="12">
        <v>1.6243468563642199E-2</v>
      </c>
      <c r="E271" s="12">
        <v>4.2355147121465597E-2</v>
      </c>
      <c r="F271" s="12">
        <v>0.24305982240076801</v>
      </c>
      <c r="G271" s="12">
        <v>0.13427058083086299</v>
      </c>
      <c r="H271" s="12" t="s">
        <v>372</v>
      </c>
    </row>
    <row r="272" spans="1:8" x14ac:dyDescent="0.3">
      <c r="A272" s="12" t="s">
        <v>1</v>
      </c>
      <c r="B272" s="12" t="s">
        <v>50</v>
      </c>
      <c r="C272" s="12" t="s">
        <v>370</v>
      </c>
      <c r="D272" s="12">
        <v>7.2911697470468698E-3</v>
      </c>
      <c r="E272" s="12">
        <v>0.27277251140833603</v>
      </c>
      <c r="F272" s="12">
        <v>0.34022301662291099</v>
      </c>
      <c r="G272" s="12">
        <v>0.120211425284316</v>
      </c>
      <c r="H272" s="12" t="s">
        <v>372</v>
      </c>
    </row>
    <row r="273" spans="1:8" x14ac:dyDescent="0.3">
      <c r="A273" s="12" t="s">
        <v>1</v>
      </c>
      <c r="B273" s="12" t="s">
        <v>107</v>
      </c>
      <c r="C273" s="12" t="s">
        <v>399</v>
      </c>
      <c r="D273" s="25">
        <v>1.3307644270638101E-11</v>
      </c>
      <c r="E273" s="12">
        <v>0.90362297600805097</v>
      </c>
      <c r="F273" s="12">
        <v>0.92517917313658404</v>
      </c>
      <c r="G273" s="12">
        <v>0.25724577912546298</v>
      </c>
      <c r="H273" s="12" t="s">
        <v>372</v>
      </c>
    </row>
    <row r="274" spans="1:8" x14ac:dyDescent="0.3">
      <c r="A274" s="12" t="s">
        <v>1</v>
      </c>
      <c r="B274" s="12" t="s">
        <v>107</v>
      </c>
      <c r="C274" s="12" t="s">
        <v>370</v>
      </c>
      <c r="D274" s="12">
        <v>2.4227736092378601E-2</v>
      </c>
      <c r="E274" s="12">
        <v>0.89217593708982401</v>
      </c>
      <c r="F274" s="12">
        <v>0.92969002069229001</v>
      </c>
      <c r="G274" s="12">
        <v>9.6465236475220706E-2</v>
      </c>
      <c r="H274" s="12" t="s">
        <v>372</v>
      </c>
    </row>
    <row r="275" spans="1:8" x14ac:dyDescent="0.3">
      <c r="A275" s="12" t="s">
        <v>1</v>
      </c>
      <c r="B275" s="12" t="s">
        <v>169</v>
      </c>
      <c r="C275" s="12" t="s">
        <v>399</v>
      </c>
      <c r="D275" s="25">
        <v>1.6568381784457099E-10</v>
      </c>
      <c r="E275" s="12">
        <v>0.63281705412907696</v>
      </c>
      <c r="F275" s="12">
        <v>0.66211602185981899</v>
      </c>
      <c r="G275" s="12">
        <v>0.21263634099797099</v>
      </c>
      <c r="H275" s="12" t="s">
        <v>372</v>
      </c>
    </row>
    <row r="276" spans="1:8" x14ac:dyDescent="0.3">
      <c r="A276" s="12" t="s">
        <v>1</v>
      </c>
      <c r="B276" s="12" t="s">
        <v>169</v>
      </c>
      <c r="C276" s="12" t="s">
        <v>370</v>
      </c>
      <c r="D276" s="12">
        <v>2.8118040046033201E-3</v>
      </c>
      <c r="E276" s="12">
        <v>0.62038493956743002</v>
      </c>
      <c r="F276" s="12">
        <v>0.66780578085241704</v>
      </c>
      <c r="G276" s="12">
        <v>0.108949308416324</v>
      </c>
      <c r="H276" s="12" t="s">
        <v>372</v>
      </c>
    </row>
    <row r="277" spans="1:8" x14ac:dyDescent="0.3">
      <c r="A277" s="12" t="s">
        <v>41</v>
      </c>
      <c r="B277" s="12" t="s">
        <v>50</v>
      </c>
      <c r="C277" s="12" t="s">
        <v>370</v>
      </c>
      <c r="D277" s="25">
        <v>1.00874556920099E-45</v>
      </c>
      <c r="E277" s="12">
        <v>0.57586886779260704</v>
      </c>
      <c r="F277" s="12">
        <v>0.67856067226338601</v>
      </c>
      <c r="G277" s="12">
        <v>0.63052061189127295</v>
      </c>
      <c r="H277" s="12" t="s">
        <v>371</v>
      </c>
    </row>
    <row r="278" spans="1:8" x14ac:dyDescent="0.3">
      <c r="A278" s="12" t="s">
        <v>6</v>
      </c>
      <c r="B278" s="12" t="s">
        <v>50</v>
      </c>
      <c r="C278" s="12" t="s">
        <v>370</v>
      </c>
      <c r="D278" s="25">
        <v>1.87140836611386E-132</v>
      </c>
      <c r="E278" s="12">
        <v>0.63754871422530401</v>
      </c>
      <c r="F278" s="12">
        <v>0.70709482825985703</v>
      </c>
      <c r="G278" s="12">
        <v>0.67222209893568596</v>
      </c>
      <c r="H278" s="12" t="s">
        <v>371</v>
      </c>
    </row>
    <row r="279" spans="1:8" x14ac:dyDescent="0.3">
      <c r="A279" s="12" t="s">
        <v>16</v>
      </c>
      <c r="B279" s="12" t="s">
        <v>105</v>
      </c>
      <c r="C279" s="12" t="s">
        <v>370</v>
      </c>
      <c r="D279" s="12">
        <v>1.6245989627695599E-2</v>
      </c>
      <c r="E279" s="12">
        <v>-0.39241955385604399</v>
      </c>
      <c r="F279" s="12">
        <v>-1.55348512623094E-2</v>
      </c>
      <c r="G279" s="12">
        <v>0.22768781765659801</v>
      </c>
      <c r="H279" s="12" t="s">
        <v>372</v>
      </c>
    </row>
    <row r="280" spans="1:8" x14ac:dyDescent="0.3">
      <c r="A280" s="12" t="s">
        <v>114</v>
      </c>
      <c r="B280" s="12" t="s">
        <v>50</v>
      </c>
      <c r="C280" s="12" t="s">
        <v>370</v>
      </c>
      <c r="D280" s="12">
        <v>5.5849176712413704E-4</v>
      </c>
      <c r="E280" s="12">
        <v>0.15924314886388799</v>
      </c>
      <c r="F280" s="12">
        <v>0.50755303739777002</v>
      </c>
      <c r="G280" s="12">
        <v>0.33908104982100401</v>
      </c>
      <c r="H280" s="12" t="s">
        <v>374</v>
      </c>
    </row>
    <row r="281" spans="1:8" x14ac:dyDescent="0.3">
      <c r="A281" s="12" t="s">
        <v>17</v>
      </c>
      <c r="B281" s="12" t="s">
        <v>50</v>
      </c>
      <c r="C281" s="12" t="s">
        <v>370</v>
      </c>
      <c r="D281" s="12">
        <v>5.9870773632220901E-4</v>
      </c>
      <c r="E281" s="12">
        <v>0.163533185437511</v>
      </c>
      <c r="F281" s="12">
        <v>0.52682949765087395</v>
      </c>
      <c r="G281" s="12">
        <v>0.33734252420741201</v>
      </c>
      <c r="H281" s="12" t="s">
        <v>374</v>
      </c>
    </row>
    <row r="282" spans="1:8" x14ac:dyDescent="0.3">
      <c r="A282" s="12" t="s">
        <v>17</v>
      </c>
      <c r="B282" s="12" t="s">
        <v>106</v>
      </c>
      <c r="C282" s="12" t="s">
        <v>370</v>
      </c>
      <c r="D282" s="12">
        <v>3.1878787958192498E-3</v>
      </c>
      <c r="E282" s="12">
        <v>-0.49060956777429898</v>
      </c>
      <c r="F282" s="12">
        <v>-0.11757144645218701</v>
      </c>
      <c r="G282" s="12">
        <v>0.30592196553851603</v>
      </c>
      <c r="H282" s="12" t="s">
        <v>374</v>
      </c>
    </row>
    <row r="283" spans="1:8" x14ac:dyDescent="0.3">
      <c r="A283" s="12" t="s">
        <v>165</v>
      </c>
      <c r="B283" s="12" t="s">
        <v>105</v>
      </c>
      <c r="C283" s="12" t="s">
        <v>373</v>
      </c>
      <c r="D283" s="12">
        <v>1.78517808138174E-2</v>
      </c>
      <c r="E283" s="12">
        <v>8.8889044318605906E-2</v>
      </c>
      <c r="F283" s="12">
        <v>0.49753051259806502</v>
      </c>
      <c r="G283" s="12">
        <v>0.304888915354941</v>
      </c>
      <c r="H283" s="12" t="s">
        <v>374</v>
      </c>
    </row>
    <row r="284" spans="1:8" x14ac:dyDescent="0.3">
      <c r="A284" s="12" t="s">
        <v>165</v>
      </c>
      <c r="B284" s="12" t="s">
        <v>108</v>
      </c>
      <c r="C284" s="12" t="s">
        <v>373</v>
      </c>
      <c r="D284" s="25">
        <v>2.71784639331447E-9</v>
      </c>
      <c r="E284" s="12">
        <v>0.420820942610941</v>
      </c>
      <c r="F284" s="12">
        <v>0.83811289870052896</v>
      </c>
      <c r="G284" s="12">
        <v>0.68203738117285495</v>
      </c>
      <c r="H284" s="12" t="s">
        <v>371</v>
      </c>
    </row>
    <row r="285" spans="1:8" x14ac:dyDescent="0.3">
      <c r="A285" s="12" t="s">
        <v>166</v>
      </c>
      <c r="B285" s="12" t="s">
        <v>169</v>
      </c>
      <c r="C285" s="12" t="s">
        <v>370</v>
      </c>
      <c r="D285" s="12">
        <v>1.6466657405587799E-2</v>
      </c>
      <c r="E285" s="12">
        <v>-0.524987825612656</v>
      </c>
      <c r="F285" s="12">
        <v>-7.6864503311776203E-2</v>
      </c>
      <c r="G285" s="12">
        <v>0.31111033815241501</v>
      </c>
      <c r="H285" s="12" t="s">
        <v>374</v>
      </c>
    </row>
    <row r="286" spans="1:8" x14ac:dyDescent="0.3">
      <c r="A286" s="12" t="s">
        <v>19</v>
      </c>
      <c r="B286" s="12" t="s">
        <v>50</v>
      </c>
      <c r="C286" s="12" t="s">
        <v>370</v>
      </c>
      <c r="D286" s="12">
        <v>1.17385049608848E-4</v>
      </c>
      <c r="E286" s="12">
        <v>0.182278053949578</v>
      </c>
      <c r="F286" s="12">
        <v>0.53423539338562298</v>
      </c>
      <c r="G286" s="12">
        <v>0.37566864006568701</v>
      </c>
      <c r="H286" s="12" t="s">
        <v>374</v>
      </c>
    </row>
    <row r="287" spans="1:8" x14ac:dyDescent="0.3">
      <c r="A287" s="12" t="s">
        <v>19</v>
      </c>
      <c r="B287" s="12" t="s">
        <v>107</v>
      </c>
      <c r="C287" s="12" t="s">
        <v>370</v>
      </c>
      <c r="D287" s="12">
        <v>1.9015737968318201E-2</v>
      </c>
      <c r="E287" s="12">
        <v>2.9074405676933798E-2</v>
      </c>
      <c r="F287" s="12">
        <v>0.45273740153194503</v>
      </c>
      <c r="G287" s="12">
        <v>0.23419514889679699</v>
      </c>
      <c r="H287" s="12" t="s">
        <v>372</v>
      </c>
    </row>
    <row r="288" spans="1:8" x14ac:dyDescent="0.3">
      <c r="A288" s="12" t="s">
        <v>19</v>
      </c>
      <c r="B288" s="12" t="s">
        <v>108</v>
      </c>
      <c r="C288" s="12" t="s">
        <v>370</v>
      </c>
      <c r="D288" s="12">
        <v>1.30513200697473E-2</v>
      </c>
      <c r="E288" s="12">
        <v>5.77613000142198E-2</v>
      </c>
      <c r="F288" s="12">
        <v>0.53445033096970396</v>
      </c>
      <c r="G288" s="12">
        <v>0.32981930508516</v>
      </c>
      <c r="H288" s="12" t="s">
        <v>374</v>
      </c>
    </row>
    <row r="289" spans="1:8" x14ac:dyDescent="0.3">
      <c r="A289" s="12" t="s">
        <v>28</v>
      </c>
      <c r="B289" s="12" t="s">
        <v>50</v>
      </c>
      <c r="C289" s="12" t="s">
        <v>370</v>
      </c>
      <c r="D289" s="25">
        <v>1.45576971486273E-14</v>
      </c>
      <c r="E289" s="12">
        <v>0.55800661815890995</v>
      </c>
      <c r="F289" s="12">
        <v>0.76376989525308303</v>
      </c>
      <c r="G289" s="12">
        <v>0.67437717651324802</v>
      </c>
      <c r="H289" s="12" t="s">
        <v>371</v>
      </c>
    </row>
    <row r="290" spans="1:8" x14ac:dyDescent="0.3">
      <c r="A290" s="12" t="s">
        <v>39</v>
      </c>
      <c r="B290" s="12" t="s">
        <v>50</v>
      </c>
      <c r="C290" s="12" t="s">
        <v>370</v>
      </c>
      <c r="D290" s="25">
        <v>3.1774916465301902E-13</v>
      </c>
      <c r="E290" s="12">
        <v>0.51905636510027897</v>
      </c>
      <c r="F290" s="12">
        <v>0.73302860713641005</v>
      </c>
      <c r="G290" s="12">
        <v>0.64794279275682698</v>
      </c>
      <c r="H290" s="12" t="s">
        <v>371</v>
      </c>
    </row>
    <row r="291" spans="1:8" x14ac:dyDescent="0.3">
      <c r="A291" s="12" t="s">
        <v>7</v>
      </c>
      <c r="B291" s="12" t="s">
        <v>50</v>
      </c>
      <c r="C291" s="12" t="s">
        <v>400</v>
      </c>
      <c r="D291" s="25">
        <v>5.0442347143793801E-46</v>
      </c>
      <c r="E291" s="12">
        <v>-0.52577933944168898</v>
      </c>
      <c r="F291" s="12">
        <v>-0.41399107093593801</v>
      </c>
      <c r="G291" s="12">
        <v>0.47387864585113398</v>
      </c>
      <c r="H291" s="12" t="s">
        <v>374</v>
      </c>
    </row>
    <row r="292" spans="1:8" x14ac:dyDescent="0.3">
      <c r="A292" s="12" t="s">
        <v>7</v>
      </c>
      <c r="B292" s="12" t="s">
        <v>50</v>
      </c>
      <c r="C292" s="12" t="s">
        <v>401</v>
      </c>
      <c r="D292" s="25">
        <v>3.0032286246667798E-32</v>
      </c>
      <c r="E292" s="12">
        <v>-0.46051042980840001</v>
      </c>
      <c r="F292" s="12">
        <v>-0.34910956237271501</v>
      </c>
      <c r="G292" s="12">
        <v>0.40093639046025098</v>
      </c>
      <c r="H292" s="12" t="s">
        <v>374</v>
      </c>
    </row>
    <row r="293" spans="1:8" x14ac:dyDescent="0.3">
      <c r="A293" s="12" t="s">
        <v>7</v>
      </c>
      <c r="B293" s="12" t="s">
        <v>50</v>
      </c>
      <c r="C293" s="12" t="s">
        <v>370</v>
      </c>
      <c r="D293" s="25">
        <v>2.8678620295724398E-15</v>
      </c>
      <c r="E293" s="12">
        <v>0.202359255829061</v>
      </c>
      <c r="F293" s="12">
        <v>0.35200786529436601</v>
      </c>
      <c r="G293" s="12">
        <v>0.27424323254606803</v>
      </c>
      <c r="H293" s="12" t="s">
        <v>372</v>
      </c>
    </row>
    <row r="294" spans="1:8" x14ac:dyDescent="0.3">
      <c r="A294" s="12" t="s">
        <v>7</v>
      </c>
      <c r="B294" s="12" t="s">
        <v>105</v>
      </c>
      <c r="C294" s="12" t="s">
        <v>370</v>
      </c>
      <c r="D294" s="12">
        <v>1.88591922285892E-2</v>
      </c>
      <c r="E294" s="12">
        <v>-0.17757060601785099</v>
      </c>
      <c r="F294" s="12">
        <v>-2.83202255796942E-2</v>
      </c>
      <c r="G294" s="12">
        <v>9.3987617846555405E-2</v>
      </c>
      <c r="H294" s="12" t="s">
        <v>372</v>
      </c>
    </row>
    <row r="295" spans="1:8" x14ac:dyDescent="0.3">
      <c r="A295" s="12" t="s">
        <v>7</v>
      </c>
      <c r="B295" s="12" t="s">
        <v>167</v>
      </c>
      <c r="C295" s="12" t="s">
        <v>370</v>
      </c>
      <c r="D295" s="12">
        <v>1.2985511838203701E-2</v>
      </c>
      <c r="E295" s="12">
        <v>-0.228685651603488</v>
      </c>
      <c r="F295" s="12">
        <v>-3.7532065239176002E-2</v>
      </c>
      <c r="G295" s="12">
        <v>0.13081891337756699</v>
      </c>
      <c r="H295" s="12" t="s">
        <v>372</v>
      </c>
    </row>
    <row r="296" spans="1:8" x14ac:dyDescent="0.3">
      <c r="A296" s="12" t="s">
        <v>7</v>
      </c>
      <c r="B296" s="12" t="s">
        <v>169</v>
      </c>
      <c r="C296" s="12" t="s">
        <v>370</v>
      </c>
      <c r="D296" s="12">
        <v>4.9534367376397298E-4</v>
      </c>
      <c r="E296" s="12">
        <v>-0.211940665116296</v>
      </c>
      <c r="F296" s="12">
        <v>-5.76730308484791E-2</v>
      </c>
      <c r="G296" s="12">
        <v>0.12949156560503899</v>
      </c>
      <c r="H296" s="12" t="s">
        <v>372</v>
      </c>
    </row>
    <row r="297" spans="1:8" x14ac:dyDescent="0.3">
      <c r="A297" s="12" t="s">
        <v>7</v>
      </c>
      <c r="B297" s="12" t="s">
        <v>169</v>
      </c>
      <c r="C297" s="12" t="s">
        <v>400</v>
      </c>
      <c r="D297" s="12">
        <v>9.4336145517585099E-4</v>
      </c>
      <c r="E297" s="12">
        <v>-0.18506786835050401</v>
      </c>
      <c r="F297" s="12">
        <v>-4.5183902065291201E-2</v>
      </c>
      <c r="G297" s="12">
        <v>0.122986249777304</v>
      </c>
      <c r="H297" s="12" t="s">
        <v>372</v>
      </c>
    </row>
    <row r="298" spans="1:8" x14ac:dyDescent="0.3">
      <c r="A298" s="12" t="s">
        <v>7</v>
      </c>
      <c r="B298" s="12" t="s">
        <v>169</v>
      </c>
      <c r="C298" s="12" t="s">
        <v>401</v>
      </c>
      <c r="D298" s="12">
        <v>3.0261924175232799E-3</v>
      </c>
      <c r="E298" s="12">
        <v>-0.17058315519085199</v>
      </c>
      <c r="F298" s="12">
        <v>-3.5836280560417898E-2</v>
      </c>
      <c r="G298" s="12">
        <v>0.11035550808568501</v>
      </c>
      <c r="H298" s="12" t="s">
        <v>372</v>
      </c>
    </row>
    <row r="302" spans="1:8" x14ac:dyDescent="0.3">
      <c r="A302" s="20" t="s">
        <v>341</v>
      </c>
      <c r="B302" s="20" t="s">
        <v>321</v>
      </c>
    </row>
    <row r="303" spans="1:8" x14ac:dyDescent="0.3">
      <c r="A303" s="20" t="s">
        <v>0</v>
      </c>
      <c r="B303" s="16" t="s">
        <v>402</v>
      </c>
    </row>
    <row r="304" spans="1:8" x14ac:dyDescent="0.3">
      <c r="A304" s="20" t="s">
        <v>322</v>
      </c>
      <c r="B304" s="16" t="s">
        <v>403</v>
      </c>
    </row>
    <row r="305" spans="1:2" x14ac:dyDescent="0.3">
      <c r="A305" s="20" t="s">
        <v>364</v>
      </c>
      <c r="B305" s="16" t="s">
        <v>404</v>
      </c>
    </row>
    <row r="306" spans="1:2" x14ac:dyDescent="0.3">
      <c r="A306" s="20" t="s">
        <v>365</v>
      </c>
      <c r="B306" s="16" t="s">
        <v>405</v>
      </c>
    </row>
    <row r="307" spans="1:2" x14ac:dyDescent="0.3">
      <c r="A307" s="20" t="s">
        <v>366</v>
      </c>
      <c r="B307" s="16" t="s">
        <v>406</v>
      </c>
    </row>
    <row r="308" spans="1:2" x14ac:dyDescent="0.3">
      <c r="A308" s="20" t="s">
        <v>367</v>
      </c>
      <c r="B308" s="16" t="s">
        <v>407</v>
      </c>
    </row>
    <row r="309" spans="1:2" x14ac:dyDescent="0.3">
      <c r="A309" s="20" t="s">
        <v>368</v>
      </c>
      <c r="B309" s="16" t="s">
        <v>408</v>
      </c>
    </row>
    <row r="310" spans="1:2" x14ac:dyDescent="0.3">
      <c r="A310" s="20" t="s">
        <v>369</v>
      </c>
      <c r="B310" s="16" t="s">
        <v>409</v>
      </c>
    </row>
    <row r="311" spans="1:2" x14ac:dyDescent="0.3">
      <c r="A311" s="20" t="s">
        <v>410</v>
      </c>
      <c r="B311" s="16" t="s">
        <v>411</v>
      </c>
    </row>
  </sheetData>
  <conditionalFormatting sqref="D2:D29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9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"/>
  <sheetViews>
    <sheetView zoomScale="70" zoomScaleNormal="70" workbookViewId="0">
      <selection activeCell="AW1" sqref="AW1"/>
    </sheetView>
  </sheetViews>
  <sheetFormatPr defaultRowHeight="14.4" x14ac:dyDescent="0.3"/>
  <cols>
    <col min="1" max="1" width="19.21875" style="1" customWidth="1"/>
    <col min="2" max="13" width="4.6640625" customWidth="1"/>
    <col min="14" max="14" width="8.6640625" customWidth="1"/>
    <col min="15" max="47" width="4.6640625" customWidth="1"/>
  </cols>
  <sheetData>
    <row r="1" spans="1:47" s="2" customFormat="1" ht="104.4" x14ac:dyDescent="0.3">
      <c r="A1" s="16"/>
      <c r="B1" s="26" t="s">
        <v>35</v>
      </c>
      <c r="C1" s="26" t="s">
        <v>8</v>
      </c>
      <c r="D1" s="26" t="s">
        <v>47</v>
      </c>
      <c r="E1" s="26" t="s">
        <v>46</v>
      </c>
      <c r="F1" s="26" t="s">
        <v>24</v>
      </c>
      <c r="G1" s="26" t="s">
        <v>11</v>
      </c>
      <c r="H1" s="26" t="s">
        <v>113</v>
      </c>
      <c r="I1" s="26" t="s">
        <v>18</v>
      </c>
      <c r="J1" s="26" t="s">
        <v>26</v>
      </c>
      <c r="K1" s="26" t="s">
        <v>9</v>
      </c>
      <c r="L1" s="26" t="s">
        <v>22</v>
      </c>
      <c r="M1" s="26" t="s">
        <v>23</v>
      </c>
      <c r="N1" s="26" t="s">
        <v>37</v>
      </c>
      <c r="O1" s="26" t="s">
        <v>111</v>
      </c>
      <c r="P1" s="26" t="s">
        <v>112</v>
      </c>
      <c r="Q1" s="26" t="s">
        <v>33</v>
      </c>
      <c r="R1" s="26" t="s">
        <v>36</v>
      </c>
      <c r="S1" s="26" t="s">
        <v>4</v>
      </c>
      <c r="T1" s="26" t="s">
        <v>2</v>
      </c>
      <c r="U1" s="26" t="s">
        <v>27</v>
      </c>
      <c r="V1" s="26" t="s">
        <v>31</v>
      </c>
      <c r="W1" s="26" t="s">
        <v>40</v>
      </c>
      <c r="X1" s="26" t="s">
        <v>13</v>
      </c>
      <c r="Y1" s="26" t="s">
        <v>15</v>
      </c>
      <c r="Z1" s="26" t="s">
        <v>14</v>
      </c>
      <c r="AA1" s="26" t="s">
        <v>12</v>
      </c>
      <c r="AB1" s="26" t="s">
        <v>1</v>
      </c>
      <c r="AC1" s="26" t="s">
        <v>41</v>
      </c>
      <c r="AD1" s="26" t="s">
        <v>6</v>
      </c>
      <c r="AE1" s="26" t="s">
        <v>38</v>
      </c>
      <c r="AF1" s="26" t="s">
        <v>16</v>
      </c>
      <c r="AG1" s="26" t="s">
        <v>109</v>
      </c>
      <c r="AH1" s="26" t="s">
        <v>110</v>
      </c>
      <c r="AI1" s="26" t="s">
        <v>114</v>
      </c>
      <c r="AJ1" s="26" t="s">
        <v>17</v>
      </c>
      <c r="AK1" s="26" t="s">
        <v>115</v>
      </c>
      <c r="AL1" s="26" t="s">
        <v>5</v>
      </c>
      <c r="AM1" s="26" t="s">
        <v>34</v>
      </c>
      <c r="AN1" s="26" t="s">
        <v>32</v>
      </c>
      <c r="AO1" s="26" t="s">
        <v>29</v>
      </c>
      <c r="AP1" s="26" t="s">
        <v>30</v>
      </c>
      <c r="AQ1" s="26" t="s">
        <v>28</v>
      </c>
      <c r="AR1" s="26" t="s">
        <v>39</v>
      </c>
      <c r="AS1" s="26" t="s">
        <v>7</v>
      </c>
      <c r="AT1" s="26" t="s">
        <v>49</v>
      </c>
      <c r="AU1" s="26" t="s">
        <v>48</v>
      </c>
    </row>
    <row r="2" spans="1:47" x14ac:dyDescent="0.3">
      <c r="A2" s="20" t="s">
        <v>35</v>
      </c>
      <c r="B2" s="12">
        <v>1</v>
      </c>
      <c r="C2" s="12">
        <v>8.5494607660689809E-3</v>
      </c>
      <c r="D2" s="12">
        <v>0.38308538579896001</v>
      </c>
      <c r="E2" s="12">
        <v>0.14447947886711901</v>
      </c>
      <c r="F2" s="12">
        <v>5.2807204877338497E-2</v>
      </c>
      <c r="G2" s="12">
        <v>0.77016271253889801</v>
      </c>
      <c r="H2" s="12">
        <v>0.50589608001098596</v>
      </c>
      <c r="I2" s="12">
        <v>1.7969689435646901E-2</v>
      </c>
      <c r="J2" s="12">
        <v>7.17828012822418E-3</v>
      </c>
      <c r="K2" s="12">
        <v>4.7780241650710702E-3</v>
      </c>
      <c r="L2" s="12">
        <v>-2.7456227012364201E-3</v>
      </c>
      <c r="M2" s="12">
        <v>0.38308538579896001</v>
      </c>
      <c r="N2" s="12">
        <v>-6.8873183620607695E-2</v>
      </c>
      <c r="O2" s="12">
        <v>4.0824461629509097E-3</v>
      </c>
      <c r="P2" s="12">
        <v>0.42696952146506001</v>
      </c>
      <c r="Q2" s="12">
        <v>-0.36609061916332197</v>
      </c>
      <c r="R2" s="12">
        <v>0.75224264469313395</v>
      </c>
      <c r="S2" s="12">
        <v>-0.55548733491964197</v>
      </c>
      <c r="T2" s="12">
        <v>-0.56597543046963295</v>
      </c>
      <c r="U2" s="12">
        <v>-0.65608950696309998</v>
      </c>
      <c r="V2" s="12">
        <v>-2.2442017722806799E-2</v>
      </c>
      <c r="W2" s="12">
        <v>-1.69007610798921E-2</v>
      </c>
      <c r="X2" s="12">
        <v>0.32559853575937397</v>
      </c>
      <c r="Y2" s="12">
        <v>0.85434184092870502</v>
      </c>
      <c r="Z2" s="12">
        <v>0.24597017799475501</v>
      </c>
      <c r="AA2" s="12">
        <v>0.22571602173672001</v>
      </c>
      <c r="AB2" s="12">
        <v>0.38308538579896001</v>
      </c>
      <c r="AC2" s="12">
        <v>0.43815027530874201</v>
      </c>
      <c r="AD2" s="12">
        <v>0.38308538579896001</v>
      </c>
      <c r="AE2" s="12">
        <v>8.5904681451452303E-2</v>
      </c>
      <c r="AF2" s="12">
        <v>6.6963123264872498E-2</v>
      </c>
      <c r="AG2" s="12">
        <v>0.24515761310239201</v>
      </c>
      <c r="AH2" s="12">
        <v>0.21190287924617901</v>
      </c>
      <c r="AI2" s="12">
        <v>0.36715818731306998</v>
      </c>
      <c r="AJ2" s="12">
        <v>0.33851070746654099</v>
      </c>
      <c r="AK2" s="12">
        <v>4.7168801122960298E-2</v>
      </c>
      <c r="AL2" s="12">
        <v>0.43632897551442101</v>
      </c>
      <c r="AM2" s="12">
        <v>0.44304345682489399</v>
      </c>
      <c r="AN2" s="12">
        <v>0.603570212507891</v>
      </c>
      <c r="AO2" s="12">
        <v>0.67225757146262699</v>
      </c>
      <c r="AP2" s="12">
        <v>0.63403156958092199</v>
      </c>
      <c r="AQ2" s="12">
        <v>0.38308538579900703</v>
      </c>
      <c r="AR2" s="12">
        <v>0.53500621089016498</v>
      </c>
      <c r="AS2" s="12">
        <v>3.9822268214957102E-2</v>
      </c>
      <c r="AT2" s="12">
        <v>4.2159266014972198E-4</v>
      </c>
      <c r="AU2" s="12">
        <v>-5.6772541319040099E-4</v>
      </c>
    </row>
    <row r="3" spans="1:47" x14ac:dyDescent="0.3">
      <c r="A3" s="20" t="s">
        <v>8</v>
      </c>
      <c r="B3" s="12">
        <v>8.5494607660689809E-3</v>
      </c>
      <c r="C3" s="12">
        <v>1</v>
      </c>
      <c r="D3" s="12">
        <v>5.0204039960001501E-4</v>
      </c>
      <c r="E3" s="12">
        <v>8.9431907220404297E-2</v>
      </c>
      <c r="F3" s="12">
        <v>-3.1418830737485699E-2</v>
      </c>
      <c r="G3" s="12">
        <v>8.0592118273748098E-2</v>
      </c>
      <c r="H3" s="12">
        <v>1.0426517498907001E-2</v>
      </c>
      <c r="I3" s="12">
        <v>-5.8665724000281699E-3</v>
      </c>
      <c r="J3" s="12">
        <v>-0.25029819217636801</v>
      </c>
      <c r="K3" s="12">
        <v>-0.38531063742497002</v>
      </c>
      <c r="L3" s="12">
        <v>-0.29758005168456297</v>
      </c>
      <c r="M3" s="12">
        <v>5.0204039960001501E-4</v>
      </c>
      <c r="N3" s="12">
        <v>3.16753886738835E-4</v>
      </c>
      <c r="O3" s="12">
        <v>0.60545527839847002</v>
      </c>
      <c r="P3" s="12">
        <v>5.2637634074411696E-3</v>
      </c>
      <c r="Q3" s="12">
        <v>-5.3919709442869198E-3</v>
      </c>
      <c r="R3" s="12">
        <v>6.7134800435363403E-3</v>
      </c>
      <c r="S3" s="12">
        <v>-1.7665231901417201E-2</v>
      </c>
      <c r="T3" s="12">
        <v>-8.5034068917617493E-3</v>
      </c>
      <c r="U3" s="12">
        <v>-6.2390350933415398E-2</v>
      </c>
      <c r="V3" s="12">
        <v>3.1827990780580601E-2</v>
      </c>
      <c r="W3" s="12">
        <v>-4.8114090790836499E-2</v>
      </c>
      <c r="X3" s="12">
        <v>-1.37543944416823E-3</v>
      </c>
      <c r="Y3" s="12">
        <v>5.7954465655363802E-2</v>
      </c>
      <c r="Z3" s="25">
        <v>9.0517790014155305E-6</v>
      </c>
      <c r="AA3" s="12">
        <v>2.2892402476789499E-3</v>
      </c>
      <c r="AB3" s="12">
        <v>5.0204039960007605E-4</v>
      </c>
      <c r="AC3" s="12">
        <v>1.0484545460133001E-2</v>
      </c>
      <c r="AD3" s="12">
        <v>5.0204039960001501E-4</v>
      </c>
      <c r="AE3" s="12">
        <v>8.6683110968995003E-3</v>
      </c>
      <c r="AF3" s="12">
        <v>-1.74620326198282E-3</v>
      </c>
      <c r="AG3" s="12">
        <v>-4.4088875134625401E-3</v>
      </c>
      <c r="AH3" s="12">
        <v>-1.21089240377893E-2</v>
      </c>
      <c r="AI3" s="12">
        <v>3.2103474577670203E-2</v>
      </c>
      <c r="AJ3" s="12">
        <v>1.7199270497874699E-2</v>
      </c>
      <c r="AK3" s="12">
        <v>0.23869708166902601</v>
      </c>
      <c r="AL3" s="12">
        <v>7.73664405109063E-3</v>
      </c>
      <c r="AM3" s="12">
        <v>1.0016931990934E-2</v>
      </c>
      <c r="AN3" s="12">
        <v>2.1724793065325199E-2</v>
      </c>
      <c r="AO3" s="12">
        <v>2.30039778465395E-2</v>
      </c>
      <c r="AP3" s="12">
        <v>1.7587184968148799E-2</v>
      </c>
      <c r="AQ3" s="12">
        <v>5.0204039952693501E-4</v>
      </c>
      <c r="AR3" s="12">
        <v>1.3757053363259599E-2</v>
      </c>
      <c r="AS3" s="12">
        <v>-7.5501817165785599E-3</v>
      </c>
      <c r="AT3" s="12">
        <v>7.80678756880869E-4</v>
      </c>
      <c r="AU3" s="12">
        <v>2.05122789718979E-3</v>
      </c>
    </row>
    <row r="4" spans="1:47" x14ac:dyDescent="0.3">
      <c r="A4" s="20" t="s">
        <v>47</v>
      </c>
      <c r="B4" s="12">
        <v>0.38308538579896001</v>
      </c>
      <c r="C4" s="12">
        <v>5.0204039960001501E-4</v>
      </c>
      <c r="D4" s="12">
        <v>1</v>
      </c>
      <c r="E4" s="12">
        <v>8.5219694881448496E-2</v>
      </c>
      <c r="F4" s="12">
        <v>0.13223987267447701</v>
      </c>
      <c r="G4" s="12">
        <v>0.49785072612866699</v>
      </c>
      <c r="H4" s="12">
        <v>0.195788933127994</v>
      </c>
      <c r="I4" s="12">
        <v>2.34577265791635E-2</v>
      </c>
      <c r="J4" s="12">
        <v>4.3884268685447899E-3</v>
      </c>
      <c r="K4" s="12">
        <v>2.39684580002452E-3</v>
      </c>
      <c r="L4" s="12">
        <v>8.8369215369147394E-3</v>
      </c>
      <c r="M4" s="12">
        <v>1</v>
      </c>
      <c r="N4" s="12">
        <v>5.2716691114920902E-2</v>
      </c>
      <c r="O4" s="12">
        <v>-6.4079173595927904E-3</v>
      </c>
      <c r="P4" s="12">
        <v>1.43832660956302E-2</v>
      </c>
      <c r="Q4" s="12">
        <v>-0.56365352501699395</v>
      </c>
      <c r="R4" s="12">
        <v>0.26764706489665901</v>
      </c>
      <c r="S4" s="12">
        <v>-0.70191496304627898</v>
      </c>
      <c r="T4" s="12">
        <v>-0.84858102939832203</v>
      </c>
      <c r="U4" s="12">
        <v>-0.94068406533593496</v>
      </c>
      <c r="V4" s="12">
        <v>-1.19376714730453E-3</v>
      </c>
      <c r="W4" s="12">
        <v>-2.02538043241971E-2</v>
      </c>
      <c r="X4" s="12">
        <v>0.74406091731968005</v>
      </c>
      <c r="Y4" s="12">
        <v>0.97551740356273098</v>
      </c>
      <c r="Z4" s="12">
        <v>5.4093405992682003E-2</v>
      </c>
      <c r="AA4" s="12">
        <v>3.9608502590266298E-2</v>
      </c>
      <c r="AB4" s="12">
        <v>1</v>
      </c>
      <c r="AC4" s="12">
        <v>0.23072553953460301</v>
      </c>
      <c r="AD4" s="12">
        <v>1</v>
      </c>
      <c r="AE4" s="12">
        <v>0.22425658203920401</v>
      </c>
      <c r="AF4" s="12">
        <v>8.4058626294378602E-2</v>
      </c>
      <c r="AG4" s="12">
        <v>0.45482114953272501</v>
      </c>
      <c r="AH4" s="12">
        <v>0.165839363255781</v>
      </c>
      <c r="AI4" s="12">
        <v>6.6702763241586499E-2</v>
      </c>
      <c r="AJ4" s="12">
        <v>0.13987024192594</v>
      </c>
      <c r="AK4" s="12">
        <v>3.0862396855966599E-3</v>
      </c>
      <c r="AL4" s="12">
        <v>0.119158179981342</v>
      </c>
      <c r="AM4" s="12">
        <v>6.6216951540844005E-2</v>
      </c>
      <c r="AN4" s="12">
        <v>-6.5166641281049598E-2</v>
      </c>
      <c r="AO4" s="12">
        <v>-6.3502969435720799E-3</v>
      </c>
      <c r="AP4" s="12">
        <v>0.154206689202462</v>
      </c>
      <c r="AQ4" s="12">
        <v>0.999999999999998</v>
      </c>
      <c r="AR4" s="12">
        <v>0.828408249280844</v>
      </c>
      <c r="AS4" s="12">
        <v>0.12864810840631699</v>
      </c>
      <c r="AT4" s="12">
        <v>1.3611820190289599E-3</v>
      </c>
      <c r="AU4" s="12">
        <v>5.5777074567127998E-3</v>
      </c>
    </row>
    <row r="5" spans="1:47" x14ac:dyDescent="0.3">
      <c r="A5" s="20" t="s">
        <v>46</v>
      </c>
      <c r="B5" s="12">
        <v>0.14447947886711901</v>
      </c>
      <c r="C5" s="12">
        <v>8.9431907220404297E-2</v>
      </c>
      <c r="D5" s="12">
        <v>8.5219694881448496E-2</v>
      </c>
      <c r="E5" s="12">
        <v>1</v>
      </c>
      <c r="F5" s="12">
        <v>-3.11244815070621E-2</v>
      </c>
      <c r="G5" s="12">
        <v>0.63438414936131404</v>
      </c>
      <c r="H5" s="12">
        <v>8.2123328533938597E-2</v>
      </c>
      <c r="I5" s="25">
        <v>4.70040859113042E-5</v>
      </c>
      <c r="J5" s="12">
        <v>2.3466352161395199E-2</v>
      </c>
      <c r="K5" s="12">
        <v>3.5789361847124002E-2</v>
      </c>
      <c r="L5" s="12">
        <v>4.2324417387289703E-2</v>
      </c>
      <c r="M5" s="12">
        <v>8.5219694881448496E-2</v>
      </c>
      <c r="N5" s="12">
        <v>0.37785653059980401</v>
      </c>
      <c r="O5" s="12">
        <v>8.5464054339073101E-2</v>
      </c>
      <c r="P5" s="12">
        <v>6.7614873117682606E-2</v>
      </c>
      <c r="Q5" s="12">
        <v>-0.17899930305012901</v>
      </c>
      <c r="R5" s="12">
        <v>-8.8415097138993898E-2</v>
      </c>
      <c r="S5" s="12">
        <v>-0.70271078193777003</v>
      </c>
      <c r="T5" s="12">
        <v>-0.15751430236057701</v>
      </c>
      <c r="U5" s="12">
        <v>-0.31431152046916</v>
      </c>
      <c r="V5" s="12">
        <v>2.9984708373292899E-2</v>
      </c>
      <c r="W5" s="12">
        <v>-4.3919917105381699E-2</v>
      </c>
      <c r="X5" s="12">
        <v>0.10591638278701</v>
      </c>
      <c r="Y5" s="12">
        <v>0.63301849874442895</v>
      </c>
      <c r="Z5" s="12">
        <v>1.47347005951941E-2</v>
      </c>
      <c r="AA5" s="12">
        <v>3.7084665500665498E-2</v>
      </c>
      <c r="AB5" s="12">
        <v>8.5219694881448496E-2</v>
      </c>
      <c r="AC5" s="12">
        <v>0.171319264590368</v>
      </c>
      <c r="AD5" s="12">
        <v>8.5219694881448496E-2</v>
      </c>
      <c r="AE5" s="12">
        <v>0.45902315494073198</v>
      </c>
      <c r="AF5" s="12">
        <v>0.15132995898186999</v>
      </c>
      <c r="AG5" s="12">
        <v>9.2397894412653697E-2</v>
      </c>
      <c r="AH5" s="12">
        <v>-0.12886589208589</v>
      </c>
      <c r="AI5" s="12">
        <v>0.109070659166438</v>
      </c>
      <c r="AJ5" s="12">
        <v>9.5088374552319693E-2</v>
      </c>
      <c r="AK5" s="12">
        <v>7.4930710353433697E-2</v>
      </c>
      <c r="AL5" s="12">
        <v>7.7873567455838899E-2</v>
      </c>
      <c r="AM5" s="12">
        <v>5.94159054964764E-2</v>
      </c>
      <c r="AN5" s="12">
        <v>0.14715755196833299</v>
      </c>
      <c r="AO5" s="12">
        <v>0.170775159536072</v>
      </c>
      <c r="AP5" s="12">
        <v>9.3832000719428502E-2</v>
      </c>
      <c r="AQ5" s="12">
        <v>8.5219694881457295E-2</v>
      </c>
      <c r="AR5" s="12">
        <v>0.150263016185048</v>
      </c>
      <c r="AS5" s="12">
        <v>0.12627781932364199</v>
      </c>
      <c r="AT5" s="12">
        <v>1.3873446089382401E-3</v>
      </c>
      <c r="AU5" s="12">
        <v>1.05551618693699E-3</v>
      </c>
    </row>
    <row r="6" spans="1:47" x14ac:dyDescent="0.3">
      <c r="A6" s="20" t="s">
        <v>24</v>
      </c>
      <c r="B6" s="12">
        <v>5.2807204877338497E-2</v>
      </c>
      <c r="C6" s="12">
        <v>-3.1418830737485699E-2</v>
      </c>
      <c r="D6" s="12">
        <v>0.13223987267447701</v>
      </c>
      <c r="E6" s="12">
        <v>-3.11244815070621E-2</v>
      </c>
      <c r="F6" s="12">
        <v>1</v>
      </c>
      <c r="G6" s="12">
        <v>0.10721986377698101</v>
      </c>
      <c r="H6" s="12">
        <v>-1.10848256618794E-2</v>
      </c>
      <c r="I6" s="12">
        <v>6.5814267948069204E-3</v>
      </c>
      <c r="J6" s="12">
        <v>1.66388315071073E-2</v>
      </c>
      <c r="K6" s="12">
        <v>2.4378635501111402E-2</v>
      </c>
      <c r="L6" s="12">
        <v>1.50724360542051E-2</v>
      </c>
      <c r="M6" s="12">
        <v>0.13223987267447701</v>
      </c>
      <c r="N6" s="12">
        <v>6.5894612244902099E-3</v>
      </c>
      <c r="O6" s="12">
        <v>-2.87402689156342E-2</v>
      </c>
      <c r="P6" s="12">
        <v>-6.1277315149554298E-2</v>
      </c>
      <c r="Q6" s="12">
        <v>-1.8384656310892901E-2</v>
      </c>
      <c r="R6" s="12">
        <v>7.4361119000175405E-2</v>
      </c>
      <c r="S6" s="12">
        <v>-3.1547876660138502E-2</v>
      </c>
      <c r="T6" s="12">
        <v>-9.7646997209409003E-2</v>
      </c>
      <c r="U6" s="12">
        <v>-0.26359036823561499</v>
      </c>
      <c r="V6" s="12">
        <v>7.6553095983990403E-3</v>
      </c>
      <c r="W6" s="12">
        <v>-6.3156271562226302E-3</v>
      </c>
      <c r="X6" s="12">
        <v>8.5748611463178998E-2</v>
      </c>
      <c r="Y6" s="12">
        <v>3.28498262833005E-2</v>
      </c>
      <c r="Z6" s="12">
        <v>-6.8754266084615004E-2</v>
      </c>
      <c r="AA6" s="12">
        <v>-5.77775563661026E-2</v>
      </c>
      <c r="AB6" s="12">
        <v>0.13223987267447801</v>
      </c>
      <c r="AC6" s="12">
        <v>3.25714616570748E-2</v>
      </c>
      <c r="AD6" s="12">
        <v>0.13223987267447701</v>
      </c>
      <c r="AE6" s="12">
        <v>3.5952472792288498E-2</v>
      </c>
      <c r="AF6" s="12">
        <v>4.7485446049981998E-2</v>
      </c>
      <c r="AG6" s="12">
        <v>0.10316322381438101</v>
      </c>
      <c r="AH6" s="12">
        <v>0.110068014662074</v>
      </c>
      <c r="AI6" s="12">
        <v>2.25309636159308E-2</v>
      </c>
      <c r="AJ6" s="12">
        <v>-4.2514494936579099E-2</v>
      </c>
      <c r="AK6" s="12">
        <v>-7.8433369389827694E-3</v>
      </c>
      <c r="AL6" s="12">
        <v>8.3141728267415796E-3</v>
      </c>
      <c r="AM6" s="12">
        <v>5.6016854379975197E-3</v>
      </c>
      <c r="AN6" s="12">
        <v>1.23217891150333E-2</v>
      </c>
      <c r="AO6" s="12">
        <v>1.18705958630987E-2</v>
      </c>
      <c r="AP6" s="12">
        <v>1.7343556115713199E-2</v>
      </c>
      <c r="AQ6" s="12">
        <v>0.13223987267453899</v>
      </c>
      <c r="AR6" s="12">
        <v>6.9128359613357202E-3</v>
      </c>
      <c r="AS6" s="12">
        <v>0.14445384251530599</v>
      </c>
      <c r="AT6" s="12">
        <v>-1.7915287497050499E-3</v>
      </c>
      <c r="AU6" s="12">
        <v>1.1774677731226999E-3</v>
      </c>
    </row>
    <row r="7" spans="1:47" x14ac:dyDescent="0.3">
      <c r="A7" s="20" t="s">
        <v>11</v>
      </c>
      <c r="B7" s="12">
        <v>0.77016271253889801</v>
      </c>
      <c r="C7" s="12">
        <v>8.0592118273748098E-2</v>
      </c>
      <c r="D7" s="12">
        <v>0.49785072612866699</v>
      </c>
      <c r="E7" s="12">
        <v>0.63438414936131404</v>
      </c>
      <c r="F7" s="12">
        <v>0.10721986377698101</v>
      </c>
      <c r="G7" s="12">
        <v>1</v>
      </c>
      <c r="H7" s="12">
        <v>0.835730433727223</v>
      </c>
      <c r="I7" s="12">
        <v>0.22007143952592401</v>
      </c>
      <c r="J7" s="12">
        <v>-1.2906619560630401E-2</v>
      </c>
      <c r="K7" s="12">
        <v>3.1302288208196902E-2</v>
      </c>
      <c r="L7" s="12">
        <v>4.5721681086391699E-2</v>
      </c>
      <c r="M7" s="12">
        <v>0.49785072612866699</v>
      </c>
      <c r="N7" s="12">
        <v>3.3125730239750399E-2</v>
      </c>
      <c r="O7" s="12">
        <v>4.9890260520698303E-2</v>
      </c>
      <c r="P7" s="12">
        <v>0.35336734374795198</v>
      </c>
      <c r="Q7" s="12">
        <v>-0.59244701511234599</v>
      </c>
      <c r="R7" s="12">
        <v>0.51359075545603905</v>
      </c>
      <c r="S7" s="12">
        <v>-0.83109276169125701</v>
      </c>
      <c r="T7" s="12">
        <v>-0.835814732984692</v>
      </c>
      <c r="U7" s="12">
        <v>-0.83231317074744104</v>
      </c>
      <c r="V7" s="12">
        <v>3.62068150319802E-2</v>
      </c>
      <c r="W7" s="12">
        <v>-9.6830990616693299E-2</v>
      </c>
      <c r="X7" s="12">
        <v>0.81496843178559997</v>
      </c>
      <c r="Y7" s="12">
        <v>0.91820586747095101</v>
      </c>
      <c r="Z7" s="12">
        <v>0.29992544373617502</v>
      </c>
      <c r="AA7" s="12">
        <v>0.62764391293547905</v>
      </c>
      <c r="AB7" s="12">
        <v>0.49785072612866699</v>
      </c>
      <c r="AC7" s="12">
        <v>0.41486619953929799</v>
      </c>
      <c r="AD7" s="12">
        <v>0.49785072612866699</v>
      </c>
      <c r="AE7" s="12">
        <v>0.47945581827422701</v>
      </c>
      <c r="AF7" s="12">
        <v>0.25245837782091302</v>
      </c>
      <c r="AG7" s="12">
        <v>0.71295487212473496</v>
      </c>
      <c r="AH7" s="12">
        <v>0.34070299991207298</v>
      </c>
      <c r="AI7" s="12">
        <v>0.53438341409111501</v>
      </c>
      <c r="AJ7" s="12">
        <v>0.35619950623430702</v>
      </c>
      <c r="AK7" s="12">
        <v>0.11879823773527901</v>
      </c>
      <c r="AL7" s="12">
        <v>0.80613966708738205</v>
      </c>
      <c r="AM7" s="12">
        <v>0.74129179658980304</v>
      </c>
      <c r="AN7" s="12">
        <v>0.555335753747079</v>
      </c>
      <c r="AO7" s="12">
        <v>0.66283248640151604</v>
      </c>
      <c r="AP7" s="12">
        <v>0.67976543270959899</v>
      </c>
      <c r="AQ7" s="12">
        <v>0.49785072612866699</v>
      </c>
      <c r="AR7" s="12">
        <v>0.48925612572800797</v>
      </c>
      <c r="AS7" s="12">
        <v>0.39245554524819098</v>
      </c>
      <c r="AT7" s="12">
        <v>-3.8862558708917902E-2</v>
      </c>
      <c r="AU7" s="12">
        <v>4.9518500806067303E-2</v>
      </c>
    </row>
    <row r="8" spans="1:47" x14ac:dyDescent="0.3">
      <c r="A8" s="20" t="s">
        <v>113</v>
      </c>
      <c r="B8" s="12">
        <v>0.50589608001098596</v>
      </c>
      <c r="C8" s="12">
        <v>1.0426517498907001E-2</v>
      </c>
      <c r="D8" s="12">
        <v>0.195788933127994</v>
      </c>
      <c r="E8" s="12">
        <v>8.2123328533938597E-2</v>
      </c>
      <c r="F8" s="12">
        <v>-1.10848256618794E-2</v>
      </c>
      <c r="G8" s="12">
        <v>0.835730433727223</v>
      </c>
      <c r="H8" s="12">
        <v>1</v>
      </c>
      <c r="I8" s="12">
        <v>1.97214116661397E-2</v>
      </c>
      <c r="J8" s="12">
        <v>-4.8132071875432404E-3</v>
      </c>
      <c r="K8" s="12">
        <v>-1.9443236283698E-3</v>
      </c>
      <c r="L8" s="12">
        <v>-1.0107636903191299E-2</v>
      </c>
      <c r="M8" s="12">
        <v>0.195788933127994</v>
      </c>
      <c r="N8" s="12">
        <v>-0.105942337422246</v>
      </c>
      <c r="O8" s="12">
        <v>1.6759540770750501E-2</v>
      </c>
      <c r="P8" s="12">
        <v>0.74062031511512405</v>
      </c>
      <c r="Q8" s="12">
        <v>-0.65613169607196697</v>
      </c>
      <c r="R8" s="12">
        <v>0.59764324390436596</v>
      </c>
      <c r="S8" s="12">
        <v>-0.78892475484255598</v>
      </c>
      <c r="T8" s="12">
        <v>-0.69478006096066602</v>
      </c>
      <c r="U8" s="12">
        <v>-0.72512251154319396</v>
      </c>
      <c r="V8" s="12">
        <v>6.9350612846815797E-3</v>
      </c>
      <c r="W8" s="12">
        <v>-1.5593273428372001E-2</v>
      </c>
      <c r="X8" s="12">
        <v>0.12771941546898799</v>
      </c>
      <c r="Y8" s="12">
        <v>0.98988985065715196</v>
      </c>
      <c r="Z8" s="12">
        <v>0.44922309958847001</v>
      </c>
      <c r="AA8" s="12">
        <v>0.428933968014928</v>
      </c>
      <c r="AB8" s="12">
        <v>0.195788933127994</v>
      </c>
      <c r="AC8" s="12">
        <v>0.46886970279895901</v>
      </c>
      <c r="AD8" s="12">
        <v>0.195788933127994</v>
      </c>
      <c r="AE8" s="12">
        <v>0.24103057382267501</v>
      </c>
      <c r="AF8" s="12">
        <v>-5.7366942251955003E-2</v>
      </c>
      <c r="AG8" s="12">
        <v>2.20541251091445E-2</v>
      </c>
      <c r="AH8" s="12">
        <v>0.17796019399698901</v>
      </c>
      <c r="AI8" s="12">
        <v>0.46528905430322198</v>
      </c>
      <c r="AJ8" s="12">
        <v>0.47500373684351599</v>
      </c>
      <c r="AK8" s="12">
        <v>7.4745996085047901E-3</v>
      </c>
      <c r="AL8" s="12">
        <v>0.74744919393172704</v>
      </c>
      <c r="AM8" s="12">
        <v>0.890332991996863</v>
      </c>
      <c r="AN8" s="12">
        <v>0.85549193451900696</v>
      </c>
      <c r="AO8" s="12">
        <v>0.90106253722959195</v>
      </c>
      <c r="AP8" s="12">
        <v>0.95054177875199297</v>
      </c>
      <c r="AQ8" s="12">
        <v>0.19578893312798901</v>
      </c>
      <c r="AR8" s="12">
        <v>0.79719644876687401</v>
      </c>
      <c r="AS8" s="12">
        <v>-2.40940015997913E-2</v>
      </c>
      <c r="AT8" s="12">
        <v>1.17444968244507E-3</v>
      </c>
      <c r="AU8" s="12">
        <v>7.5380875541493399E-3</v>
      </c>
    </row>
    <row r="9" spans="1:47" x14ac:dyDescent="0.3">
      <c r="A9" s="20" t="s">
        <v>18</v>
      </c>
      <c r="B9" s="12">
        <v>1.7969689435646901E-2</v>
      </c>
      <c r="C9" s="12">
        <v>-5.8665724000281699E-3</v>
      </c>
      <c r="D9" s="12">
        <v>2.34577265791635E-2</v>
      </c>
      <c r="E9" s="25">
        <v>4.70040859113042E-5</v>
      </c>
      <c r="F9" s="12">
        <v>6.5814267948069204E-3</v>
      </c>
      <c r="G9" s="12">
        <v>0.22007143952592401</v>
      </c>
      <c r="H9" s="12">
        <v>1.97214116661397E-2</v>
      </c>
      <c r="I9" s="12">
        <v>1</v>
      </c>
      <c r="J9" s="12">
        <v>2.09222247204905E-2</v>
      </c>
      <c r="K9" s="12">
        <v>-2.8873127595077401E-3</v>
      </c>
      <c r="L9" s="12">
        <v>1.48521805875346E-3</v>
      </c>
      <c r="M9" s="12">
        <v>2.34577265791635E-2</v>
      </c>
      <c r="N9" s="12">
        <v>1.06798212395024E-2</v>
      </c>
      <c r="O9" s="12">
        <v>-3.1992914188924602E-3</v>
      </c>
      <c r="P9" s="12">
        <v>1.45180668858149E-2</v>
      </c>
      <c r="Q9" s="12">
        <v>-3.2459522237265801E-3</v>
      </c>
      <c r="R9" s="12">
        <v>1.24111905294782E-2</v>
      </c>
      <c r="S9" s="12">
        <v>-5.5343614804061601E-2</v>
      </c>
      <c r="T9" s="12">
        <v>-2.66099937354802E-2</v>
      </c>
      <c r="U9" s="12">
        <v>-5.0559871472657301E-2</v>
      </c>
      <c r="V9" s="12">
        <v>1.4925975839795999E-2</v>
      </c>
      <c r="W9" s="12">
        <v>2.0477004839596301E-3</v>
      </c>
      <c r="X9" s="12">
        <v>2.37997160211861E-2</v>
      </c>
      <c r="Y9" s="12">
        <v>9.0720702491764907E-2</v>
      </c>
      <c r="Z9" s="12">
        <v>5.5063134997527302E-3</v>
      </c>
      <c r="AA9" s="12">
        <v>3.0876179092601502E-3</v>
      </c>
      <c r="AB9" s="12">
        <v>2.34577265791635E-2</v>
      </c>
      <c r="AC9" s="12">
        <v>1.21433321100559E-2</v>
      </c>
      <c r="AD9" s="12">
        <v>2.34577265791635E-2</v>
      </c>
      <c r="AE9" s="12">
        <v>-3.4960576678158099E-3</v>
      </c>
      <c r="AF9" s="12">
        <v>4.2098072792747E-3</v>
      </c>
      <c r="AG9" s="12">
        <v>1.23748375736491E-2</v>
      </c>
      <c r="AH9" s="12">
        <v>8.3030732821148898E-3</v>
      </c>
      <c r="AI9" s="12">
        <v>1.30854968366851E-2</v>
      </c>
      <c r="AJ9" s="12">
        <v>8.1687901156194207E-3</v>
      </c>
      <c r="AK9" s="12">
        <v>-1.51539397280329E-2</v>
      </c>
      <c r="AL9" s="12">
        <v>1.5067110651615499E-2</v>
      </c>
      <c r="AM9" s="12">
        <v>9.4468184447533306E-3</v>
      </c>
      <c r="AN9" s="12">
        <v>7.2416783374493901E-3</v>
      </c>
      <c r="AO9" s="12">
        <v>9.5416463274035808E-3</v>
      </c>
      <c r="AP9" s="12">
        <v>1.49072697267619E-2</v>
      </c>
      <c r="AQ9" s="12">
        <v>2.3457726579154198E-2</v>
      </c>
      <c r="AR9" s="12">
        <v>2.4524421080102499E-2</v>
      </c>
      <c r="AS9" s="12">
        <v>8.4480616170702801E-3</v>
      </c>
      <c r="AT9" s="12">
        <v>-4.0806295531766604E-3</v>
      </c>
      <c r="AU9" s="12">
        <v>3.39111662813935E-3</v>
      </c>
    </row>
    <row r="10" spans="1:47" x14ac:dyDescent="0.3">
      <c r="A10" s="20" t="s">
        <v>26</v>
      </c>
      <c r="B10" s="12">
        <v>7.17828012822418E-3</v>
      </c>
      <c r="C10" s="12">
        <v>-0.25029819217636801</v>
      </c>
      <c r="D10" s="12">
        <v>4.3884268685447899E-3</v>
      </c>
      <c r="E10" s="12">
        <v>2.3466352161395199E-2</v>
      </c>
      <c r="F10" s="12">
        <v>1.66388315071073E-2</v>
      </c>
      <c r="G10" s="12">
        <v>-1.2906619560630401E-2</v>
      </c>
      <c r="H10" s="12">
        <v>-4.8132071875432404E-3</v>
      </c>
      <c r="I10" s="12">
        <v>2.09222247204905E-2</v>
      </c>
      <c r="J10" s="12">
        <v>1</v>
      </c>
      <c r="K10" s="12">
        <v>0.31708130222087999</v>
      </c>
      <c r="L10" s="12">
        <v>0.44251841946728399</v>
      </c>
      <c r="M10" s="12">
        <v>4.3884268685447899E-3</v>
      </c>
      <c r="N10" s="12">
        <v>7.1598346977389102E-4</v>
      </c>
      <c r="O10" s="12">
        <v>-0.31742883370702901</v>
      </c>
      <c r="P10" s="12">
        <v>-5.1566862759223498E-3</v>
      </c>
      <c r="Q10" s="12">
        <v>-9.7608580242045401E-3</v>
      </c>
      <c r="R10" s="12">
        <v>-4.9928362600649102E-3</v>
      </c>
      <c r="S10" s="12">
        <v>-9.7631670856787103E-3</v>
      </c>
      <c r="T10" s="12">
        <v>-1.5881318904209601E-2</v>
      </c>
      <c r="U10" s="12">
        <v>-1.5165524889085799E-2</v>
      </c>
      <c r="V10" s="12">
        <v>-2.6273238454310899E-2</v>
      </c>
      <c r="W10" s="12">
        <v>7.1677281903597999E-3</v>
      </c>
      <c r="X10" s="12">
        <v>9.2084658720027295E-3</v>
      </c>
      <c r="Y10" s="12">
        <v>4.3888129377182797E-2</v>
      </c>
      <c r="Z10" s="12">
        <v>1.7026453964928601E-3</v>
      </c>
      <c r="AA10" s="12">
        <v>-2.4084753611670002E-3</v>
      </c>
      <c r="AB10" s="12">
        <v>4.3884268685447899E-3</v>
      </c>
      <c r="AC10" s="12">
        <v>-3.8382938677338001E-4</v>
      </c>
      <c r="AD10" s="12">
        <v>4.3884268685447899E-3</v>
      </c>
      <c r="AE10" s="12">
        <v>-8.50801134426926E-3</v>
      </c>
      <c r="AF10" s="12">
        <v>5.8290075208696996E-3</v>
      </c>
      <c r="AG10" s="12">
        <v>1.03199496034378E-2</v>
      </c>
      <c r="AH10" s="12">
        <v>1.0990229410278499E-2</v>
      </c>
      <c r="AI10" s="12">
        <v>-2.4424844073194299E-2</v>
      </c>
      <c r="AJ10" s="12">
        <v>-7.6562229299392305E-4</v>
      </c>
      <c r="AK10" s="12">
        <v>-5.74447805300859E-2</v>
      </c>
      <c r="AL10" s="12">
        <v>-1.0178352838072601E-2</v>
      </c>
      <c r="AM10" s="12">
        <v>-7.3982624315677903E-3</v>
      </c>
      <c r="AN10" s="12">
        <v>-1.28217041159701E-2</v>
      </c>
      <c r="AO10" s="12">
        <v>-1.11736526716279E-2</v>
      </c>
      <c r="AP10" s="12">
        <v>-9.4152804997343804E-3</v>
      </c>
      <c r="AQ10" s="12">
        <v>4.3884268685982202E-3</v>
      </c>
      <c r="AR10" s="12">
        <v>1.41746682357325E-3</v>
      </c>
      <c r="AS10" s="12">
        <v>8.6761194441445592E-3</v>
      </c>
      <c r="AT10" s="12">
        <v>-2.0865814802745902E-3</v>
      </c>
      <c r="AU10" s="12">
        <v>-6.4241785384269202E-4</v>
      </c>
    </row>
    <row r="11" spans="1:47" x14ac:dyDescent="0.3">
      <c r="A11" s="20" t="s">
        <v>9</v>
      </c>
      <c r="B11" s="12">
        <v>4.7780241650710702E-3</v>
      </c>
      <c r="C11" s="12">
        <v>-0.38531063742497002</v>
      </c>
      <c r="D11" s="12">
        <v>2.39684580002452E-3</v>
      </c>
      <c r="E11" s="12">
        <v>3.5789361847124002E-2</v>
      </c>
      <c r="F11" s="12">
        <v>2.4378635501111402E-2</v>
      </c>
      <c r="G11" s="12">
        <v>3.1302288208196902E-2</v>
      </c>
      <c r="H11" s="12">
        <v>-1.9443236283698E-3</v>
      </c>
      <c r="I11" s="12">
        <v>-2.8873127595077401E-3</v>
      </c>
      <c r="J11" s="12">
        <v>0.31708130222087999</v>
      </c>
      <c r="K11" s="12">
        <v>1</v>
      </c>
      <c r="L11" s="12">
        <v>0.58608461665922096</v>
      </c>
      <c r="M11" s="12">
        <v>2.39684580002452E-3</v>
      </c>
      <c r="N11" s="12">
        <v>1.0346645487835601E-3</v>
      </c>
      <c r="O11" s="12">
        <v>-0.34970887992158101</v>
      </c>
      <c r="P11" s="12">
        <v>-2.0548414055983999E-3</v>
      </c>
      <c r="Q11" s="12">
        <v>-2.0337164003695399E-2</v>
      </c>
      <c r="R11" s="12">
        <v>-4.9627027842902198E-3</v>
      </c>
      <c r="S11" s="12">
        <v>-1.8927818607686799E-2</v>
      </c>
      <c r="T11" s="12">
        <v>-9.0170421264172598E-3</v>
      </c>
      <c r="U11" s="12">
        <v>-2.0649206034664201E-3</v>
      </c>
      <c r="V11" s="12">
        <v>3.9941190910202901E-2</v>
      </c>
      <c r="W11" s="12">
        <v>1.6092349695780599E-2</v>
      </c>
      <c r="X11" s="12">
        <v>6.2858485472266201E-3</v>
      </c>
      <c r="Y11" s="12">
        <v>6.05203155804976E-2</v>
      </c>
      <c r="Z11" s="12">
        <v>1.12465640717876E-3</v>
      </c>
      <c r="AA11" s="12">
        <v>2.2442129153824198E-3</v>
      </c>
      <c r="AB11" s="12">
        <v>2.3968458000244801E-3</v>
      </c>
      <c r="AC11" s="12">
        <v>-9.7296305351369898E-4</v>
      </c>
      <c r="AD11" s="12">
        <v>2.39684580002452E-3</v>
      </c>
      <c r="AE11" s="12">
        <v>-1.49249502734644E-2</v>
      </c>
      <c r="AF11" s="12">
        <v>6.4811443031736202E-3</v>
      </c>
      <c r="AG11" s="12">
        <v>9.4282419989498694E-3</v>
      </c>
      <c r="AH11" s="12">
        <v>8.1184894929674494E-3</v>
      </c>
      <c r="AI11" s="12">
        <v>-2.0897721749361699E-2</v>
      </c>
      <c r="AJ11" s="12">
        <v>1.0228901307085599E-3</v>
      </c>
      <c r="AK11" s="12">
        <v>9.12738237873746E-2</v>
      </c>
      <c r="AL11" s="12">
        <v>-6.1050640541452901E-3</v>
      </c>
      <c r="AM11" s="12">
        <v>-4.1050435762596602E-4</v>
      </c>
      <c r="AN11" s="12">
        <v>7.8034594052469397E-3</v>
      </c>
      <c r="AO11" s="12">
        <v>1.0990004961551E-2</v>
      </c>
      <c r="AP11" s="12">
        <v>6.50104790525324E-4</v>
      </c>
      <c r="AQ11" s="12">
        <v>2.3968458000819398E-3</v>
      </c>
      <c r="AR11" s="12">
        <v>3.55466771561879E-3</v>
      </c>
      <c r="AS11" s="12">
        <v>9.7183695391565399E-3</v>
      </c>
      <c r="AT11" s="12">
        <v>-8.8372454572933001E-4</v>
      </c>
      <c r="AU11" s="12">
        <v>-4.9292289420899303E-3</v>
      </c>
    </row>
    <row r="12" spans="1:47" x14ac:dyDescent="0.3">
      <c r="A12" s="20" t="s">
        <v>22</v>
      </c>
      <c r="B12" s="12">
        <v>-2.7456227012364201E-3</v>
      </c>
      <c r="C12" s="12">
        <v>-0.29758005168456297</v>
      </c>
      <c r="D12" s="12">
        <v>8.8369215369147394E-3</v>
      </c>
      <c r="E12" s="12">
        <v>4.2324417387289703E-2</v>
      </c>
      <c r="F12" s="12">
        <v>1.50724360542051E-2</v>
      </c>
      <c r="G12" s="12">
        <v>4.5721681086391699E-2</v>
      </c>
      <c r="H12" s="12">
        <v>-1.0107636903191299E-2</v>
      </c>
      <c r="I12" s="12">
        <v>1.48521805875346E-3</v>
      </c>
      <c r="J12" s="12">
        <v>0.44251841946728399</v>
      </c>
      <c r="K12" s="12">
        <v>0.58608461665922096</v>
      </c>
      <c r="L12" s="12">
        <v>1</v>
      </c>
      <c r="M12" s="12">
        <v>8.8369215369147498E-3</v>
      </c>
      <c r="N12" s="12">
        <v>2.1648960018588602E-3</v>
      </c>
      <c r="O12" s="12">
        <v>-0.45222913408096899</v>
      </c>
      <c r="P12" s="12">
        <v>-1.17151210635898E-2</v>
      </c>
      <c r="Q12" s="12">
        <v>-5.3638149694236201E-3</v>
      </c>
      <c r="R12" s="12">
        <v>-8.1424106023077307E-3</v>
      </c>
      <c r="S12" s="12">
        <v>-1.49093146771303E-2</v>
      </c>
      <c r="T12" s="12">
        <v>-6.7379911079323502E-3</v>
      </c>
      <c r="U12" s="12">
        <v>1.9020628466831699E-3</v>
      </c>
      <c r="V12" s="12">
        <v>2.74228078999641E-3</v>
      </c>
      <c r="W12" s="12">
        <v>2.1610526979569399E-2</v>
      </c>
      <c r="X12" s="12">
        <v>1.15643799521668E-2</v>
      </c>
      <c r="Y12" s="12">
        <v>5.57861210975183E-2</v>
      </c>
      <c r="Z12" s="12">
        <v>-1.5812550021874401E-3</v>
      </c>
      <c r="AA12" s="12">
        <v>-2.7405682145688801E-3</v>
      </c>
      <c r="AB12" s="12">
        <v>8.8369215369147498E-3</v>
      </c>
      <c r="AC12" s="12">
        <v>-3.7622101312271101E-3</v>
      </c>
      <c r="AD12" s="12">
        <v>8.8369215369147498E-3</v>
      </c>
      <c r="AE12" s="12">
        <v>-1.5285086639249001E-2</v>
      </c>
      <c r="AF12" s="12">
        <v>6.0143796334571403E-3</v>
      </c>
      <c r="AG12" s="12">
        <v>1.12116276619895E-2</v>
      </c>
      <c r="AH12" s="12">
        <v>7.3029978790467003E-3</v>
      </c>
      <c r="AI12" s="12">
        <v>-2.4965889195181799E-2</v>
      </c>
      <c r="AJ12" s="12">
        <v>-4.0297688938313297E-3</v>
      </c>
      <c r="AK12" s="12">
        <v>0.104738050497346</v>
      </c>
      <c r="AL12" s="12">
        <v>-1.5589669513413699E-2</v>
      </c>
      <c r="AM12" s="12">
        <v>-1.2398423742764E-2</v>
      </c>
      <c r="AN12" s="12">
        <v>-1.41795420501742E-2</v>
      </c>
      <c r="AO12" s="12">
        <v>-1.21299633159674E-2</v>
      </c>
      <c r="AP12" s="12">
        <v>-1.29757019007223E-2</v>
      </c>
      <c r="AQ12" s="12">
        <v>8.8369215369736697E-3</v>
      </c>
      <c r="AR12" s="12">
        <v>-1.42152071619863E-3</v>
      </c>
      <c r="AS12" s="12">
        <v>8.6991536738763205E-3</v>
      </c>
      <c r="AT12" s="12">
        <v>-1.5369551271834599E-4</v>
      </c>
      <c r="AU12" s="12">
        <v>-5.2601499174646299E-3</v>
      </c>
    </row>
    <row r="13" spans="1:47" x14ac:dyDescent="0.3">
      <c r="A13" s="20" t="s">
        <v>23</v>
      </c>
      <c r="B13" s="12">
        <v>0.38308538579896001</v>
      </c>
      <c r="C13" s="12">
        <v>5.0204039960001501E-4</v>
      </c>
      <c r="D13" s="12">
        <v>1</v>
      </c>
      <c r="E13" s="12">
        <v>8.5219694881448496E-2</v>
      </c>
      <c r="F13" s="12">
        <v>0.13223987267447701</v>
      </c>
      <c r="G13" s="12">
        <v>0.49785072612866699</v>
      </c>
      <c r="H13" s="12">
        <v>0.195788933127994</v>
      </c>
      <c r="I13" s="12">
        <v>2.34577265791635E-2</v>
      </c>
      <c r="J13" s="12">
        <v>4.3884268685447899E-3</v>
      </c>
      <c r="K13" s="12">
        <v>2.39684580002452E-3</v>
      </c>
      <c r="L13" s="12">
        <v>8.8369215369147498E-3</v>
      </c>
      <c r="M13" s="12">
        <v>1</v>
      </c>
      <c r="N13" s="12">
        <v>5.2716691114920902E-2</v>
      </c>
      <c r="O13" s="12">
        <v>-6.4079173595927904E-3</v>
      </c>
      <c r="P13" s="12">
        <v>1.43832660956302E-2</v>
      </c>
      <c r="Q13" s="12">
        <v>-0.56365352501699395</v>
      </c>
      <c r="R13" s="12">
        <v>0.26764706489665901</v>
      </c>
      <c r="S13" s="12">
        <v>-0.70191496304627898</v>
      </c>
      <c r="T13" s="12">
        <v>-0.84858102939832203</v>
      </c>
      <c r="U13" s="12">
        <v>-0.94068406533593496</v>
      </c>
      <c r="V13" s="12">
        <v>-1.19376714730453E-3</v>
      </c>
      <c r="W13" s="12">
        <v>-2.02538043241971E-2</v>
      </c>
      <c r="X13" s="12">
        <v>0.74406091731968005</v>
      </c>
      <c r="Y13" s="12">
        <v>0.97551740356273098</v>
      </c>
      <c r="Z13" s="12">
        <v>5.4093405992682003E-2</v>
      </c>
      <c r="AA13" s="12">
        <v>3.9608502590266298E-2</v>
      </c>
      <c r="AB13" s="12">
        <v>1</v>
      </c>
      <c r="AC13" s="12">
        <v>0.23072553953460301</v>
      </c>
      <c r="AD13" s="12">
        <v>1</v>
      </c>
      <c r="AE13" s="12">
        <v>0.22425658203920401</v>
      </c>
      <c r="AF13" s="12">
        <v>8.4058626294378602E-2</v>
      </c>
      <c r="AG13" s="12">
        <v>0.45482114953272501</v>
      </c>
      <c r="AH13" s="12">
        <v>0.165839363255781</v>
      </c>
      <c r="AI13" s="12">
        <v>6.6702763241586499E-2</v>
      </c>
      <c r="AJ13" s="12">
        <v>0.13987024192594</v>
      </c>
      <c r="AK13" s="12">
        <v>3.0862396855966599E-3</v>
      </c>
      <c r="AL13" s="12">
        <v>0.119158179981342</v>
      </c>
      <c r="AM13" s="12">
        <v>6.6216951540844005E-2</v>
      </c>
      <c r="AN13" s="12">
        <v>-6.5166641281049598E-2</v>
      </c>
      <c r="AO13" s="12">
        <v>-6.3502969435720296E-3</v>
      </c>
      <c r="AP13" s="12">
        <v>0.154206689202462</v>
      </c>
      <c r="AQ13" s="12">
        <v>0.999999999999998</v>
      </c>
      <c r="AR13" s="12">
        <v>0.828408249280844</v>
      </c>
      <c r="AS13" s="12">
        <v>0.12864810840631699</v>
      </c>
      <c r="AT13" s="12">
        <v>1.3611820190289599E-3</v>
      </c>
      <c r="AU13" s="12">
        <v>5.5777074567127998E-3</v>
      </c>
    </row>
    <row r="14" spans="1:47" x14ac:dyDescent="0.3">
      <c r="A14" s="20" t="s">
        <v>37</v>
      </c>
      <c r="B14" s="12">
        <v>-6.8873183620607695E-2</v>
      </c>
      <c r="C14" s="12">
        <v>3.16753886738835E-4</v>
      </c>
      <c r="D14" s="12">
        <v>5.2716691114920902E-2</v>
      </c>
      <c r="E14" s="12">
        <v>0.37785653059980401</v>
      </c>
      <c r="F14" s="12">
        <v>6.5894612244902099E-3</v>
      </c>
      <c r="G14" s="12">
        <v>3.3125730239750399E-2</v>
      </c>
      <c r="H14" s="12">
        <v>-0.105942337422246</v>
      </c>
      <c r="I14" s="12">
        <v>1.06798212395024E-2</v>
      </c>
      <c r="J14" s="12">
        <v>7.1598346977389102E-4</v>
      </c>
      <c r="K14" s="12">
        <v>1.0346645487835601E-3</v>
      </c>
      <c r="L14" s="12">
        <v>2.1648960018588602E-3</v>
      </c>
      <c r="M14" s="12">
        <v>5.2716691114920902E-2</v>
      </c>
      <c r="N14" s="12">
        <v>1</v>
      </c>
      <c r="O14" s="12">
        <v>-1.27260757011002E-3</v>
      </c>
      <c r="P14" s="12">
        <v>-8.1750833055311806E-2</v>
      </c>
      <c r="Q14" s="12">
        <v>-0.16253331669215601</v>
      </c>
      <c r="R14" s="12">
        <v>-0.250916089842948</v>
      </c>
      <c r="S14" s="12">
        <v>-6.0601430862127902E-2</v>
      </c>
      <c r="T14" s="12">
        <v>-3.78125740601222E-2</v>
      </c>
      <c r="U14" s="12">
        <v>-6.86473057007531E-2</v>
      </c>
      <c r="V14" s="25">
        <v>2.74243354405869E-6</v>
      </c>
      <c r="W14" s="12">
        <v>8.6179657341869092E-3</v>
      </c>
      <c r="X14" s="12">
        <v>0.11736207994499499</v>
      </c>
      <c r="Y14" s="12">
        <v>0.102936298853795</v>
      </c>
      <c r="Z14" s="12">
        <v>-0.29527841381978698</v>
      </c>
      <c r="AA14" s="12">
        <v>-0.25574056257910799</v>
      </c>
      <c r="AB14" s="12">
        <v>5.2716691114920902E-2</v>
      </c>
      <c r="AC14" s="12">
        <v>1.5914250717379199E-2</v>
      </c>
      <c r="AD14" s="12">
        <v>5.2716691114920999E-2</v>
      </c>
      <c r="AE14" s="12">
        <v>0.93693097801541003</v>
      </c>
      <c r="AF14" s="12">
        <v>0.35577011025807997</v>
      </c>
      <c r="AG14" s="12">
        <v>0.39185820395705301</v>
      </c>
      <c r="AH14" s="12">
        <v>-0.37186028734027898</v>
      </c>
      <c r="AI14" s="12">
        <v>-6.3510107375528896E-2</v>
      </c>
      <c r="AJ14" s="12">
        <v>2.25935766514847E-2</v>
      </c>
      <c r="AK14" s="25">
        <v>-3.2460771384245898E-5</v>
      </c>
      <c r="AL14" s="12">
        <v>-4.9841890092099501E-2</v>
      </c>
      <c r="AM14" s="12">
        <v>-0.100560445165518</v>
      </c>
      <c r="AN14" s="12">
        <v>3.7902607682712801E-2</v>
      </c>
      <c r="AO14" s="12">
        <v>4.4250666711058697E-3</v>
      </c>
      <c r="AP14" s="12">
        <v>-3.1515670457240103E-2</v>
      </c>
      <c r="AQ14" s="12">
        <v>5.2716691114922699E-2</v>
      </c>
      <c r="AR14" s="12">
        <v>6.4780279971348498E-2</v>
      </c>
      <c r="AS14" s="12">
        <v>0.39491941350804299</v>
      </c>
      <c r="AT14" s="12">
        <v>7.0827347163516796E-3</v>
      </c>
      <c r="AU14" s="12">
        <v>5.9964347847837598E-3</v>
      </c>
    </row>
    <row r="15" spans="1:47" x14ac:dyDescent="0.3">
      <c r="A15" s="20" t="s">
        <v>111</v>
      </c>
      <c r="B15" s="12">
        <v>4.0824461629509097E-3</v>
      </c>
      <c r="C15" s="12">
        <v>0.60545527839847002</v>
      </c>
      <c r="D15" s="12">
        <v>-6.4079173595927904E-3</v>
      </c>
      <c r="E15" s="12">
        <v>8.5464054339073101E-2</v>
      </c>
      <c r="F15" s="12">
        <v>-2.87402689156342E-2</v>
      </c>
      <c r="G15" s="12">
        <v>4.9890260520698303E-2</v>
      </c>
      <c r="H15" s="12">
        <v>1.6759540770750501E-2</v>
      </c>
      <c r="I15" s="12">
        <v>-3.1992914188924602E-3</v>
      </c>
      <c r="J15" s="12">
        <v>-0.31742883370702901</v>
      </c>
      <c r="K15" s="12">
        <v>-0.34970887992158101</v>
      </c>
      <c r="L15" s="12">
        <v>-0.45222913408096899</v>
      </c>
      <c r="M15" s="12">
        <v>-6.4079173595927904E-3</v>
      </c>
      <c r="N15" s="12">
        <v>-1.27260757011002E-3</v>
      </c>
      <c r="O15" s="12">
        <v>1</v>
      </c>
      <c r="P15" s="12">
        <v>1.6615433001026102E-2</v>
      </c>
      <c r="Q15" s="12">
        <v>-1.3118585892150999E-2</v>
      </c>
      <c r="R15" s="12">
        <v>9.0511791432863701E-3</v>
      </c>
      <c r="S15" s="12">
        <v>-1.33764178998371E-2</v>
      </c>
      <c r="T15" s="12">
        <v>-6.5128665034700998E-3</v>
      </c>
      <c r="U15" s="12">
        <v>-2.2192409262216699E-2</v>
      </c>
      <c r="V15" s="12">
        <v>6.6044692096134894E-2</v>
      </c>
      <c r="W15" s="12">
        <v>-3.8482141186816997E-2</v>
      </c>
      <c r="X15" s="12">
        <v>-5.7765853577410198E-3</v>
      </c>
      <c r="Y15" s="12">
        <v>4.0698119303312803E-2</v>
      </c>
      <c r="Z15" s="12">
        <v>2.6534312481226101E-3</v>
      </c>
      <c r="AA15" s="12">
        <v>5.0756327407090896E-3</v>
      </c>
      <c r="AB15" s="12">
        <v>-6.4079173595927401E-3</v>
      </c>
      <c r="AC15" s="12">
        <v>1.29759936335169E-2</v>
      </c>
      <c r="AD15" s="12">
        <v>-6.4079173595927904E-3</v>
      </c>
      <c r="AE15" s="12">
        <v>8.8817470728008198E-3</v>
      </c>
      <c r="AF15" s="12">
        <v>-2.95865975750189E-3</v>
      </c>
      <c r="AG15" s="12">
        <v>-6.21282852598894E-3</v>
      </c>
      <c r="AH15" s="12">
        <v>-7.7336986842145104E-3</v>
      </c>
      <c r="AI15" s="12">
        <v>3.4916373092275098E-2</v>
      </c>
      <c r="AJ15" s="12">
        <v>1.09056022282086E-2</v>
      </c>
      <c r="AK15" s="12">
        <v>0.23632477235705199</v>
      </c>
      <c r="AL15" s="12">
        <v>1.8172643097014201E-2</v>
      </c>
      <c r="AM15" s="12">
        <v>1.6993923056640301E-2</v>
      </c>
      <c r="AN15" s="12">
        <v>2.4756080430396801E-2</v>
      </c>
      <c r="AO15" s="12">
        <v>2.6285810567841201E-2</v>
      </c>
      <c r="AP15" s="12">
        <v>2.1975482376956401E-2</v>
      </c>
      <c r="AQ15" s="12">
        <v>-6.4079173596665101E-3</v>
      </c>
      <c r="AR15" s="12">
        <v>1.47321551622896E-2</v>
      </c>
      <c r="AS15" s="12">
        <v>-7.5641971231997203E-3</v>
      </c>
      <c r="AT15" s="12">
        <v>2.37443544141237E-4</v>
      </c>
      <c r="AU15" s="12">
        <v>1.4501150949122999E-3</v>
      </c>
    </row>
    <row r="16" spans="1:47" x14ac:dyDescent="0.3">
      <c r="A16" s="20" t="s">
        <v>112</v>
      </c>
      <c r="B16" s="12">
        <v>0.42696952146506001</v>
      </c>
      <c r="C16" s="12">
        <v>5.2637634074411696E-3</v>
      </c>
      <c r="D16" s="12">
        <v>1.43832660956302E-2</v>
      </c>
      <c r="E16" s="12">
        <v>6.7614873117682606E-2</v>
      </c>
      <c r="F16" s="12">
        <v>-6.1277315149554298E-2</v>
      </c>
      <c r="G16" s="12">
        <v>0.35336734374795198</v>
      </c>
      <c r="H16" s="12">
        <v>0.74062031511512405</v>
      </c>
      <c r="I16" s="12">
        <v>1.45180668858149E-2</v>
      </c>
      <c r="J16" s="12">
        <v>-5.1566862759223498E-3</v>
      </c>
      <c r="K16" s="12">
        <v>-2.0548414055983999E-3</v>
      </c>
      <c r="L16" s="12">
        <v>-1.17151210635898E-2</v>
      </c>
      <c r="M16" s="12">
        <v>1.43832660956302E-2</v>
      </c>
      <c r="N16" s="12">
        <v>-8.1750833055311806E-2</v>
      </c>
      <c r="O16" s="12">
        <v>1.6615433001026102E-2</v>
      </c>
      <c r="P16" s="12">
        <v>1</v>
      </c>
      <c r="Q16" s="12">
        <v>-0.59338242135554198</v>
      </c>
      <c r="R16" s="12">
        <v>0.45598560210190903</v>
      </c>
      <c r="S16" s="12">
        <v>-0.66386238364630901</v>
      </c>
      <c r="T16" s="12">
        <v>-0.54769626802939098</v>
      </c>
      <c r="U16" s="12">
        <v>-0.40927121949836798</v>
      </c>
      <c r="V16" s="12">
        <v>9.2844102280505193E-3</v>
      </c>
      <c r="W16" s="12">
        <v>-6.5423047459631E-3</v>
      </c>
      <c r="X16" s="12">
        <v>2.87520815753174E-2</v>
      </c>
      <c r="Y16" s="12">
        <v>0.84164534205548303</v>
      </c>
      <c r="Z16" s="12">
        <v>0.241144214314884</v>
      </c>
      <c r="AA16" s="12">
        <v>0.24947931892927699</v>
      </c>
      <c r="AB16" s="12">
        <v>1.43832660956301E-2</v>
      </c>
      <c r="AC16" s="12">
        <v>0.51927690364000101</v>
      </c>
      <c r="AD16" s="12">
        <v>1.43832660956302E-2</v>
      </c>
      <c r="AE16" s="12">
        <v>0.20661604137705</v>
      </c>
      <c r="AF16" s="12">
        <v>-1.55072074949763E-3</v>
      </c>
      <c r="AG16" s="12">
        <v>2.66009630969989E-2</v>
      </c>
      <c r="AH16" s="12">
        <v>0.11552919830272</v>
      </c>
      <c r="AI16" s="12">
        <v>0.39056973915262799</v>
      </c>
      <c r="AJ16" s="12">
        <v>0.34987104711217998</v>
      </c>
      <c r="AK16" s="12">
        <v>7.9120299825450307E-3</v>
      </c>
      <c r="AL16" s="12">
        <v>0.71655027911353597</v>
      </c>
      <c r="AM16" s="12">
        <v>0.64073517597784102</v>
      </c>
      <c r="AN16" s="12">
        <v>0.59938928965030902</v>
      </c>
      <c r="AO16" s="12">
        <v>0.64269674321192805</v>
      </c>
      <c r="AP16" s="12">
        <v>0.77095428269842603</v>
      </c>
      <c r="AQ16" s="12">
        <v>1.4383266095639601E-2</v>
      </c>
      <c r="AR16" s="12">
        <v>0.72531141212870298</v>
      </c>
      <c r="AS16" s="12">
        <v>-3.4064150347143003E-2</v>
      </c>
      <c r="AT16" s="12">
        <v>1.5102309889423501E-3</v>
      </c>
      <c r="AU16" s="12">
        <v>9.9239777738376507E-3</v>
      </c>
    </row>
    <row r="17" spans="1:47" x14ac:dyDescent="0.3">
      <c r="A17" s="20" t="s">
        <v>33</v>
      </c>
      <c r="B17" s="12">
        <v>-0.36609061916332197</v>
      </c>
      <c r="C17" s="12">
        <v>-5.3919709442869198E-3</v>
      </c>
      <c r="D17" s="12">
        <v>-0.56365352501699395</v>
      </c>
      <c r="E17" s="12">
        <v>-0.17899930305012901</v>
      </c>
      <c r="F17" s="12">
        <v>-1.8384656310892901E-2</v>
      </c>
      <c r="G17" s="12">
        <v>-0.59244701511234599</v>
      </c>
      <c r="H17" s="12">
        <v>-0.65613169607196697</v>
      </c>
      <c r="I17" s="12">
        <v>-3.2459522237265801E-3</v>
      </c>
      <c r="J17" s="12">
        <v>-9.7608580242045401E-3</v>
      </c>
      <c r="K17" s="12">
        <v>-2.0337164003695399E-2</v>
      </c>
      <c r="L17" s="12">
        <v>-5.3638149694236201E-3</v>
      </c>
      <c r="M17" s="12">
        <v>-0.56365352501699395</v>
      </c>
      <c r="N17" s="12">
        <v>-0.16253331669215601</v>
      </c>
      <c r="O17" s="12">
        <v>-1.3118585892150999E-2</v>
      </c>
      <c r="P17" s="12">
        <v>-0.59338242135554198</v>
      </c>
      <c r="Q17" s="12">
        <v>1</v>
      </c>
      <c r="R17" s="12">
        <v>-0.37418796189070003</v>
      </c>
      <c r="S17" s="12">
        <v>0.718469501771834</v>
      </c>
      <c r="T17" s="12">
        <v>0.60810939747378301</v>
      </c>
      <c r="U17" s="12">
        <v>0.77825686474132505</v>
      </c>
      <c r="V17" s="12">
        <v>7.8182249366922296E-4</v>
      </c>
      <c r="W17" s="12">
        <v>8.2733427569316696E-3</v>
      </c>
      <c r="X17" s="12">
        <v>-0.68041692927002195</v>
      </c>
      <c r="Y17" s="12">
        <v>-0.82541280763962999</v>
      </c>
      <c r="Z17" s="12">
        <v>-0.34114056637788498</v>
      </c>
      <c r="AA17" s="12">
        <v>-0.31306274278172502</v>
      </c>
      <c r="AB17" s="12">
        <v>-0.56365352501699395</v>
      </c>
      <c r="AC17" s="12">
        <v>-0.49427330983005202</v>
      </c>
      <c r="AD17" s="12">
        <v>-0.56365352501699395</v>
      </c>
      <c r="AE17" s="12">
        <v>-0.51407494726800995</v>
      </c>
      <c r="AF17" s="12">
        <v>-0.38978541990246202</v>
      </c>
      <c r="AG17" s="12">
        <v>-0.51561015060236903</v>
      </c>
      <c r="AH17" s="12">
        <v>-0.16911177556135401</v>
      </c>
      <c r="AI17" s="12">
        <v>-0.29924869473390098</v>
      </c>
      <c r="AJ17" s="12">
        <v>-0.39627550162791503</v>
      </c>
      <c r="AK17" s="12">
        <v>-3.8398312770267701E-2</v>
      </c>
      <c r="AL17" s="12">
        <v>-0.611162804966082</v>
      </c>
      <c r="AM17" s="12">
        <v>-0.57416998460391699</v>
      </c>
      <c r="AN17" s="12">
        <v>-0.21268198538788199</v>
      </c>
      <c r="AO17" s="12">
        <v>-0.30948133608329298</v>
      </c>
      <c r="AP17" s="12">
        <v>-0.58071165456767304</v>
      </c>
      <c r="AQ17" s="12">
        <v>-0.56365352501696997</v>
      </c>
      <c r="AR17" s="12">
        <v>-0.59291842904071601</v>
      </c>
      <c r="AS17" s="12">
        <v>-0.179409275883434</v>
      </c>
      <c r="AT17" s="12">
        <v>3.7743375484416899E-4</v>
      </c>
      <c r="AU17" s="12">
        <v>-9.3839455949719999E-3</v>
      </c>
    </row>
    <row r="18" spans="1:47" x14ac:dyDescent="0.3">
      <c r="A18" s="20" t="s">
        <v>36</v>
      </c>
      <c r="B18" s="12">
        <v>0.75224264469313395</v>
      </c>
      <c r="C18" s="12">
        <v>6.7134800435363403E-3</v>
      </c>
      <c r="D18" s="12">
        <v>0.26764706489665901</v>
      </c>
      <c r="E18" s="12">
        <v>-8.8415097138993898E-2</v>
      </c>
      <c r="F18" s="12">
        <v>7.4361119000175405E-2</v>
      </c>
      <c r="G18" s="12">
        <v>0.51359075545603905</v>
      </c>
      <c r="H18" s="12">
        <v>0.59764324390436596</v>
      </c>
      <c r="I18" s="12">
        <v>1.24111905294782E-2</v>
      </c>
      <c r="J18" s="12">
        <v>-4.9928362600649102E-3</v>
      </c>
      <c r="K18" s="12">
        <v>-4.9627027842902198E-3</v>
      </c>
      <c r="L18" s="12">
        <v>-8.1424106023077307E-3</v>
      </c>
      <c r="M18" s="12">
        <v>0.26764706489665901</v>
      </c>
      <c r="N18" s="12">
        <v>-0.250916089842948</v>
      </c>
      <c r="O18" s="12">
        <v>9.0511791432863701E-3</v>
      </c>
      <c r="P18" s="12">
        <v>0.45598560210190903</v>
      </c>
      <c r="Q18" s="12">
        <v>-0.37418796189070003</v>
      </c>
      <c r="R18" s="12">
        <v>1</v>
      </c>
      <c r="S18" s="12"/>
      <c r="T18" s="12">
        <v>-0.48976833989886398</v>
      </c>
      <c r="U18" s="12">
        <v>-0.55504558370045098</v>
      </c>
      <c r="V18" s="12">
        <v>2.90843672909723E-4</v>
      </c>
      <c r="W18" s="12">
        <v>-2.46185027118914E-3</v>
      </c>
      <c r="X18" s="12">
        <v>0.214243028281562</v>
      </c>
      <c r="Y18" s="12"/>
      <c r="Z18" s="12">
        <v>0.254760996616751</v>
      </c>
      <c r="AA18" s="12">
        <v>0.19455266507597599</v>
      </c>
      <c r="AB18" s="12">
        <v>0.26764706489665901</v>
      </c>
      <c r="AC18" s="12">
        <v>0.30717887270282901</v>
      </c>
      <c r="AD18" s="12">
        <v>0.26764706489665901</v>
      </c>
      <c r="AE18" s="12">
        <v>8.7549787988786903E-2</v>
      </c>
      <c r="AF18" s="12">
        <v>-2.45860923808012E-2</v>
      </c>
      <c r="AG18" s="12">
        <v>0.13252426715384399</v>
      </c>
      <c r="AH18" s="12">
        <v>0.34597728321202897</v>
      </c>
      <c r="AI18" s="12">
        <v>0.30469999353832999</v>
      </c>
      <c r="AJ18" s="12">
        <v>0.29146175301473098</v>
      </c>
      <c r="AK18" s="12">
        <v>1.4013861080364499E-3</v>
      </c>
      <c r="AL18" s="12">
        <v>0.46423535535882499</v>
      </c>
      <c r="AM18" s="12">
        <v>0.51686608352115804</v>
      </c>
      <c r="AN18" s="12">
        <v>0.60591458017305599</v>
      </c>
      <c r="AO18" s="12">
        <v>0.60604908921270295</v>
      </c>
      <c r="AP18" s="12">
        <v>0.59237760713594101</v>
      </c>
      <c r="AQ18" s="12">
        <v>0.26764706489664902</v>
      </c>
      <c r="AR18" s="12">
        <v>0.46823704061388199</v>
      </c>
      <c r="AS18" s="12">
        <v>9.2163041001998292E-3</v>
      </c>
      <c r="AT18" s="12">
        <v>-5.2234420277856705E-4</v>
      </c>
      <c r="AU18" s="12">
        <v>3.38762516814761E-3</v>
      </c>
    </row>
    <row r="19" spans="1:47" x14ac:dyDescent="0.3">
      <c r="A19" s="20" t="s">
        <v>4</v>
      </c>
      <c r="B19" s="12">
        <v>-0.55548733491964197</v>
      </c>
      <c r="C19" s="12">
        <v>-1.7665231901417201E-2</v>
      </c>
      <c r="D19" s="12">
        <v>-0.70191496304627898</v>
      </c>
      <c r="E19" s="12">
        <v>-0.70271078193777003</v>
      </c>
      <c r="F19" s="12">
        <v>-3.1547876660138502E-2</v>
      </c>
      <c r="G19" s="12">
        <v>-0.83109276169125701</v>
      </c>
      <c r="H19" s="12">
        <v>-0.78892475484255598</v>
      </c>
      <c r="I19" s="12">
        <v>-5.5343614804061601E-2</v>
      </c>
      <c r="J19" s="12">
        <v>-9.7631670856787103E-3</v>
      </c>
      <c r="K19" s="12">
        <v>-1.8927818607686799E-2</v>
      </c>
      <c r="L19" s="12">
        <v>-1.49093146771303E-2</v>
      </c>
      <c r="M19" s="12">
        <v>-0.70191496304627898</v>
      </c>
      <c r="N19" s="12">
        <v>-6.0601430862127902E-2</v>
      </c>
      <c r="O19" s="12">
        <v>-1.33764178998371E-2</v>
      </c>
      <c r="P19" s="12">
        <v>-0.66386238364630901</v>
      </c>
      <c r="Q19" s="12">
        <v>0.718469501771834</v>
      </c>
      <c r="R19" s="12"/>
      <c r="S19" s="12">
        <v>1</v>
      </c>
      <c r="T19" s="12">
        <v>0.72392269867218695</v>
      </c>
      <c r="U19" s="12">
        <v>0.73707822476607499</v>
      </c>
      <c r="V19" s="12">
        <v>-1.4541533326976599E-2</v>
      </c>
      <c r="W19" s="12">
        <v>6.21849721536952E-2</v>
      </c>
      <c r="X19" s="12">
        <v>-0.83121990956920899</v>
      </c>
      <c r="Y19" s="12">
        <v>-0.87972636733352605</v>
      </c>
      <c r="Z19" s="12">
        <v>-0.56898962814597298</v>
      </c>
      <c r="AA19" s="12">
        <v>-0.77391571158467498</v>
      </c>
      <c r="AB19" s="12">
        <v>-0.70191496304627898</v>
      </c>
      <c r="AC19" s="12">
        <v>-0.63734126313003903</v>
      </c>
      <c r="AD19" s="12">
        <v>-0.70191496304627898</v>
      </c>
      <c r="AE19" s="12">
        <v>-0.37485999891138</v>
      </c>
      <c r="AF19" s="12">
        <v>-0.200847351226358</v>
      </c>
      <c r="AG19" s="12">
        <v>-0.72813143446407302</v>
      </c>
      <c r="AH19" s="12">
        <v>-0.189226425293407</v>
      </c>
      <c r="AI19" s="12">
        <v>-0.64293938187634103</v>
      </c>
      <c r="AJ19" s="12">
        <v>-0.60159174718910402</v>
      </c>
      <c r="AK19" s="12">
        <v>-1.3878555757215799E-2</v>
      </c>
      <c r="AL19" s="12">
        <v>-0.66984587761650705</v>
      </c>
      <c r="AM19" s="12">
        <v>-0.69116128833981905</v>
      </c>
      <c r="AN19" s="12">
        <v>-0.54531273979362205</v>
      </c>
      <c r="AO19" s="12">
        <v>-0.72782018374863899</v>
      </c>
      <c r="AP19" s="12">
        <v>-0.77843996981032104</v>
      </c>
      <c r="AQ19" s="12">
        <v>-0.70191496304628898</v>
      </c>
      <c r="AR19" s="12">
        <v>-0.82357078306742504</v>
      </c>
      <c r="AS19" s="12">
        <v>-0.25807437694544999</v>
      </c>
      <c r="AT19" s="12">
        <v>1.83259877285978E-3</v>
      </c>
      <c r="AU19" s="12">
        <v>-8.5902206628511301E-4</v>
      </c>
    </row>
    <row r="20" spans="1:47" x14ac:dyDescent="0.3">
      <c r="A20" s="20" t="s">
        <v>2</v>
      </c>
      <c r="B20" s="12">
        <v>-0.56597543046963295</v>
      </c>
      <c r="C20" s="12">
        <v>-8.5034068917617493E-3</v>
      </c>
      <c r="D20" s="12">
        <v>-0.84858102939832203</v>
      </c>
      <c r="E20" s="12">
        <v>-0.15751430236057701</v>
      </c>
      <c r="F20" s="12">
        <v>-9.7646997209409003E-2</v>
      </c>
      <c r="G20" s="12">
        <v>-0.835814732984692</v>
      </c>
      <c r="H20" s="12">
        <v>-0.69478006096066602</v>
      </c>
      <c r="I20" s="12">
        <v>-2.66099937354802E-2</v>
      </c>
      <c r="J20" s="12">
        <v>-1.5881318904209601E-2</v>
      </c>
      <c r="K20" s="12">
        <v>-9.0170421264172598E-3</v>
      </c>
      <c r="L20" s="12">
        <v>-6.7379911079323502E-3</v>
      </c>
      <c r="M20" s="12">
        <v>-0.84858102939832203</v>
      </c>
      <c r="N20" s="12">
        <v>-3.78125740601222E-2</v>
      </c>
      <c r="O20" s="12">
        <v>-6.5128665034700998E-3</v>
      </c>
      <c r="P20" s="12">
        <v>-0.54769626802939098</v>
      </c>
      <c r="Q20" s="12">
        <v>0.60810939747378301</v>
      </c>
      <c r="R20" s="12">
        <v>-0.48976833989886398</v>
      </c>
      <c r="S20" s="12">
        <v>0.72392269867218695</v>
      </c>
      <c r="T20" s="12">
        <v>1</v>
      </c>
      <c r="U20" s="12">
        <v>0.92268494233948795</v>
      </c>
      <c r="V20" s="12">
        <v>2.4661455655587E-2</v>
      </c>
      <c r="W20" s="12">
        <v>1.24535960117662E-2</v>
      </c>
      <c r="X20" s="12">
        <v>-0.70701882481696199</v>
      </c>
      <c r="Y20" s="12">
        <v>-0.96317474138209802</v>
      </c>
      <c r="Z20" s="12">
        <v>-0.28156627106045901</v>
      </c>
      <c r="AA20" s="12">
        <v>-0.205675219143056</v>
      </c>
      <c r="AB20" s="12">
        <v>-0.84858102939832203</v>
      </c>
      <c r="AC20" s="12">
        <v>-0.48689098023637301</v>
      </c>
      <c r="AD20" s="12">
        <v>-0.84858102939832203</v>
      </c>
      <c r="AE20" s="12">
        <v>-0.33160146825018799</v>
      </c>
      <c r="AF20" s="12">
        <v>-0.156748745776527</v>
      </c>
      <c r="AG20" s="12">
        <v>-0.48637010384743701</v>
      </c>
      <c r="AH20" s="12">
        <v>-0.314996285092776</v>
      </c>
      <c r="AI20" s="12">
        <v>-0.39233884302423899</v>
      </c>
      <c r="AJ20" s="12">
        <v>-0.42426834580306999</v>
      </c>
      <c r="AK20" s="12">
        <v>-5.42233260922678E-2</v>
      </c>
      <c r="AL20" s="12">
        <v>-0.57235972640448296</v>
      </c>
      <c r="AM20" s="12">
        <v>-0.57685953009968205</v>
      </c>
      <c r="AN20" s="12">
        <v>-0.81897014656904898</v>
      </c>
      <c r="AO20" s="12">
        <v>-0.93500326344962004</v>
      </c>
      <c r="AP20" s="12">
        <v>-0.78898908808114099</v>
      </c>
      <c r="AQ20" s="12">
        <v>-0.848581029398362</v>
      </c>
      <c r="AR20" s="12">
        <v>-0.63710346153928399</v>
      </c>
      <c r="AS20" s="12">
        <v>-0.107719397066997</v>
      </c>
      <c r="AT20" s="12">
        <v>-4.4314526132971602E-3</v>
      </c>
      <c r="AU20" s="12">
        <v>-1.24767431860725E-2</v>
      </c>
    </row>
    <row r="21" spans="1:47" x14ac:dyDescent="0.3">
      <c r="A21" s="20" t="s">
        <v>27</v>
      </c>
      <c r="B21" s="12">
        <v>-0.65608950696309998</v>
      </c>
      <c r="C21" s="12">
        <v>-6.2390350933415398E-2</v>
      </c>
      <c r="D21" s="12">
        <v>-0.94068406533593496</v>
      </c>
      <c r="E21" s="12">
        <v>-0.31431152046916</v>
      </c>
      <c r="F21" s="12">
        <v>-0.26359036823561499</v>
      </c>
      <c r="G21" s="12">
        <v>-0.83231317074744104</v>
      </c>
      <c r="H21" s="12">
        <v>-0.72512251154319396</v>
      </c>
      <c r="I21" s="12">
        <v>-5.0559871472657301E-2</v>
      </c>
      <c r="J21" s="12">
        <v>-1.5165524889085799E-2</v>
      </c>
      <c r="K21" s="12">
        <v>-2.0649206034664201E-3</v>
      </c>
      <c r="L21" s="12">
        <v>1.9020628466831699E-3</v>
      </c>
      <c r="M21" s="12">
        <v>-0.94068406533593496</v>
      </c>
      <c r="N21" s="12">
        <v>-6.86473057007531E-2</v>
      </c>
      <c r="O21" s="12">
        <v>-2.2192409262216699E-2</v>
      </c>
      <c r="P21" s="12">
        <v>-0.40927121949836798</v>
      </c>
      <c r="Q21" s="12">
        <v>0.77825686474132505</v>
      </c>
      <c r="R21" s="12">
        <v>-0.55504558370045098</v>
      </c>
      <c r="S21" s="12">
        <v>0.73707822476607499</v>
      </c>
      <c r="T21" s="12">
        <v>0.92268494233948795</v>
      </c>
      <c r="U21" s="12">
        <v>1</v>
      </c>
      <c r="V21" s="12">
        <v>6.9224658982101298E-2</v>
      </c>
      <c r="W21" s="12">
        <v>4.5683455229843399E-2</v>
      </c>
      <c r="X21" s="12">
        <v>-0.89324506279653904</v>
      </c>
      <c r="Y21" s="12">
        <v>-0.98094315859950898</v>
      </c>
      <c r="Z21" s="12">
        <v>-0.38151599718698997</v>
      </c>
      <c r="AA21" s="12">
        <v>-0.39265530642438801</v>
      </c>
      <c r="AB21" s="12">
        <v>-0.94068406533593496</v>
      </c>
      <c r="AC21" s="12">
        <v>-0.32871498694815399</v>
      </c>
      <c r="AD21" s="12">
        <v>-0.94068406533593496</v>
      </c>
      <c r="AE21" s="12">
        <v>-0.28862324084223501</v>
      </c>
      <c r="AF21" s="12">
        <v>-0.26313864141830901</v>
      </c>
      <c r="AG21" s="12">
        <v>-0.82310753908729795</v>
      </c>
      <c r="AH21" s="12">
        <v>-0.46083278669685901</v>
      </c>
      <c r="AI21" s="12">
        <v>-0.54488366444677605</v>
      </c>
      <c r="AJ21" s="12">
        <v>-0.57505360429687102</v>
      </c>
      <c r="AK21" s="12">
        <v>-8.5218760945744598E-2</v>
      </c>
      <c r="AL21" s="12">
        <v>-0.69132842995192101</v>
      </c>
      <c r="AM21" s="12">
        <v>-0.66189386696129604</v>
      </c>
      <c r="AN21" s="12">
        <v>-0.81488901630118604</v>
      </c>
      <c r="AO21" s="12">
        <v>-0.91204932844477304</v>
      </c>
      <c r="AP21" s="12">
        <v>-0.92756567850268501</v>
      </c>
      <c r="AQ21" s="12">
        <v>-0.94068406533593396</v>
      </c>
      <c r="AR21" s="12">
        <v>-0.47886926553593301</v>
      </c>
      <c r="AS21" s="12">
        <v>-0.27938766006906801</v>
      </c>
      <c r="AT21" s="12">
        <v>-1.27013292529788E-3</v>
      </c>
      <c r="AU21" s="12">
        <v>-3.86888041272376E-3</v>
      </c>
    </row>
    <row r="22" spans="1:47" x14ac:dyDescent="0.3">
      <c r="A22" s="20" t="s">
        <v>31</v>
      </c>
      <c r="B22" s="12">
        <v>-2.2442017722806799E-2</v>
      </c>
      <c r="C22" s="12">
        <v>3.1827990780580601E-2</v>
      </c>
      <c r="D22" s="12">
        <v>-1.19376714730453E-3</v>
      </c>
      <c r="E22" s="12">
        <v>2.9984708373292899E-2</v>
      </c>
      <c r="F22" s="12">
        <v>7.6553095983990403E-3</v>
      </c>
      <c r="G22" s="12">
        <v>3.62068150319802E-2</v>
      </c>
      <c r="H22" s="12">
        <v>6.9350612846815797E-3</v>
      </c>
      <c r="I22" s="12">
        <v>1.4925975839795999E-2</v>
      </c>
      <c r="J22" s="12">
        <v>-2.6273238454310899E-2</v>
      </c>
      <c r="K22" s="12">
        <v>3.9941190910202901E-2</v>
      </c>
      <c r="L22" s="12">
        <v>2.74228078999641E-3</v>
      </c>
      <c r="M22" s="12">
        <v>-1.19376714730453E-3</v>
      </c>
      <c r="N22" s="25">
        <v>2.74243354405869E-6</v>
      </c>
      <c r="O22" s="12">
        <v>6.6044692096134894E-2</v>
      </c>
      <c r="P22" s="12">
        <v>9.2844102280505193E-3</v>
      </c>
      <c r="Q22" s="12">
        <v>7.8182249366922296E-4</v>
      </c>
      <c r="R22" s="12">
        <v>2.90843672909723E-4</v>
      </c>
      <c r="S22" s="12">
        <v>-1.4541533326976599E-2</v>
      </c>
      <c r="T22" s="12">
        <v>2.4661455655587E-2</v>
      </c>
      <c r="U22" s="12">
        <v>6.9224658982101298E-2</v>
      </c>
      <c r="V22" s="12">
        <v>1</v>
      </c>
      <c r="W22" s="12">
        <v>-1.39213624404029E-2</v>
      </c>
      <c r="X22" s="12">
        <v>-1.5712030850651699E-3</v>
      </c>
      <c r="Y22" s="12">
        <v>2.1266057090951002E-2</v>
      </c>
      <c r="Z22" s="12">
        <v>1.4323052059234799E-3</v>
      </c>
      <c r="AA22" s="12">
        <v>1.17927738101542E-3</v>
      </c>
      <c r="AB22" s="12">
        <v>-1.19376714730453E-3</v>
      </c>
      <c r="AC22" s="12">
        <v>6.6173990188711802E-3</v>
      </c>
      <c r="AD22" s="12">
        <v>-1.19376714730453E-3</v>
      </c>
      <c r="AE22" s="12">
        <v>-1.9668298285140801E-2</v>
      </c>
      <c r="AF22" s="12">
        <v>-4.7826814566024004E-3</v>
      </c>
      <c r="AG22" s="12">
        <v>7.0539449459293305E-4</v>
      </c>
      <c r="AH22" s="12">
        <v>8.2719262665882599E-4</v>
      </c>
      <c r="AI22" s="12">
        <v>2.7976005729703599E-3</v>
      </c>
      <c r="AJ22" s="12">
        <v>4.5295610031238498E-3</v>
      </c>
      <c r="AK22" s="12">
        <v>6.8862984676226105E-2</v>
      </c>
      <c r="AL22" s="12">
        <v>1.2586414989070101E-2</v>
      </c>
      <c r="AM22" s="12">
        <v>4.4404674860406201E-3</v>
      </c>
      <c r="AN22" s="12">
        <v>9.3351794377728899E-3</v>
      </c>
      <c r="AO22" s="12">
        <v>9.2334159897347196E-3</v>
      </c>
      <c r="AP22" s="12">
        <v>5.42202412351344E-3</v>
      </c>
      <c r="AQ22" s="12">
        <v>-1.1937671473258901E-3</v>
      </c>
      <c r="AR22" s="12">
        <v>5.9945329576245104E-3</v>
      </c>
      <c r="AS22" s="12">
        <v>-2.9422505583618802E-3</v>
      </c>
      <c r="AT22" s="12">
        <v>1.0211707995074501E-2</v>
      </c>
      <c r="AU22" s="12">
        <v>2.6136827138517299E-3</v>
      </c>
    </row>
    <row r="23" spans="1:47" x14ac:dyDescent="0.3">
      <c r="A23" s="20" t="s">
        <v>40</v>
      </c>
      <c r="B23" s="12">
        <v>-1.69007610798921E-2</v>
      </c>
      <c r="C23" s="12">
        <v>-4.8114090790836499E-2</v>
      </c>
      <c r="D23" s="12">
        <v>-2.02538043241971E-2</v>
      </c>
      <c r="E23" s="12">
        <v>-4.3919917105381699E-2</v>
      </c>
      <c r="F23" s="12">
        <v>-6.3156271562226302E-3</v>
      </c>
      <c r="G23" s="12">
        <v>-9.6830990616693299E-2</v>
      </c>
      <c r="H23" s="12">
        <v>-1.5593273428372001E-2</v>
      </c>
      <c r="I23" s="12">
        <v>2.0477004839596301E-3</v>
      </c>
      <c r="J23" s="12">
        <v>7.1677281903597999E-3</v>
      </c>
      <c r="K23" s="12">
        <v>1.6092349695780599E-2</v>
      </c>
      <c r="L23" s="12">
        <v>2.1610526979569399E-2</v>
      </c>
      <c r="M23" s="12">
        <v>-2.02538043241971E-2</v>
      </c>
      <c r="N23" s="12">
        <v>8.6179657341869092E-3</v>
      </c>
      <c r="O23" s="12">
        <v>-3.8482141186816997E-2</v>
      </c>
      <c r="P23" s="12">
        <v>-6.5423047459631E-3</v>
      </c>
      <c r="Q23" s="12">
        <v>8.2733427569316696E-3</v>
      </c>
      <c r="R23" s="12">
        <v>-2.46185027118914E-3</v>
      </c>
      <c r="S23" s="12">
        <v>6.21849721536952E-2</v>
      </c>
      <c r="T23" s="12">
        <v>1.24535960117662E-2</v>
      </c>
      <c r="U23" s="12">
        <v>4.5683455229843399E-2</v>
      </c>
      <c r="V23" s="12">
        <v>-1.39213624404029E-2</v>
      </c>
      <c r="W23" s="12">
        <v>1</v>
      </c>
      <c r="X23" s="12">
        <v>-1.22886129498802E-2</v>
      </c>
      <c r="Y23" s="12">
        <v>-7.8980770507580206E-2</v>
      </c>
      <c r="Z23" s="12">
        <v>-2.4318736290720001E-2</v>
      </c>
      <c r="AA23" s="12">
        <v>1.86130267873807E-2</v>
      </c>
      <c r="AB23" s="12">
        <v>-2.0253804324196999E-2</v>
      </c>
      <c r="AC23" s="12">
        <v>-1.6058143407881802E-2</v>
      </c>
      <c r="AD23" s="12">
        <v>-2.02538043241971E-2</v>
      </c>
      <c r="AE23" s="12">
        <v>4.83744209638814E-2</v>
      </c>
      <c r="AF23" s="12">
        <v>-3.8181716722592799E-3</v>
      </c>
      <c r="AG23" s="12">
        <v>-1.35979742961394E-2</v>
      </c>
      <c r="AH23" s="12">
        <v>-3.1080668444620802E-3</v>
      </c>
      <c r="AI23" s="12">
        <v>-1.47755309285275E-2</v>
      </c>
      <c r="AJ23" s="12">
        <v>-8.7796968717534507E-3</v>
      </c>
      <c r="AK23" s="12">
        <v>-1.9090357435043601E-2</v>
      </c>
      <c r="AL23" s="12">
        <v>-1.15365215436516E-2</v>
      </c>
      <c r="AM23" s="12">
        <v>-1.06608840358974E-2</v>
      </c>
      <c r="AN23" s="12">
        <v>-2.8462872841677998E-2</v>
      </c>
      <c r="AO23" s="12">
        <v>-3.903340711719E-2</v>
      </c>
      <c r="AP23" s="12">
        <v>-1.3673509033877099E-2</v>
      </c>
      <c r="AQ23" s="12">
        <v>-2.0253804324236901E-2</v>
      </c>
      <c r="AR23" s="12">
        <v>-1.29753118061632E-2</v>
      </c>
      <c r="AS23" s="12">
        <v>-1.25358758009521E-2</v>
      </c>
      <c r="AT23" s="12">
        <v>-1.4692182417980701E-3</v>
      </c>
      <c r="AU23" s="12">
        <v>6.2679732542217396E-3</v>
      </c>
    </row>
    <row r="24" spans="1:47" x14ac:dyDescent="0.3">
      <c r="A24" s="20" t="s">
        <v>13</v>
      </c>
      <c r="B24" s="12">
        <v>0.32559853575937397</v>
      </c>
      <c r="C24" s="12">
        <v>-1.37543944416823E-3</v>
      </c>
      <c r="D24" s="12">
        <v>0.74406091731968005</v>
      </c>
      <c r="E24" s="12">
        <v>0.10591638278701</v>
      </c>
      <c r="F24" s="12">
        <v>8.5748611463178998E-2</v>
      </c>
      <c r="G24" s="12">
        <v>0.81496843178559997</v>
      </c>
      <c r="H24" s="12">
        <v>0.12771941546898799</v>
      </c>
      <c r="I24" s="12">
        <v>2.37997160211861E-2</v>
      </c>
      <c r="J24" s="12">
        <v>9.2084658720027295E-3</v>
      </c>
      <c r="K24" s="12">
        <v>6.2858485472266201E-3</v>
      </c>
      <c r="L24" s="12">
        <v>1.15643799521668E-2</v>
      </c>
      <c r="M24" s="12">
        <v>0.74406091731968005</v>
      </c>
      <c r="N24" s="12">
        <v>0.11736207994499499</v>
      </c>
      <c r="O24" s="12">
        <v>-5.7765853577410198E-3</v>
      </c>
      <c r="P24" s="12">
        <v>2.87520815753174E-2</v>
      </c>
      <c r="Q24" s="12">
        <v>-0.68041692927002195</v>
      </c>
      <c r="R24" s="12">
        <v>0.214243028281562</v>
      </c>
      <c r="S24" s="12">
        <v>-0.83121990956920899</v>
      </c>
      <c r="T24" s="12">
        <v>-0.70701882481696199</v>
      </c>
      <c r="U24" s="12">
        <v>-0.89324506279653904</v>
      </c>
      <c r="V24" s="12">
        <v>-1.5712030850651699E-3</v>
      </c>
      <c r="W24" s="12">
        <v>-1.22886129498802E-2</v>
      </c>
      <c r="X24" s="12">
        <v>1</v>
      </c>
      <c r="Y24" s="12">
        <v>0.94313276080372199</v>
      </c>
      <c r="Z24" s="12">
        <v>3.9835154009252999E-2</v>
      </c>
      <c r="AA24" s="12">
        <v>3.5197247188890002E-2</v>
      </c>
      <c r="AB24" s="12">
        <v>0.74406091731968005</v>
      </c>
      <c r="AC24" s="12">
        <v>0.26065582732412801</v>
      </c>
      <c r="AD24" s="12">
        <v>0.74406091731968005</v>
      </c>
      <c r="AE24" s="12">
        <v>0.43747626353962599</v>
      </c>
      <c r="AF24" s="12">
        <v>0.16930165866456201</v>
      </c>
      <c r="AG24" s="12">
        <v>0.69624085344041697</v>
      </c>
      <c r="AH24" s="12">
        <v>0.223870638924066</v>
      </c>
      <c r="AI24" s="12">
        <v>5.0591655151722398E-2</v>
      </c>
      <c r="AJ24" s="12">
        <v>0.107360433930832</v>
      </c>
      <c r="AK24" s="12">
        <v>-1.34282759682525E-3</v>
      </c>
      <c r="AL24" s="12">
        <v>9.3948095581199695E-2</v>
      </c>
      <c r="AM24" s="12">
        <v>2.1205221324418901E-2</v>
      </c>
      <c r="AN24" s="12">
        <v>-5.0477509622442199E-2</v>
      </c>
      <c r="AO24" s="12">
        <v>-1.6830849858179599E-2</v>
      </c>
      <c r="AP24" s="12">
        <v>0.103594097203507</v>
      </c>
      <c r="AQ24" s="12">
        <v>0.74406091731967605</v>
      </c>
      <c r="AR24" s="12">
        <v>0.64796282459157795</v>
      </c>
      <c r="AS24" s="12">
        <v>0.30188377650065601</v>
      </c>
      <c r="AT24" s="12">
        <v>4.5644501196327898E-4</v>
      </c>
      <c r="AU24" s="12">
        <v>7.3494068988200802E-3</v>
      </c>
    </row>
    <row r="25" spans="1:47" x14ac:dyDescent="0.3">
      <c r="A25" s="20" t="s">
        <v>15</v>
      </c>
      <c r="B25" s="12">
        <v>0.85434184092870502</v>
      </c>
      <c r="C25" s="12">
        <v>5.7954465655363802E-2</v>
      </c>
      <c r="D25" s="12">
        <v>0.97551740356273098</v>
      </c>
      <c r="E25" s="12">
        <v>0.63301849874442895</v>
      </c>
      <c r="F25" s="12">
        <v>3.28498262833005E-2</v>
      </c>
      <c r="G25" s="12">
        <v>0.91820586747095101</v>
      </c>
      <c r="H25" s="12">
        <v>0.98988985065715196</v>
      </c>
      <c r="I25" s="12">
        <v>9.0720702491764907E-2</v>
      </c>
      <c r="J25" s="12">
        <v>4.3888129377182797E-2</v>
      </c>
      <c r="K25" s="12">
        <v>6.05203155804976E-2</v>
      </c>
      <c r="L25" s="12">
        <v>5.57861210975183E-2</v>
      </c>
      <c r="M25" s="12">
        <v>0.97551740356273098</v>
      </c>
      <c r="N25" s="12">
        <v>0.102936298853795</v>
      </c>
      <c r="O25" s="12">
        <v>4.0698119303312803E-2</v>
      </c>
      <c r="P25" s="12">
        <v>0.84164534205548303</v>
      </c>
      <c r="Q25" s="12">
        <v>-0.82541280763962999</v>
      </c>
      <c r="R25" s="12"/>
      <c r="S25" s="12">
        <v>-0.87972636733352605</v>
      </c>
      <c r="T25" s="12">
        <v>-0.96317474138209802</v>
      </c>
      <c r="U25" s="12">
        <v>-0.98094315859950898</v>
      </c>
      <c r="V25" s="12">
        <v>2.1266057090951002E-2</v>
      </c>
      <c r="W25" s="12">
        <v>-7.8980770507580206E-2</v>
      </c>
      <c r="X25" s="12">
        <v>0.94313276080372199</v>
      </c>
      <c r="Y25" s="12">
        <v>1</v>
      </c>
      <c r="Z25" s="12">
        <v>0.55294321674661995</v>
      </c>
      <c r="AA25" s="12">
        <v>0.74393098254313295</v>
      </c>
      <c r="AB25" s="12">
        <v>0.97551740356273098</v>
      </c>
      <c r="AC25" s="12">
        <v>0.73707630835447902</v>
      </c>
      <c r="AD25" s="12">
        <v>0.97551740356273098</v>
      </c>
      <c r="AE25" s="12">
        <v>0.42139484483082001</v>
      </c>
      <c r="AF25" s="12">
        <v>0.27851066398115798</v>
      </c>
      <c r="AG25" s="12">
        <v>0.88635013463032097</v>
      </c>
      <c r="AH25" s="12">
        <v>0.10577231357684</v>
      </c>
      <c r="AI25" s="12">
        <v>0.88716798604083502</v>
      </c>
      <c r="AJ25" s="12">
        <v>0.79721580246324997</v>
      </c>
      <c r="AK25" s="12">
        <v>4.8187066877512397E-2</v>
      </c>
      <c r="AL25" s="12">
        <v>0.88886961441602697</v>
      </c>
      <c r="AM25" s="12">
        <v>0.78298380307857995</v>
      </c>
      <c r="AN25" s="12">
        <v>0.83430932455828999</v>
      </c>
      <c r="AO25" s="12">
        <v>0.98506906995866095</v>
      </c>
      <c r="AP25" s="12">
        <v>0.99265449741952505</v>
      </c>
      <c r="AQ25" s="12">
        <v>0.97551740356273398</v>
      </c>
      <c r="AR25" s="12">
        <v>0.95689286555309006</v>
      </c>
      <c r="AS25" s="12">
        <v>0.27912034274245701</v>
      </c>
      <c r="AT25" s="12">
        <v>-4.9597084378474997E-3</v>
      </c>
      <c r="AU25" s="12">
        <v>-7.1159559348809498E-3</v>
      </c>
    </row>
    <row r="26" spans="1:47" x14ac:dyDescent="0.3">
      <c r="A26" s="20" t="s">
        <v>14</v>
      </c>
      <c r="B26" s="12">
        <v>0.24597017799475501</v>
      </c>
      <c r="C26" s="25">
        <v>9.0517790014155305E-6</v>
      </c>
      <c r="D26" s="12">
        <v>5.4093405992682003E-2</v>
      </c>
      <c r="E26" s="12">
        <v>1.47347005951941E-2</v>
      </c>
      <c r="F26" s="12">
        <v>-6.8754266084615004E-2</v>
      </c>
      <c r="G26" s="12">
        <v>0.29992544373617502</v>
      </c>
      <c r="H26" s="12">
        <v>0.44922309958847001</v>
      </c>
      <c r="I26" s="12">
        <v>5.5063134997527302E-3</v>
      </c>
      <c r="J26" s="12">
        <v>1.7026453964928601E-3</v>
      </c>
      <c r="K26" s="12">
        <v>1.12465640717876E-3</v>
      </c>
      <c r="L26" s="12">
        <v>-1.5812550021874401E-3</v>
      </c>
      <c r="M26" s="12">
        <v>5.4093405992682003E-2</v>
      </c>
      <c r="N26" s="12">
        <v>-0.29527841381978698</v>
      </c>
      <c r="O26" s="12">
        <v>2.6534312481226101E-3</v>
      </c>
      <c r="P26" s="12">
        <v>0.241144214314884</v>
      </c>
      <c r="Q26" s="12">
        <v>-0.34114056637788498</v>
      </c>
      <c r="R26" s="12">
        <v>0.254760996616751</v>
      </c>
      <c r="S26" s="12">
        <v>-0.56898962814597298</v>
      </c>
      <c r="T26" s="12">
        <v>-0.28156627106045901</v>
      </c>
      <c r="U26" s="12">
        <v>-0.38151599718698997</v>
      </c>
      <c r="V26" s="12">
        <v>1.4323052059234799E-3</v>
      </c>
      <c r="W26" s="12">
        <v>-2.4318736290720001E-2</v>
      </c>
      <c r="X26" s="12">
        <v>3.9835154009252999E-2</v>
      </c>
      <c r="Y26" s="12">
        <v>0.55294321674661995</v>
      </c>
      <c r="Z26" s="12">
        <v>1</v>
      </c>
      <c r="AA26" s="12">
        <v>0.63112829239147095</v>
      </c>
      <c r="AB26" s="12">
        <v>5.4093405992682003E-2</v>
      </c>
      <c r="AC26" s="12">
        <v>0.19602234674364899</v>
      </c>
      <c r="AD26" s="12">
        <v>5.4093405992682003E-2</v>
      </c>
      <c r="AE26" s="12">
        <v>7.6780277573230702E-3</v>
      </c>
      <c r="AF26" s="12">
        <v>-0.21966750382481201</v>
      </c>
      <c r="AG26" s="12">
        <v>-8.1820596024009207E-2</v>
      </c>
      <c r="AH26" s="12">
        <v>6.6725780457407603E-3</v>
      </c>
      <c r="AI26" s="12">
        <v>0.18469751959327399</v>
      </c>
      <c r="AJ26" s="12">
        <v>0.32102704259492698</v>
      </c>
      <c r="AK26" s="12">
        <v>8.7302873184133599E-4</v>
      </c>
      <c r="AL26" s="12">
        <v>0.29419156090265902</v>
      </c>
      <c r="AM26" s="12">
        <v>0.44498108670637299</v>
      </c>
      <c r="AN26" s="12">
        <v>0.26091825520961298</v>
      </c>
      <c r="AO26" s="12">
        <v>0.28326473323659801</v>
      </c>
      <c r="AP26" s="12">
        <v>0.27626259718893897</v>
      </c>
      <c r="AQ26" s="12">
        <v>5.40934059927589E-2</v>
      </c>
      <c r="AR26" s="12">
        <v>0.28180183313872798</v>
      </c>
      <c r="AS26" s="12">
        <v>-1.11366694553108E-2</v>
      </c>
      <c r="AT26" s="12">
        <v>3.2341479215332802E-4</v>
      </c>
      <c r="AU26" s="12">
        <v>2.4151989319279401E-3</v>
      </c>
    </row>
    <row r="27" spans="1:47" x14ac:dyDescent="0.3">
      <c r="A27" s="20" t="s">
        <v>12</v>
      </c>
      <c r="B27" s="12">
        <v>0.22571602173672001</v>
      </c>
      <c r="C27" s="12">
        <v>2.2892402476789499E-3</v>
      </c>
      <c r="D27" s="12">
        <v>3.9608502590266298E-2</v>
      </c>
      <c r="E27" s="12">
        <v>3.7084665500665498E-2</v>
      </c>
      <c r="F27" s="12">
        <v>-5.77775563661026E-2</v>
      </c>
      <c r="G27" s="12">
        <v>0.62764391293547905</v>
      </c>
      <c r="H27" s="12">
        <v>0.428933968014928</v>
      </c>
      <c r="I27" s="12">
        <v>3.0876179092601502E-3</v>
      </c>
      <c r="J27" s="12">
        <v>-2.4084753611670002E-3</v>
      </c>
      <c r="K27" s="12">
        <v>2.2442129153824198E-3</v>
      </c>
      <c r="L27" s="12">
        <v>-2.7405682145688801E-3</v>
      </c>
      <c r="M27" s="12">
        <v>3.9608502590266298E-2</v>
      </c>
      <c r="N27" s="12">
        <v>-0.25574056257910799</v>
      </c>
      <c r="O27" s="12">
        <v>5.0756327407090896E-3</v>
      </c>
      <c r="P27" s="12">
        <v>0.24947931892927699</v>
      </c>
      <c r="Q27" s="12">
        <v>-0.31306274278172502</v>
      </c>
      <c r="R27" s="12">
        <v>0.19455266507597599</v>
      </c>
      <c r="S27" s="12">
        <v>-0.77391571158467498</v>
      </c>
      <c r="T27" s="12">
        <v>-0.205675219143056</v>
      </c>
      <c r="U27" s="12">
        <v>-0.39265530642438801</v>
      </c>
      <c r="V27" s="12">
        <v>1.17927738101542E-3</v>
      </c>
      <c r="W27" s="12">
        <v>1.86130267873807E-2</v>
      </c>
      <c r="X27" s="12">
        <v>3.5197247188890002E-2</v>
      </c>
      <c r="Y27" s="12">
        <v>0.74393098254313295</v>
      </c>
      <c r="Z27" s="12">
        <v>0.63112829239147095</v>
      </c>
      <c r="AA27" s="12">
        <v>1</v>
      </c>
      <c r="AB27" s="12">
        <v>3.9608502590266298E-2</v>
      </c>
      <c r="AC27" s="12">
        <v>0.254999384060208</v>
      </c>
      <c r="AD27" s="12">
        <v>3.9608502590266298E-2</v>
      </c>
      <c r="AE27" s="12">
        <v>0.10137798849334</v>
      </c>
      <c r="AF27" s="12">
        <v>-3.6737848771731502E-2</v>
      </c>
      <c r="AG27" s="12">
        <v>-6.4278486326870304E-2</v>
      </c>
      <c r="AH27" s="12">
        <v>1.6060493359234901E-2</v>
      </c>
      <c r="AI27" s="12">
        <v>0.20886296746871499</v>
      </c>
      <c r="AJ27" s="12">
        <v>0.40283105101719402</v>
      </c>
      <c r="AK27" s="12">
        <v>2.7011624210324E-4</v>
      </c>
      <c r="AL27" s="12">
        <v>0.29911376955465102</v>
      </c>
      <c r="AM27" s="12">
        <v>0.58139358141969</v>
      </c>
      <c r="AN27" s="12">
        <v>0.25058820195657899</v>
      </c>
      <c r="AO27" s="12">
        <v>0.28216581872494001</v>
      </c>
      <c r="AP27" s="12">
        <v>0.26404971412269002</v>
      </c>
      <c r="AQ27" s="12">
        <v>3.9608502590268102E-2</v>
      </c>
      <c r="AR27" s="12">
        <v>0.24525748951818399</v>
      </c>
      <c r="AS27" s="12">
        <v>-2.4197988264306001E-2</v>
      </c>
      <c r="AT27" s="12">
        <v>9.0885974183289205E-3</v>
      </c>
      <c r="AU27" s="12">
        <v>7.9887721364291803E-3</v>
      </c>
    </row>
    <row r="28" spans="1:47" x14ac:dyDescent="0.3">
      <c r="A28" s="20" t="s">
        <v>1</v>
      </c>
      <c r="B28" s="12">
        <v>0.38308538579896001</v>
      </c>
      <c r="C28" s="12">
        <v>5.0204039960007605E-4</v>
      </c>
      <c r="D28" s="12">
        <v>1</v>
      </c>
      <c r="E28" s="12">
        <v>8.5219694881448496E-2</v>
      </c>
      <c r="F28" s="12">
        <v>0.13223987267447801</v>
      </c>
      <c r="G28" s="12">
        <v>0.49785072612866699</v>
      </c>
      <c r="H28" s="12">
        <v>0.195788933127994</v>
      </c>
      <c r="I28" s="12">
        <v>2.34577265791635E-2</v>
      </c>
      <c r="J28" s="12">
        <v>4.3884268685447899E-3</v>
      </c>
      <c r="K28" s="12">
        <v>2.3968458000244801E-3</v>
      </c>
      <c r="L28" s="12">
        <v>8.8369215369147498E-3</v>
      </c>
      <c r="M28" s="12">
        <v>1</v>
      </c>
      <c r="N28" s="12">
        <v>5.2716691114920902E-2</v>
      </c>
      <c r="O28" s="12">
        <v>-6.4079173595927401E-3</v>
      </c>
      <c r="P28" s="12">
        <v>1.43832660956301E-2</v>
      </c>
      <c r="Q28" s="12">
        <v>-0.56365352501699395</v>
      </c>
      <c r="R28" s="12">
        <v>0.26764706489665901</v>
      </c>
      <c r="S28" s="12">
        <v>-0.70191496304627898</v>
      </c>
      <c r="T28" s="12">
        <v>-0.84858102939832203</v>
      </c>
      <c r="U28" s="12">
        <v>-0.94068406533593496</v>
      </c>
      <c r="V28" s="12">
        <v>-1.19376714730453E-3</v>
      </c>
      <c r="W28" s="12">
        <v>-2.0253804324196999E-2</v>
      </c>
      <c r="X28" s="12">
        <v>0.74406091731968005</v>
      </c>
      <c r="Y28" s="12">
        <v>0.97551740356273098</v>
      </c>
      <c r="Z28" s="12">
        <v>5.4093405992682003E-2</v>
      </c>
      <c r="AA28" s="12">
        <v>3.9608502590266298E-2</v>
      </c>
      <c r="AB28" s="12">
        <v>1</v>
      </c>
      <c r="AC28" s="12">
        <v>0.230871736801563</v>
      </c>
      <c r="AD28" s="12">
        <v>1</v>
      </c>
      <c r="AE28" s="12">
        <v>0.22293269548279099</v>
      </c>
      <c r="AF28" s="12">
        <v>8.3715453023968905E-2</v>
      </c>
      <c r="AG28" s="12">
        <v>0.45482114953272501</v>
      </c>
      <c r="AH28" s="12">
        <v>0.16734266512715501</v>
      </c>
      <c r="AI28" s="12">
        <v>6.6702763241586499E-2</v>
      </c>
      <c r="AJ28" s="12">
        <v>0.13945418970617901</v>
      </c>
      <c r="AK28" s="12">
        <v>3.0862396855966898E-3</v>
      </c>
      <c r="AL28" s="12">
        <v>0.119158179981342</v>
      </c>
      <c r="AM28" s="12">
        <v>6.6216951540844005E-2</v>
      </c>
      <c r="AN28" s="12">
        <v>-6.5166641281049695E-2</v>
      </c>
      <c r="AO28" s="12">
        <v>-6.3502969435720296E-3</v>
      </c>
      <c r="AP28" s="12">
        <v>0.154206689202462</v>
      </c>
      <c r="AQ28" s="12">
        <v>0.999999999999998</v>
      </c>
      <c r="AR28" s="12">
        <v>0.828408249280844</v>
      </c>
      <c r="AS28" s="12">
        <v>0.12864810840631699</v>
      </c>
      <c r="AT28" s="12">
        <v>1.36118201902892E-3</v>
      </c>
      <c r="AU28" s="12">
        <v>5.5777074567127504E-3</v>
      </c>
    </row>
    <row r="29" spans="1:47" x14ac:dyDescent="0.3">
      <c r="A29" s="20" t="s">
        <v>41</v>
      </c>
      <c r="B29" s="12">
        <v>0.43815027530874201</v>
      </c>
      <c r="C29" s="12">
        <v>1.0484545460133001E-2</v>
      </c>
      <c r="D29" s="12">
        <v>0.23072553953460301</v>
      </c>
      <c r="E29" s="12">
        <v>0.171319264590368</v>
      </c>
      <c r="F29" s="12">
        <v>3.25714616570748E-2</v>
      </c>
      <c r="G29" s="12">
        <v>0.41486619953929799</v>
      </c>
      <c r="H29" s="12">
        <v>0.46886970279895901</v>
      </c>
      <c r="I29" s="12">
        <v>1.21433321100559E-2</v>
      </c>
      <c r="J29" s="12">
        <v>-3.8382938677338001E-4</v>
      </c>
      <c r="K29" s="12">
        <v>-9.7296305351369898E-4</v>
      </c>
      <c r="L29" s="12">
        <v>-3.7622101312271101E-3</v>
      </c>
      <c r="M29" s="12">
        <v>0.23072553953460301</v>
      </c>
      <c r="N29" s="12">
        <v>1.5914250717379199E-2</v>
      </c>
      <c r="O29" s="12">
        <v>1.29759936335169E-2</v>
      </c>
      <c r="P29" s="12">
        <v>0.51927690364000101</v>
      </c>
      <c r="Q29" s="12">
        <v>-0.49427330983005202</v>
      </c>
      <c r="R29" s="12">
        <v>0.30717887270282901</v>
      </c>
      <c r="S29" s="12">
        <v>-0.63734126313003903</v>
      </c>
      <c r="T29" s="12">
        <v>-0.48689098023637301</v>
      </c>
      <c r="U29" s="12">
        <v>-0.32871498694815399</v>
      </c>
      <c r="V29" s="12">
        <v>6.6173990188711802E-3</v>
      </c>
      <c r="W29" s="12">
        <v>-1.6058143407881802E-2</v>
      </c>
      <c r="X29" s="12">
        <v>0.26065582732412801</v>
      </c>
      <c r="Y29" s="12">
        <v>0.73707630835447902</v>
      </c>
      <c r="Z29" s="12">
        <v>0.19602234674364899</v>
      </c>
      <c r="AA29" s="12">
        <v>0.254999384060208</v>
      </c>
      <c r="AB29" s="12">
        <v>0.230871736801563</v>
      </c>
      <c r="AC29" s="12">
        <v>1</v>
      </c>
      <c r="AD29" s="12">
        <v>0.23072553953460301</v>
      </c>
      <c r="AE29" s="12">
        <v>0.117126895105972</v>
      </c>
      <c r="AF29" s="12">
        <v>7.4648565472162698E-2</v>
      </c>
      <c r="AG29" s="12">
        <v>0.218399949801348</v>
      </c>
      <c r="AH29" s="12">
        <v>0.119228055902562</v>
      </c>
      <c r="AI29" s="12">
        <v>0.38875163036251498</v>
      </c>
      <c r="AJ29" s="12">
        <v>0.39859743169683398</v>
      </c>
      <c r="AK29" s="12">
        <v>1.1359299728458699E-2</v>
      </c>
      <c r="AL29" s="12">
        <v>0.50353180920954699</v>
      </c>
      <c r="AM29" s="12">
        <v>0.41756036833652299</v>
      </c>
      <c r="AN29" s="12">
        <v>0.229313152226779</v>
      </c>
      <c r="AO29" s="12">
        <v>0.30859708418940901</v>
      </c>
      <c r="AP29" s="12">
        <v>0.475665291712289</v>
      </c>
      <c r="AQ29" s="12">
        <v>0.23072553953460301</v>
      </c>
      <c r="AR29" s="12">
        <v>0.48398600392045599</v>
      </c>
      <c r="AS29" s="12">
        <v>4.7013266651161199E-2</v>
      </c>
      <c r="AT29" s="12">
        <v>1.2067374779047701E-3</v>
      </c>
      <c r="AU29" s="12">
        <v>1.8139021873470401E-3</v>
      </c>
    </row>
    <row r="30" spans="1:47" x14ac:dyDescent="0.3">
      <c r="A30" s="20" t="s">
        <v>6</v>
      </c>
      <c r="B30" s="12">
        <v>0.38308538579896001</v>
      </c>
      <c r="C30" s="12">
        <v>5.0204039960001501E-4</v>
      </c>
      <c r="D30" s="12">
        <v>1</v>
      </c>
      <c r="E30" s="12">
        <v>8.5219694881448496E-2</v>
      </c>
      <c r="F30" s="12">
        <v>0.13223987267447701</v>
      </c>
      <c r="G30" s="12">
        <v>0.49785072612866699</v>
      </c>
      <c r="H30" s="12">
        <v>0.195788933127994</v>
      </c>
      <c r="I30" s="12">
        <v>2.34577265791635E-2</v>
      </c>
      <c r="J30" s="12">
        <v>4.3884268685447899E-3</v>
      </c>
      <c r="K30" s="12">
        <v>2.39684580002452E-3</v>
      </c>
      <c r="L30" s="12">
        <v>8.8369215369147498E-3</v>
      </c>
      <c r="M30" s="12">
        <v>1</v>
      </c>
      <c r="N30" s="12">
        <v>5.2716691114920999E-2</v>
      </c>
      <c r="O30" s="12">
        <v>-6.4079173595927904E-3</v>
      </c>
      <c r="P30" s="12">
        <v>1.43832660956302E-2</v>
      </c>
      <c r="Q30" s="12">
        <v>-0.56365352501699395</v>
      </c>
      <c r="R30" s="12">
        <v>0.26764706489665901</v>
      </c>
      <c r="S30" s="12">
        <v>-0.70191496304627898</v>
      </c>
      <c r="T30" s="12">
        <v>-0.84858102939832203</v>
      </c>
      <c r="U30" s="12">
        <v>-0.94068406533593496</v>
      </c>
      <c r="V30" s="12">
        <v>-1.19376714730453E-3</v>
      </c>
      <c r="W30" s="12">
        <v>-2.02538043241971E-2</v>
      </c>
      <c r="X30" s="12">
        <v>0.74406091731968005</v>
      </c>
      <c r="Y30" s="12">
        <v>0.97551740356273098</v>
      </c>
      <c r="Z30" s="12">
        <v>5.4093405992682003E-2</v>
      </c>
      <c r="AA30" s="12">
        <v>3.9608502590266298E-2</v>
      </c>
      <c r="AB30" s="12">
        <v>1</v>
      </c>
      <c r="AC30" s="12">
        <v>0.23072553953460301</v>
      </c>
      <c r="AD30" s="12">
        <v>1</v>
      </c>
      <c r="AE30" s="12">
        <v>0.22425658203920401</v>
      </c>
      <c r="AF30" s="12">
        <v>8.4058626294378602E-2</v>
      </c>
      <c r="AG30" s="12">
        <v>0.45482114953272501</v>
      </c>
      <c r="AH30" s="12">
        <v>0.165839363255781</v>
      </c>
      <c r="AI30" s="12">
        <v>6.6702763241586499E-2</v>
      </c>
      <c r="AJ30" s="12">
        <v>0.13987024192594</v>
      </c>
      <c r="AK30" s="12">
        <v>3.0862396855966599E-3</v>
      </c>
      <c r="AL30" s="12">
        <v>0.119158179981342</v>
      </c>
      <c r="AM30" s="12">
        <v>6.6216951540844005E-2</v>
      </c>
      <c r="AN30" s="12">
        <v>-6.5166641281049598E-2</v>
      </c>
      <c r="AO30" s="12">
        <v>-6.3502969435720504E-3</v>
      </c>
      <c r="AP30" s="12">
        <v>0.154206689202462</v>
      </c>
      <c r="AQ30" s="12">
        <v>0.999999999999998</v>
      </c>
      <c r="AR30" s="12">
        <v>0.828408249280844</v>
      </c>
      <c r="AS30" s="12">
        <v>0.12864810840631699</v>
      </c>
      <c r="AT30" s="12">
        <v>1.3611820190289599E-3</v>
      </c>
      <c r="AU30" s="12">
        <v>5.5777074567127998E-3</v>
      </c>
    </row>
    <row r="31" spans="1:47" x14ac:dyDescent="0.3">
      <c r="A31" s="20" t="s">
        <v>38</v>
      </c>
      <c r="B31" s="12">
        <v>8.5904681451452303E-2</v>
      </c>
      <c r="C31" s="12">
        <v>8.6683110968995003E-3</v>
      </c>
      <c r="D31" s="12">
        <v>0.22425658203920401</v>
      </c>
      <c r="E31" s="12">
        <v>0.45902315494073198</v>
      </c>
      <c r="F31" s="12">
        <v>3.5952472792288498E-2</v>
      </c>
      <c r="G31" s="12">
        <v>0.47945581827422701</v>
      </c>
      <c r="H31" s="12">
        <v>0.24103057382267501</v>
      </c>
      <c r="I31" s="12">
        <v>-3.4960576678158099E-3</v>
      </c>
      <c r="J31" s="12">
        <v>-8.50801134426926E-3</v>
      </c>
      <c r="K31" s="12">
        <v>-1.49249502734644E-2</v>
      </c>
      <c r="L31" s="12">
        <v>-1.5285086639249001E-2</v>
      </c>
      <c r="M31" s="12">
        <v>0.22425658203920401</v>
      </c>
      <c r="N31" s="12">
        <v>0.93693097801541003</v>
      </c>
      <c r="O31" s="12">
        <v>8.8817470728008198E-3</v>
      </c>
      <c r="P31" s="12">
        <v>0.20661604137705</v>
      </c>
      <c r="Q31" s="12">
        <v>-0.51407494726800995</v>
      </c>
      <c r="R31" s="12">
        <v>8.7549787988786903E-2</v>
      </c>
      <c r="S31" s="12">
        <v>-0.37485999891138</v>
      </c>
      <c r="T31" s="12">
        <v>-0.33160146825018799</v>
      </c>
      <c r="U31" s="12">
        <v>-0.28862324084223501</v>
      </c>
      <c r="V31" s="12">
        <v>-1.9668298285140801E-2</v>
      </c>
      <c r="W31" s="12">
        <v>4.83744209638814E-2</v>
      </c>
      <c r="X31" s="12">
        <v>0.43747626353962599</v>
      </c>
      <c r="Y31" s="12">
        <v>0.42139484483082001</v>
      </c>
      <c r="Z31" s="12">
        <v>7.6780277573230702E-3</v>
      </c>
      <c r="AA31" s="12">
        <v>0.10137798849334</v>
      </c>
      <c r="AB31" s="12">
        <v>0.22293269548279099</v>
      </c>
      <c r="AC31" s="12">
        <v>0.117126895105972</v>
      </c>
      <c r="AD31" s="12">
        <v>0.22425658203920401</v>
      </c>
      <c r="AE31" s="12">
        <v>1</v>
      </c>
      <c r="AF31" s="12">
        <v>0.80960513138821399</v>
      </c>
      <c r="AG31" s="12">
        <v>0.42665628480506801</v>
      </c>
      <c r="AH31" s="12">
        <v>-3.9885035703722302E-2</v>
      </c>
      <c r="AI31" s="12">
        <v>0.171794074388912</v>
      </c>
      <c r="AJ31" s="12">
        <v>0.103802386328828</v>
      </c>
      <c r="AK31" s="12">
        <v>3.9738019522127703E-3</v>
      </c>
      <c r="AL31" s="12">
        <v>0.24018155800390201</v>
      </c>
      <c r="AM31" s="12">
        <v>0.29743877296799498</v>
      </c>
      <c r="AN31" s="12">
        <v>0.36096141301688001</v>
      </c>
      <c r="AO31" s="12">
        <v>0.37869814470396901</v>
      </c>
      <c r="AP31" s="12">
        <v>0.30424659253737901</v>
      </c>
      <c r="AQ31" s="12">
        <v>0.224256582039248</v>
      </c>
      <c r="AR31" s="12">
        <v>0.33461567277590598</v>
      </c>
      <c r="AS31" s="12">
        <v>0.46197772672573501</v>
      </c>
      <c r="AT31" s="12">
        <v>-3.59124162905608E-3</v>
      </c>
      <c r="AU31" s="12">
        <v>3.7373484732323201E-2</v>
      </c>
    </row>
    <row r="32" spans="1:47" x14ac:dyDescent="0.3">
      <c r="A32" s="20" t="s">
        <v>16</v>
      </c>
      <c r="B32" s="12">
        <v>6.6963123264872498E-2</v>
      </c>
      <c r="C32" s="12">
        <v>-1.74620326198282E-3</v>
      </c>
      <c r="D32" s="12">
        <v>8.4058626294378602E-2</v>
      </c>
      <c r="E32" s="12">
        <v>0.15132995898186999</v>
      </c>
      <c r="F32" s="12">
        <v>4.7485446049981998E-2</v>
      </c>
      <c r="G32" s="12">
        <v>0.25245837782091302</v>
      </c>
      <c r="H32" s="12">
        <v>-5.7366942251955003E-2</v>
      </c>
      <c r="I32" s="12">
        <v>4.2098072792747E-3</v>
      </c>
      <c r="J32" s="12">
        <v>5.8290075208696996E-3</v>
      </c>
      <c r="K32" s="12">
        <v>6.4811443031736202E-3</v>
      </c>
      <c r="L32" s="12">
        <v>6.0143796334571403E-3</v>
      </c>
      <c r="M32" s="12">
        <v>8.4058626294378602E-2</v>
      </c>
      <c r="N32" s="12">
        <v>0.35577011025807997</v>
      </c>
      <c r="O32" s="12">
        <v>-2.95865975750189E-3</v>
      </c>
      <c r="P32" s="12">
        <v>-1.55072074949763E-3</v>
      </c>
      <c r="Q32" s="12">
        <v>-0.38978541990246202</v>
      </c>
      <c r="R32" s="12">
        <v>-2.45860923808012E-2</v>
      </c>
      <c r="S32" s="12">
        <v>-0.200847351226358</v>
      </c>
      <c r="T32" s="12">
        <v>-0.156748745776527</v>
      </c>
      <c r="U32" s="12">
        <v>-0.26313864141830901</v>
      </c>
      <c r="V32" s="12">
        <v>-4.7826814566024004E-3</v>
      </c>
      <c r="W32" s="12">
        <v>-3.8181716722592799E-3</v>
      </c>
      <c r="X32" s="12">
        <v>0.16930165866456201</v>
      </c>
      <c r="Y32" s="12">
        <v>0.27851066398115798</v>
      </c>
      <c r="Z32" s="12">
        <v>-0.21966750382481201</v>
      </c>
      <c r="AA32" s="12">
        <v>-3.6737848771731502E-2</v>
      </c>
      <c r="AB32" s="12">
        <v>8.3715453023968905E-2</v>
      </c>
      <c r="AC32" s="12">
        <v>7.4648565472162698E-2</v>
      </c>
      <c r="AD32" s="12">
        <v>8.4058626294378602E-2</v>
      </c>
      <c r="AE32" s="12">
        <v>0.80960513138821399</v>
      </c>
      <c r="AF32" s="12">
        <v>1</v>
      </c>
      <c r="AG32" s="12">
        <v>0.27943479686224698</v>
      </c>
      <c r="AH32" s="12">
        <v>-2.7516385557533898E-2</v>
      </c>
      <c r="AI32" s="12">
        <v>-8.4996225222449904E-3</v>
      </c>
      <c r="AJ32" s="12">
        <v>5.1108349958029001E-2</v>
      </c>
      <c r="AK32" s="12">
        <v>3.69449979499718E-3</v>
      </c>
      <c r="AL32" s="12">
        <v>5.03847733195677E-4</v>
      </c>
      <c r="AM32" s="12">
        <v>-0.10607175179971599</v>
      </c>
      <c r="AN32" s="12">
        <v>-4.2659865142690899E-2</v>
      </c>
      <c r="AO32" s="12">
        <v>-3.0406325450905901E-2</v>
      </c>
      <c r="AP32" s="12">
        <v>-1.00615980925081E-2</v>
      </c>
      <c r="AQ32" s="12">
        <v>8.4058626294382002E-2</v>
      </c>
      <c r="AR32" s="12">
        <v>7.8939669125483503E-2</v>
      </c>
      <c r="AS32" s="12">
        <v>0.35679296352536899</v>
      </c>
      <c r="AT32" s="12">
        <v>-2.7168559090278198E-3</v>
      </c>
      <c r="AU32" s="12">
        <v>7.9178725097054908E-3</v>
      </c>
    </row>
    <row r="33" spans="1:47" x14ac:dyDescent="0.3">
      <c r="A33" s="20" t="s">
        <v>109</v>
      </c>
      <c r="B33" s="12">
        <v>0.24515761310239201</v>
      </c>
      <c r="C33" s="12">
        <v>-4.4088875134625401E-3</v>
      </c>
      <c r="D33" s="12">
        <v>0.45482114953272501</v>
      </c>
      <c r="E33" s="12">
        <v>9.2397894412653697E-2</v>
      </c>
      <c r="F33" s="12">
        <v>0.10316322381438101</v>
      </c>
      <c r="G33" s="12">
        <v>0.71295487212473496</v>
      </c>
      <c r="H33" s="12">
        <v>2.20541251091445E-2</v>
      </c>
      <c r="I33" s="12">
        <v>1.23748375736491E-2</v>
      </c>
      <c r="J33" s="12">
        <v>1.03199496034378E-2</v>
      </c>
      <c r="K33" s="12">
        <v>9.4282419989498694E-3</v>
      </c>
      <c r="L33" s="12">
        <v>1.12116276619895E-2</v>
      </c>
      <c r="M33" s="12">
        <v>0.45482114953272501</v>
      </c>
      <c r="N33" s="12">
        <v>0.39185820395705301</v>
      </c>
      <c r="O33" s="12">
        <v>-6.21282852598894E-3</v>
      </c>
      <c r="P33" s="12">
        <v>2.66009630969989E-2</v>
      </c>
      <c r="Q33" s="12">
        <v>-0.51561015060236903</v>
      </c>
      <c r="R33" s="12">
        <v>0.13252426715384399</v>
      </c>
      <c r="S33" s="12">
        <v>-0.72813143446407302</v>
      </c>
      <c r="T33" s="12">
        <v>-0.48637010384743701</v>
      </c>
      <c r="U33" s="12">
        <v>-0.82310753908729795</v>
      </c>
      <c r="V33" s="12">
        <v>7.0539449459293305E-4</v>
      </c>
      <c r="W33" s="12">
        <v>-1.35979742961394E-2</v>
      </c>
      <c r="X33" s="12">
        <v>0.69624085344041697</v>
      </c>
      <c r="Y33" s="12">
        <v>0.88635013463032097</v>
      </c>
      <c r="Z33" s="12">
        <v>-8.1820596024009207E-2</v>
      </c>
      <c r="AA33" s="12">
        <v>-6.4278486326870304E-2</v>
      </c>
      <c r="AB33" s="12">
        <v>0.45482114953272501</v>
      </c>
      <c r="AC33" s="12">
        <v>0.218399949801348</v>
      </c>
      <c r="AD33" s="12">
        <v>0.45482114953272501</v>
      </c>
      <c r="AE33" s="12">
        <v>0.42665628480506801</v>
      </c>
      <c r="AF33" s="12">
        <v>0.27943479686224698</v>
      </c>
      <c r="AG33" s="12">
        <v>1</v>
      </c>
      <c r="AH33" s="12">
        <v>0.103652665420239</v>
      </c>
      <c r="AI33" s="12">
        <v>5.17939503731829E-2</v>
      </c>
      <c r="AJ33" s="12">
        <v>0.26716668314654102</v>
      </c>
      <c r="AK33" s="12">
        <v>1.2605166310822701E-4</v>
      </c>
      <c r="AL33" s="12">
        <v>6.9438371251633199E-2</v>
      </c>
      <c r="AM33" s="12">
        <v>-2.7705921694935302E-2</v>
      </c>
      <c r="AN33" s="12">
        <v>1.5945126956112301E-2</v>
      </c>
      <c r="AO33" s="12">
        <v>6.8931310180361693E-2</v>
      </c>
      <c r="AP33" s="12">
        <v>9.7670584332679805E-2</v>
      </c>
      <c r="AQ33" s="12">
        <v>0.454821149532738</v>
      </c>
      <c r="AR33" s="12">
        <v>0.42585345476869102</v>
      </c>
      <c r="AS33" s="12">
        <v>0.52144591124199302</v>
      </c>
      <c r="AT33" s="12">
        <v>-1.19922351454085E-2</v>
      </c>
      <c r="AU33" s="12">
        <v>1.9949097635353799E-3</v>
      </c>
    </row>
    <row r="34" spans="1:47" x14ac:dyDescent="0.3">
      <c r="A34" s="20" t="s">
        <v>110</v>
      </c>
      <c r="B34" s="12">
        <v>0.21190287924617901</v>
      </c>
      <c r="C34" s="12">
        <v>-1.21089240377893E-2</v>
      </c>
      <c r="D34" s="12">
        <v>0.165839363255781</v>
      </c>
      <c r="E34" s="12">
        <v>-0.12886589208589</v>
      </c>
      <c r="F34" s="12">
        <v>0.110068014662074</v>
      </c>
      <c r="G34" s="12">
        <v>0.34070299991207298</v>
      </c>
      <c r="H34" s="12">
        <v>0.17796019399698901</v>
      </c>
      <c r="I34" s="12">
        <v>8.3030732821148898E-3</v>
      </c>
      <c r="J34" s="12">
        <v>1.0990229410278499E-2</v>
      </c>
      <c r="K34" s="12">
        <v>8.1184894929674494E-3</v>
      </c>
      <c r="L34" s="12">
        <v>7.3029978790467003E-3</v>
      </c>
      <c r="M34" s="12">
        <v>0.165839363255781</v>
      </c>
      <c r="N34" s="12">
        <v>-0.37186028734027898</v>
      </c>
      <c r="O34" s="12">
        <v>-7.7336986842145104E-3</v>
      </c>
      <c r="P34" s="12">
        <v>0.11552919830272</v>
      </c>
      <c r="Q34" s="12">
        <v>-0.16911177556135401</v>
      </c>
      <c r="R34" s="12">
        <v>0.34597728321202897</v>
      </c>
      <c r="S34" s="12">
        <v>-0.189226425293407</v>
      </c>
      <c r="T34" s="12">
        <v>-0.314996285092776</v>
      </c>
      <c r="U34" s="12">
        <v>-0.46083278669685901</v>
      </c>
      <c r="V34" s="12">
        <v>8.2719262665882599E-4</v>
      </c>
      <c r="W34" s="12">
        <v>-3.1080668444620802E-3</v>
      </c>
      <c r="X34" s="12">
        <v>0.223870638924066</v>
      </c>
      <c r="Y34" s="12">
        <v>0.10577231357684</v>
      </c>
      <c r="Z34" s="12">
        <v>6.6725780457407603E-3</v>
      </c>
      <c r="AA34" s="12">
        <v>1.6060493359234901E-2</v>
      </c>
      <c r="AB34" s="12">
        <v>0.16734266512715501</v>
      </c>
      <c r="AC34" s="12">
        <v>0.119228055902562</v>
      </c>
      <c r="AD34" s="12">
        <v>0.165839363255781</v>
      </c>
      <c r="AE34" s="12">
        <v>-3.9885035703722302E-2</v>
      </c>
      <c r="AF34" s="12">
        <v>-2.7516385557533898E-2</v>
      </c>
      <c r="AG34" s="12">
        <v>0.103652665420239</v>
      </c>
      <c r="AH34" s="12">
        <v>1</v>
      </c>
      <c r="AI34" s="12">
        <v>9.7797092987627607E-2</v>
      </c>
      <c r="AJ34" s="12">
        <v>8.3035826293776496E-2</v>
      </c>
      <c r="AK34" s="12">
        <v>-2.05040238770732E-3</v>
      </c>
      <c r="AL34" s="12">
        <v>0.136006430518576</v>
      </c>
      <c r="AM34" s="12">
        <v>0.17493010267280701</v>
      </c>
      <c r="AN34" s="12">
        <v>0.13879035047931601</v>
      </c>
      <c r="AO34" s="12">
        <v>0.15874053902413901</v>
      </c>
      <c r="AP34" s="12">
        <v>0.199915126079411</v>
      </c>
      <c r="AQ34" s="12">
        <v>0.165839363255782</v>
      </c>
      <c r="AR34" s="12">
        <v>0.15240983439859701</v>
      </c>
      <c r="AS34" s="12">
        <v>0.19982534401191199</v>
      </c>
      <c r="AT34" s="12">
        <v>-8.8506943249227598E-4</v>
      </c>
      <c r="AU34" s="12">
        <v>2.5084665354921198E-3</v>
      </c>
    </row>
    <row r="35" spans="1:47" x14ac:dyDescent="0.3">
      <c r="A35" s="20" t="s">
        <v>114</v>
      </c>
      <c r="B35" s="12">
        <v>0.36715818731306998</v>
      </c>
      <c r="C35" s="12">
        <v>3.2103474577670203E-2</v>
      </c>
      <c r="D35" s="12">
        <v>6.6702763241586499E-2</v>
      </c>
      <c r="E35" s="12">
        <v>0.109070659166438</v>
      </c>
      <c r="F35" s="12">
        <v>2.25309636159308E-2</v>
      </c>
      <c r="G35" s="12">
        <v>0.53438341409111501</v>
      </c>
      <c r="H35" s="12">
        <v>0.46528905430322198</v>
      </c>
      <c r="I35" s="12">
        <v>1.30854968366851E-2</v>
      </c>
      <c r="J35" s="12">
        <v>-2.4424844073194299E-2</v>
      </c>
      <c r="K35" s="12">
        <v>-2.0897721749361699E-2</v>
      </c>
      <c r="L35" s="12">
        <v>-2.4965889195181799E-2</v>
      </c>
      <c r="M35" s="12">
        <v>6.6702763241586499E-2</v>
      </c>
      <c r="N35" s="12">
        <v>-6.3510107375528896E-2</v>
      </c>
      <c r="O35" s="12">
        <v>3.4916373092275098E-2</v>
      </c>
      <c r="P35" s="12">
        <v>0.39056973915262799</v>
      </c>
      <c r="Q35" s="12">
        <v>-0.29924869473390098</v>
      </c>
      <c r="R35" s="12">
        <v>0.30469999353832999</v>
      </c>
      <c r="S35" s="12">
        <v>-0.64293938187634103</v>
      </c>
      <c r="T35" s="12">
        <v>-0.39233884302423899</v>
      </c>
      <c r="U35" s="12">
        <v>-0.54488366444677605</v>
      </c>
      <c r="V35" s="12">
        <v>2.7976005729703599E-3</v>
      </c>
      <c r="W35" s="12">
        <v>-1.47755309285275E-2</v>
      </c>
      <c r="X35" s="12">
        <v>5.0591655151722398E-2</v>
      </c>
      <c r="Y35" s="12">
        <v>0.88716798604083502</v>
      </c>
      <c r="Z35" s="12">
        <v>0.18469751959327399</v>
      </c>
      <c r="AA35" s="12">
        <v>0.20886296746871499</v>
      </c>
      <c r="AB35" s="12">
        <v>6.6702763241586499E-2</v>
      </c>
      <c r="AC35" s="12">
        <v>0.38875163036251498</v>
      </c>
      <c r="AD35" s="12">
        <v>6.6702763241586499E-2</v>
      </c>
      <c r="AE35" s="12">
        <v>0.171794074388912</v>
      </c>
      <c r="AF35" s="12">
        <v>-8.4996225222449904E-3</v>
      </c>
      <c r="AG35" s="12">
        <v>5.17939503731829E-2</v>
      </c>
      <c r="AH35" s="12">
        <v>9.7797092987627607E-2</v>
      </c>
      <c r="AI35" s="12">
        <v>1</v>
      </c>
      <c r="AJ35" s="12">
        <v>0.199768881635461</v>
      </c>
      <c r="AK35" s="12">
        <v>2.40333025440931E-2</v>
      </c>
      <c r="AL35" s="12">
        <v>0.36944226213910702</v>
      </c>
      <c r="AM35" s="12">
        <v>0.45666989406514402</v>
      </c>
      <c r="AN35" s="12">
        <v>0.35651524994925599</v>
      </c>
      <c r="AO35" s="12">
        <v>0.41151990543196598</v>
      </c>
      <c r="AP35" s="12">
        <v>0.48082560201029301</v>
      </c>
      <c r="AQ35" s="12">
        <v>6.6702763241547197E-2</v>
      </c>
      <c r="AR35" s="12">
        <v>0.49264240208625398</v>
      </c>
      <c r="AS35" s="12">
        <v>-1.35380544211043E-2</v>
      </c>
      <c r="AT35" s="12">
        <v>9.3487063386280998E-4</v>
      </c>
      <c r="AU35" s="12">
        <v>1.1218195015410401E-3</v>
      </c>
    </row>
    <row r="36" spans="1:47" x14ac:dyDescent="0.3">
      <c r="A36" s="20" t="s">
        <v>17</v>
      </c>
      <c r="B36" s="12">
        <v>0.33851070746654099</v>
      </c>
      <c r="C36" s="12">
        <v>1.7199270497874699E-2</v>
      </c>
      <c r="D36" s="12">
        <v>0.13987024192594</v>
      </c>
      <c r="E36" s="12">
        <v>9.5088374552319693E-2</v>
      </c>
      <c r="F36" s="12">
        <v>-4.2514494936579099E-2</v>
      </c>
      <c r="G36" s="12">
        <v>0.35619950623430702</v>
      </c>
      <c r="H36" s="12">
        <v>0.47500373684351599</v>
      </c>
      <c r="I36" s="12">
        <v>8.1687901156194207E-3</v>
      </c>
      <c r="J36" s="12">
        <v>-7.6562229299392305E-4</v>
      </c>
      <c r="K36" s="12">
        <v>1.0228901307085599E-3</v>
      </c>
      <c r="L36" s="12">
        <v>-4.0297688938313297E-3</v>
      </c>
      <c r="M36" s="12">
        <v>0.13987024192594</v>
      </c>
      <c r="N36" s="12">
        <v>2.25935766514847E-2</v>
      </c>
      <c r="O36" s="12">
        <v>1.09056022282086E-2</v>
      </c>
      <c r="P36" s="12">
        <v>0.34987104711217998</v>
      </c>
      <c r="Q36" s="12">
        <v>-0.39627550162791503</v>
      </c>
      <c r="R36" s="12">
        <v>0.29146175301473098</v>
      </c>
      <c r="S36" s="12">
        <v>-0.60159174718910402</v>
      </c>
      <c r="T36" s="12">
        <v>-0.42426834580306999</v>
      </c>
      <c r="U36" s="12">
        <v>-0.57505360429687102</v>
      </c>
      <c r="V36" s="12">
        <v>4.5295610031238498E-3</v>
      </c>
      <c r="W36" s="12">
        <v>-8.7796968717534507E-3</v>
      </c>
      <c r="X36" s="12">
        <v>0.107360433930832</v>
      </c>
      <c r="Y36" s="12">
        <v>0.79721580246324997</v>
      </c>
      <c r="Z36" s="12">
        <v>0.32102704259492698</v>
      </c>
      <c r="AA36" s="12">
        <v>0.40283105101719402</v>
      </c>
      <c r="AB36" s="12">
        <v>0.13945418970617901</v>
      </c>
      <c r="AC36" s="12">
        <v>0.39859743169683398</v>
      </c>
      <c r="AD36" s="12">
        <v>0.13987024192594</v>
      </c>
      <c r="AE36" s="12">
        <v>0.103802386328828</v>
      </c>
      <c r="AF36" s="12">
        <v>5.1108349958029001E-2</v>
      </c>
      <c r="AG36" s="12">
        <v>0.26716668314654102</v>
      </c>
      <c r="AH36" s="12">
        <v>8.3035826293776496E-2</v>
      </c>
      <c r="AI36" s="12">
        <v>0.199768881635461</v>
      </c>
      <c r="AJ36" s="12">
        <v>1</v>
      </c>
      <c r="AK36" s="12">
        <v>6.3621043917878898E-3</v>
      </c>
      <c r="AL36" s="12">
        <v>0.40153201543335398</v>
      </c>
      <c r="AM36" s="12">
        <v>0.47888647630727998</v>
      </c>
      <c r="AN36" s="12">
        <v>0.34314332220747401</v>
      </c>
      <c r="AO36" s="12">
        <v>0.38952111795491301</v>
      </c>
      <c r="AP36" s="12">
        <v>0.41616584659686001</v>
      </c>
      <c r="AQ36" s="12">
        <v>0.139870241925933</v>
      </c>
      <c r="AR36" s="12">
        <v>0.39513005967514597</v>
      </c>
      <c r="AS36" s="12">
        <v>-0.112827260797809</v>
      </c>
      <c r="AT36" s="12">
        <v>1.5438550373907099E-3</v>
      </c>
      <c r="AU36" s="12">
        <v>-7.00871476201202E-4</v>
      </c>
    </row>
    <row r="37" spans="1:47" x14ac:dyDescent="0.3">
      <c r="A37" s="20" t="s">
        <v>115</v>
      </c>
      <c r="B37" s="12">
        <v>4.7168801122960298E-2</v>
      </c>
      <c r="C37" s="12">
        <v>0.23869708166902601</v>
      </c>
      <c r="D37" s="12">
        <v>3.0862396855966599E-3</v>
      </c>
      <c r="E37" s="12">
        <v>7.4930710353433697E-2</v>
      </c>
      <c r="F37" s="12">
        <v>-7.8433369389827694E-3</v>
      </c>
      <c r="G37" s="12">
        <v>0.11879823773527901</v>
      </c>
      <c r="H37" s="12">
        <v>7.4745996085047901E-3</v>
      </c>
      <c r="I37" s="12">
        <v>-1.51539397280329E-2</v>
      </c>
      <c r="J37" s="12">
        <v>-5.74447805300859E-2</v>
      </c>
      <c r="K37" s="12">
        <v>9.12738237873746E-2</v>
      </c>
      <c r="L37" s="12">
        <v>0.104738050497346</v>
      </c>
      <c r="M37" s="12">
        <v>3.0862396855966599E-3</v>
      </c>
      <c r="N37" s="25">
        <v>-3.2460771384245898E-5</v>
      </c>
      <c r="O37" s="12">
        <v>0.23632477235705199</v>
      </c>
      <c r="P37" s="12">
        <v>7.9120299825450307E-3</v>
      </c>
      <c r="Q37" s="12">
        <v>-3.8398312770267701E-2</v>
      </c>
      <c r="R37" s="12">
        <v>1.4013861080364499E-3</v>
      </c>
      <c r="S37" s="12">
        <v>-1.3878555757215799E-2</v>
      </c>
      <c r="T37" s="12">
        <v>-5.42233260922678E-2</v>
      </c>
      <c r="U37" s="12">
        <v>-8.5218760945744598E-2</v>
      </c>
      <c r="V37" s="12">
        <v>6.8862984676226105E-2</v>
      </c>
      <c r="W37" s="12">
        <v>-1.9090357435043601E-2</v>
      </c>
      <c r="X37" s="12">
        <v>-1.34282759682525E-3</v>
      </c>
      <c r="Y37" s="12">
        <v>4.8187066877512397E-2</v>
      </c>
      <c r="Z37" s="12">
        <v>8.7302873184133599E-4</v>
      </c>
      <c r="AA37" s="12">
        <v>2.7011624210324E-4</v>
      </c>
      <c r="AB37" s="12">
        <v>3.0862396855966898E-3</v>
      </c>
      <c r="AC37" s="12">
        <v>1.1359299728458699E-2</v>
      </c>
      <c r="AD37" s="12">
        <v>3.0862396855966599E-3</v>
      </c>
      <c r="AE37" s="12">
        <v>3.9738019522127703E-3</v>
      </c>
      <c r="AF37" s="12">
        <v>3.69449979499718E-3</v>
      </c>
      <c r="AG37" s="12">
        <v>1.2605166310822701E-4</v>
      </c>
      <c r="AH37" s="12">
        <v>-2.05040238770732E-3</v>
      </c>
      <c r="AI37" s="12">
        <v>2.40333025440931E-2</v>
      </c>
      <c r="AJ37" s="12">
        <v>6.3621043917878898E-3</v>
      </c>
      <c r="AK37" s="12">
        <v>1</v>
      </c>
      <c r="AL37" s="12">
        <v>9.3652618008787606E-3</v>
      </c>
      <c r="AM37" s="12">
        <v>7.3780706308635997E-3</v>
      </c>
      <c r="AN37" s="12">
        <v>1.7700381637701601E-2</v>
      </c>
      <c r="AO37" s="12">
        <v>1.8252108958287799E-2</v>
      </c>
      <c r="AP37" s="12">
        <v>1.2509925055887199E-2</v>
      </c>
      <c r="AQ37" s="12">
        <v>3.0862396855520901E-3</v>
      </c>
      <c r="AR37" s="12">
        <v>6.7996572548818498E-3</v>
      </c>
      <c r="AS37" s="12">
        <v>-2.12074748895976E-4</v>
      </c>
      <c r="AT37" s="12">
        <v>-1.58965418639377E-3</v>
      </c>
      <c r="AU37" s="12">
        <v>-2.6411052550482299E-3</v>
      </c>
    </row>
    <row r="38" spans="1:47" x14ac:dyDescent="0.3">
      <c r="A38" s="20" t="s">
        <v>5</v>
      </c>
      <c r="B38" s="12">
        <v>0.43632897551442101</v>
      </c>
      <c r="C38" s="12">
        <v>7.73664405109063E-3</v>
      </c>
      <c r="D38" s="12">
        <v>0.119158179981342</v>
      </c>
      <c r="E38" s="12">
        <v>7.7873567455838899E-2</v>
      </c>
      <c r="F38" s="12">
        <v>8.3141728267415796E-3</v>
      </c>
      <c r="G38" s="12">
        <v>0.80613966708738205</v>
      </c>
      <c r="H38" s="12">
        <v>0.74744919393172704</v>
      </c>
      <c r="I38" s="12">
        <v>1.5067110651615499E-2</v>
      </c>
      <c r="J38" s="12">
        <v>-1.0178352838072601E-2</v>
      </c>
      <c r="K38" s="12">
        <v>-6.1050640541452901E-3</v>
      </c>
      <c r="L38" s="12">
        <v>-1.5589669513413699E-2</v>
      </c>
      <c r="M38" s="12">
        <v>0.119158179981342</v>
      </c>
      <c r="N38" s="12">
        <v>-4.9841890092099501E-2</v>
      </c>
      <c r="O38" s="12">
        <v>1.8172643097014201E-2</v>
      </c>
      <c r="P38" s="12">
        <v>0.71655027911353597</v>
      </c>
      <c r="Q38" s="12">
        <v>-0.611162804966082</v>
      </c>
      <c r="R38" s="12">
        <v>0.46423535535882499</v>
      </c>
      <c r="S38" s="12">
        <v>-0.66984587761650705</v>
      </c>
      <c r="T38" s="12">
        <v>-0.57235972640448296</v>
      </c>
      <c r="U38" s="12">
        <v>-0.69132842995192101</v>
      </c>
      <c r="V38" s="12">
        <v>1.2586414989070101E-2</v>
      </c>
      <c r="W38" s="12">
        <v>-1.15365215436516E-2</v>
      </c>
      <c r="X38" s="12">
        <v>9.3948095581199695E-2</v>
      </c>
      <c r="Y38" s="12">
        <v>0.88886961441602697</v>
      </c>
      <c r="Z38" s="12">
        <v>0.29419156090265902</v>
      </c>
      <c r="AA38" s="12">
        <v>0.29911376955465102</v>
      </c>
      <c r="AB38" s="12">
        <v>0.119158179981342</v>
      </c>
      <c r="AC38" s="12">
        <v>0.50353180920954699</v>
      </c>
      <c r="AD38" s="12">
        <v>0.119158179981342</v>
      </c>
      <c r="AE38" s="12">
        <v>0.24018155800390201</v>
      </c>
      <c r="AF38" s="12">
        <v>5.03847733195677E-4</v>
      </c>
      <c r="AG38" s="12">
        <v>6.9438371251633199E-2</v>
      </c>
      <c r="AH38" s="12">
        <v>0.136006430518576</v>
      </c>
      <c r="AI38" s="12">
        <v>0.36944226213910702</v>
      </c>
      <c r="AJ38" s="12">
        <v>0.40153201543335398</v>
      </c>
      <c r="AK38" s="12">
        <v>9.3652618008787606E-3</v>
      </c>
      <c r="AL38" s="12">
        <v>1</v>
      </c>
      <c r="AM38" s="12">
        <v>0.69360163080133996</v>
      </c>
      <c r="AN38" s="12">
        <v>0.76648552691135197</v>
      </c>
      <c r="AO38" s="12">
        <v>0.81255803251582104</v>
      </c>
      <c r="AP38" s="12">
        <v>0.77998304467785096</v>
      </c>
      <c r="AQ38" s="12">
        <v>0.119158179981344</v>
      </c>
      <c r="AR38" s="12">
        <v>0.61656880029563499</v>
      </c>
      <c r="AS38" s="12">
        <v>1.60915093054394E-2</v>
      </c>
      <c r="AT38" s="12">
        <v>1.2051850015336E-3</v>
      </c>
      <c r="AU38" s="12">
        <v>7.0404187317828198E-3</v>
      </c>
    </row>
    <row r="39" spans="1:47" x14ac:dyDescent="0.3">
      <c r="A39" s="20" t="s">
        <v>34</v>
      </c>
      <c r="B39" s="12">
        <v>0.44304345682489399</v>
      </c>
      <c r="C39" s="12">
        <v>1.0016931990934E-2</v>
      </c>
      <c r="D39" s="12">
        <v>6.6216951540844005E-2</v>
      </c>
      <c r="E39" s="12">
        <v>5.94159054964764E-2</v>
      </c>
      <c r="F39" s="12">
        <v>5.6016854379975197E-3</v>
      </c>
      <c r="G39" s="12">
        <v>0.74129179658980304</v>
      </c>
      <c r="H39" s="12">
        <v>0.890332991996863</v>
      </c>
      <c r="I39" s="12">
        <v>9.4468184447533306E-3</v>
      </c>
      <c r="J39" s="12">
        <v>-7.3982624315677903E-3</v>
      </c>
      <c r="K39" s="12">
        <v>-4.1050435762596602E-4</v>
      </c>
      <c r="L39" s="12">
        <v>-1.2398423742764E-2</v>
      </c>
      <c r="M39" s="12">
        <v>6.6216951540844005E-2</v>
      </c>
      <c r="N39" s="12">
        <v>-0.100560445165518</v>
      </c>
      <c r="O39" s="12">
        <v>1.6993923056640301E-2</v>
      </c>
      <c r="P39" s="12">
        <v>0.64073517597784102</v>
      </c>
      <c r="Q39" s="12">
        <v>-0.57416998460391699</v>
      </c>
      <c r="R39" s="12">
        <v>0.51686608352115804</v>
      </c>
      <c r="S39" s="12">
        <v>-0.69116128833981905</v>
      </c>
      <c r="T39" s="12">
        <v>-0.57685953009968205</v>
      </c>
      <c r="U39" s="12">
        <v>-0.66189386696129604</v>
      </c>
      <c r="V39" s="12">
        <v>4.4404674860406201E-3</v>
      </c>
      <c r="W39" s="12">
        <v>-1.06608840358974E-2</v>
      </c>
      <c r="X39" s="12">
        <v>2.1205221324418901E-2</v>
      </c>
      <c r="Y39" s="12">
        <v>0.78298380307857995</v>
      </c>
      <c r="Z39" s="12">
        <v>0.44498108670637299</v>
      </c>
      <c r="AA39" s="12">
        <v>0.58139358141969</v>
      </c>
      <c r="AB39" s="12">
        <v>6.6216951540844005E-2</v>
      </c>
      <c r="AC39" s="12">
        <v>0.41756036833652299</v>
      </c>
      <c r="AD39" s="12">
        <v>6.6216951540844005E-2</v>
      </c>
      <c r="AE39" s="12">
        <v>0.29743877296799498</v>
      </c>
      <c r="AF39" s="12">
        <v>-0.10607175179971599</v>
      </c>
      <c r="AG39" s="12">
        <v>-2.7705921694935302E-2</v>
      </c>
      <c r="AH39" s="12">
        <v>0.17493010267280701</v>
      </c>
      <c r="AI39" s="12">
        <v>0.45666989406514402</v>
      </c>
      <c r="AJ39" s="12">
        <v>0.47888647630727998</v>
      </c>
      <c r="AK39" s="12">
        <v>7.3780706308635997E-3</v>
      </c>
      <c r="AL39" s="12">
        <v>0.69360163080133996</v>
      </c>
      <c r="AM39" s="12">
        <v>1</v>
      </c>
      <c r="AN39" s="12">
        <v>0.67334035319538599</v>
      </c>
      <c r="AO39" s="12">
        <v>0.71358971741673405</v>
      </c>
      <c r="AP39" s="12">
        <v>0.78389321100240705</v>
      </c>
      <c r="AQ39" s="12">
        <v>6.6216951540836899E-2</v>
      </c>
      <c r="AR39" s="12">
        <v>0.60894126901101098</v>
      </c>
      <c r="AS39" s="12">
        <v>3.6069436058361597E-2</v>
      </c>
      <c r="AT39" s="12">
        <v>-6.1772217962758496E-4</v>
      </c>
      <c r="AU39" s="12">
        <v>3.3827580563741298E-3</v>
      </c>
    </row>
    <row r="40" spans="1:47" x14ac:dyDescent="0.3">
      <c r="A40" s="20" t="s">
        <v>32</v>
      </c>
      <c r="B40" s="12">
        <v>0.603570212507891</v>
      </c>
      <c r="C40" s="12">
        <v>2.1724793065325199E-2</v>
      </c>
      <c r="D40" s="12">
        <v>-6.5166641281049598E-2</v>
      </c>
      <c r="E40" s="12">
        <v>0.14715755196833299</v>
      </c>
      <c r="F40" s="12">
        <v>1.23217891150333E-2</v>
      </c>
      <c r="G40" s="12">
        <v>0.555335753747079</v>
      </c>
      <c r="H40" s="12">
        <v>0.85549193451900696</v>
      </c>
      <c r="I40" s="12">
        <v>7.2416783374493901E-3</v>
      </c>
      <c r="J40" s="12">
        <v>-1.28217041159701E-2</v>
      </c>
      <c r="K40" s="12">
        <v>7.8034594052469397E-3</v>
      </c>
      <c r="L40" s="12">
        <v>-1.41795420501742E-2</v>
      </c>
      <c r="M40" s="12">
        <v>-6.5166641281049598E-2</v>
      </c>
      <c r="N40" s="12">
        <v>3.7902607682712801E-2</v>
      </c>
      <c r="O40" s="12">
        <v>2.4756080430396801E-2</v>
      </c>
      <c r="P40" s="12">
        <v>0.59938928965030902</v>
      </c>
      <c r="Q40" s="12">
        <v>-0.21268198538788199</v>
      </c>
      <c r="R40" s="12">
        <v>0.60591458017305599</v>
      </c>
      <c r="S40" s="12">
        <v>-0.54531273979362205</v>
      </c>
      <c r="T40" s="12">
        <v>-0.81897014656904898</v>
      </c>
      <c r="U40" s="12">
        <v>-0.81488901630118604</v>
      </c>
      <c r="V40" s="12">
        <v>9.3351794377728899E-3</v>
      </c>
      <c r="W40" s="12">
        <v>-2.8462872841677998E-2</v>
      </c>
      <c r="X40" s="12">
        <v>-5.0477509622442199E-2</v>
      </c>
      <c r="Y40" s="12">
        <v>0.83430932455828999</v>
      </c>
      <c r="Z40" s="12">
        <v>0.26091825520961298</v>
      </c>
      <c r="AA40" s="12">
        <v>0.25058820195657899</v>
      </c>
      <c r="AB40" s="12">
        <v>-6.5166641281049695E-2</v>
      </c>
      <c r="AC40" s="12">
        <v>0.229313152226779</v>
      </c>
      <c r="AD40" s="12">
        <v>-6.5166641281049598E-2</v>
      </c>
      <c r="AE40" s="12">
        <v>0.36096141301688001</v>
      </c>
      <c r="AF40" s="12">
        <v>-4.2659865142690899E-2</v>
      </c>
      <c r="AG40" s="12">
        <v>1.5945126956112301E-2</v>
      </c>
      <c r="AH40" s="12">
        <v>0.13879035047931601</v>
      </c>
      <c r="AI40" s="12">
        <v>0.35651524994925599</v>
      </c>
      <c r="AJ40" s="12">
        <v>0.34314332220747401</v>
      </c>
      <c r="AK40" s="12">
        <v>1.7700381637701601E-2</v>
      </c>
      <c r="AL40" s="12">
        <v>0.76648552691135197</v>
      </c>
      <c r="AM40" s="12">
        <v>0.67334035319538599</v>
      </c>
      <c r="AN40" s="12">
        <v>1</v>
      </c>
      <c r="AO40" s="12">
        <v>0.926250395144806</v>
      </c>
      <c r="AP40" s="12">
        <v>0.92412859626440202</v>
      </c>
      <c r="AQ40" s="12">
        <v>-6.5166641281047696E-2</v>
      </c>
      <c r="AR40" s="12">
        <v>0.33520459086576498</v>
      </c>
      <c r="AS40" s="12">
        <v>7.7921631582429499E-2</v>
      </c>
      <c r="AT40" s="25">
        <v>8.3401912900512003E-6</v>
      </c>
      <c r="AU40" s="12">
        <v>2.3947952792328E-3</v>
      </c>
    </row>
    <row r="41" spans="1:47" x14ac:dyDescent="0.3">
      <c r="A41" s="20" t="s">
        <v>29</v>
      </c>
      <c r="B41" s="12">
        <v>0.67225757146262699</v>
      </c>
      <c r="C41" s="12">
        <v>2.30039778465395E-2</v>
      </c>
      <c r="D41" s="12">
        <v>-6.3502969435720799E-3</v>
      </c>
      <c r="E41" s="12">
        <v>0.170775159536072</v>
      </c>
      <c r="F41" s="12">
        <v>1.18705958630987E-2</v>
      </c>
      <c r="G41" s="12">
        <v>0.66283248640151604</v>
      </c>
      <c r="H41" s="12">
        <v>0.90106253722959195</v>
      </c>
      <c r="I41" s="12">
        <v>9.5416463274035808E-3</v>
      </c>
      <c r="J41" s="12">
        <v>-1.11736526716279E-2</v>
      </c>
      <c r="K41" s="12">
        <v>1.0990004961551E-2</v>
      </c>
      <c r="L41" s="12">
        <v>-1.21299633159674E-2</v>
      </c>
      <c r="M41" s="12">
        <v>-6.3502969435720296E-3</v>
      </c>
      <c r="N41" s="12">
        <v>4.4250666711058697E-3</v>
      </c>
      <c r="O41" s="12">
        <v>2.6285810567841201E-2</v>
      </c>
      <c r="P41" s="12">
        <v>0.64269674321192805</v>
      </c>
      <c r="Q41" s="12">
        <v>-0.30948133608329298</v>
      </c>
      <c r="R41" s="12">
        <v>0.60604908921270295</v>
      </c>
      <c r="S41" s="12">
        <v>-0.72782018374863899</v>
      </c>
      <c r="T41" s="12">
        <v>-0.93500326344962004</v>
      </c>
      <c r="U41" s="12">
        <v>-0.91204932844477304</v>
      </c>
      <c r="V41" s="12">
        <v>9.2334159897347196E-3</v>
      </c>
      <c r="W41" s="12">
        <v>-3.903340711719E-2</v>
      </c>
      <c r="X41" s="12">
        <v>-1.6830849858179599E-2</v>
      </c>
      <c r="Y41" s="12">
        <v>0.98506906995866095</v>
      </c>
      <c r="Z41" s="12">
        <v>0.28326473323659801</v>
      </c>
      <c r="AA41" s="12">
        <v>0.28216581872494001</v>
      </c>
      <c r="AB41" s="12">
        <v>-6.3502969435720296E-3</v>
      </c>
      <c r="AC41" s="12">
        <v>0.30859708418940901</v>
      </c>
      <c r="AD41" s="12">
        <v>-6.3502969435720504E-3</v>
      </c>
      <c r="AE41" s="12">
        <v>0.37869814470396901</v>
      </c>
      <c r="AF41" s="12">
        <v>-3.0406325450905901E-2</v>
      </c>
      <c r="AG41" s="12">
        <v>6.8931310180361693E-2</v>
      </c>
      <c r="AH41" s="12">
        <v>0.15874053902413901</v>
      </c>
      <c r="AI41" s="12">
        <v>0.41151990543196598</v>
      </c>
      <c r="AJ41" s="12">
        <v>0.38952111795491301</v>
      </c>
      <c r="AK41" s="12">
        <v>1.8252108958287799E-2</v>
      </c>
      <c r="AL41" s="12">
        <v>0.81255803251582104</v>
      </c>
      <c r="AM41" s="12">
        <v>0.71358971741673405</v>
      </c>
      <c r="AN41" s="12">
        <v>0.926250395144806</v>
      </c>
      <c r="AO41" s="12">
        <v>1</v>
      </c>
      <c r="AP41" s="12">
        <v>0.98537802111571005</v>
      </c>
      <c r="AQ41" s="12">
        <v>-6.3502969435664204E-3</v>
      </c>
      <c r="AR41" s="12">
        <v>0.46238398978811401</v>
      </c>
      <c r="AS41" s="12">
        <v>8.0043254042632794E-2</v>
      </c>
      <c r="AT41" s="12">
        <v>-2.6627055647575099E-3</v>
      </c>
      <c r="AU41" s="12">
        <v>1.7624179741969901E-3</v>
      </c>
    </row>
    <row r="42" spans="1:47" x14ac:dyDescent="0.3">
      <c r="A42" s="20" t="s">
        <v>30</v>
      </c>
      <c r="B42" s="12">
        <v>0.63403156958092199</v>
      </c>
      <c r="C42" s="12">
        <v>1.7587184968148799E-2</v>
      </c>
      <c r="D42" s="12">
        <v>0.154206689202462</v>
      </c>
      <c r="E42" s="12">
        <v>9.3832000719428502E-2</v>
      </c>
      <c r="F42" s="12">
        <v>1.7343556115713199E-2</v>
      </c>
      <c r="G42" s="12">
        <v>0.67976543270959899</v>
      </c>
      <c r="H42" s="12">
        <v>0.95054177875199297</v>
      </c>
      <c r="I42" s="12">
        <v>1.49072697267619E-2</v>
      </c>
      <c r="J42" s="12">
        <v>-9.4152804997343804E-3</v>
      </c>
      <c r="K42" s="12">
        <v>6.50104790525324E-4</v>
      </c>
      <c r="L42" s="12">
        <v>-1.29757019007223E-2</v>
      </c>
      <c r="M42" s="12">
        <v>0.154206689202462</v>
      </c>
      <c r="N42" s="12">
        <v>-3.1515670457240103E-2</v>
      </c>
      <c r="O42" s="12">
        <v>2.1975482376956401E-2</v>
      </c>
      <c r="P42" s="12">
        <v>0.77095428269842603</v>
      </c>
      <c r="Q42" s="12">
        <v>-0.58071165456767304</v>
      </c>
      <c r="R42" s="12">
        <v>0.59237760713594101</v>
      </c>
      <c r="S42" s="12">
        <v>-0.77843996981032104</v>
      </c>
      <c r="T42" s="12">
        <v>-0.78898908808114099</v>
      </c>
      <c r="U42" s="12">
        <v>-0.92756567850268501</v>
      </c>
      <c r="V42" s="12">
        <v>5.42202412351344E-3</v>
      </c>
      <c r="W42" s="12">
        <v>-1.3673509033877099E-2</v>
      </c>
      <c r="X42" s="12">
        <v>0.103594097203507</v>
      </c>
      <c r="Y42" s="12">
        <v>0.99265449741952505</v>
      </c>
      <c r="Z42" s="12">
        <v>0.27626259718893897</v>
      </c>
      <c r="AA42" s="12">
        <v>0.26404971412269002</v>
      </c>
      <c r="AB42" s="12">
        <v>0.154206689202462</v>
      </c>
      <c r="AC42" s="12">
        <v>0.475665291712289</v>
      </c>
      <c r="AD42" s="12">
        <v>0.154206689202462</v>
      </c>
      <c r="AE42" s="12">
        <v>0.30424659253737901</v>
      </c>
      <c r="AF42" s="12">
        <v>-1.00615980925081E-2</v>
      </c>
      <c r="AG42" s="12">
        <v>9.7670584332679805E-2</v>
      </c>
      <c r="AH42" s="12">
        <v>0.199915126079411</v>
      </c>
      <c r="AI42" s="12">
        <v>0.48082560201029301</v>
      </c>
      <c r="AJ42" s="12">
        <v>0.41616584659686001</v>
      </c>
      <c r="AK42" s="12">
        <v>1.2509925055887199E-2</v>
      </c>
      <c r="AL42" s="12">
        <v>0.77998304467785096</v>
      </c>
      <c r="AM42" s="12">
        <v>0.78389321100240705</v>
      </c>
      <c r="AN42" s="12">
        <v>0.92412859626440202</v>
      </c>
      <c r="AO42" s="12">
        <v>0.98537802111571005</v>
      </c>
      <c r="AP42" s="12">
        <v>1</v>
      </c>
      <c r="AQ42" s="12">
        <v>0.15420668920244801</v>
      </c>
      <c r="AR42" s="12">
        <v>0.81407210634733895</v>
      </c>
      <c r="AS42" s="12">
        <v>3.9826803951212297E-2</v>
      </c>
      <c r="AT42" s="12">
        <v>1.23904277296423E-3</v>
      </c>
      <c r="AU42" s="12">
        <v>7.9635192795956596E-3</v>
      </c>
    </row>
    <row r="43" spans="1:47" x14ac:dyDescent="0.3">
      <c r="A43" s="20" t="s">
        <v>28</v>
      </c>
      <c r="B43" s="12">
        <v>0.38308538579900703</v>
      </c>
      <c r="C43" s="12">
        <v>5.0204039952693501E-4</v>
      </c>
      <c r="D43" s="12">
        <v>0.999999999999998</v>
      </c>
      <c r="E43" s="12">
        <v>8.5219694881457295E-2</v>
      </c>
      <c r="F43" s="12">
        <v>0.13223987267453899</v>
      </c>
      <c r="G43" s="12">
        <v>0.49785072612866699</v>
      </c>
      <c r="H43" s="12">
        <v>0.19578893312798901</v>
      </c>
      <c r="I43" s="12">
        <v>2.3457726579154198E-2</v>
      </c>
      <c r="J43" s="12">
        <v>4.3884268685982202E-3</v>
      </c>
      <c r="K43" s="12">
        <v>2.3968458000819398E-3</v>
      </c>
      <c r="L43" s="12">
        <v>8.8369215369736697E-3</v>
      </c>
      <c r="M43" s="12">
        <v>0.999999999999998</v>
      </c>
      <c r="N43" s="12">
        <v>5.2716691114922699E-2</v>
      </c>
      <c r="O43" s="12">
        <v>-6.4079173596665101E-3</v>
      </c>
      <c r="P43" s="12">
        <v>1.4383266095639601E-2</v>
      </c>
      <c r="Q43" s="12">
        <v>-0.56365352501696997</v>
      </c>
      <c r="R43" s="12">
        <v>0.26764706489664902</v>
      </c>
      <c r="S43" s="12">
        <v>-0.70191496304628898</v>
      </c>
      <c r="T43" s="12">
        <v>-0.848581029398362</v>
      </c>
      <c r="U43" s="12">
        <v>-0.94068406533593396</v>
      </c>
      <c r="V43" s="12">
        <v>-1.1937671473258901E-3</v>
      </c>
      <c r="W43" s="12">
        <v>-2.0253804324236901E-2</v>
      </c>
      <c r="X43" s="12">
        <v>0.74406091731967605</v>
      </c>
      <c r="Y43" s="12">
        <v>0.97551740356273398</v>
      </c>
      <c r="Z43" s="12">
        <v>5.40934059927589E-2</v>
      </c>
      <c r="AA43" s="12">
        <v>3.9608502590268102E-2</v>
      </c>
      <c r="AB43" s="12">
        <v>0.999999999999998</v>
      </c>
      <c r="AC43" s="12">
        <v>0.23072553953460301</v>
      </c>
      <c r="AD43" s="12">
        <v>0.999999999999998</v>
      </c>
      <c r="AE43" s="12">
        <v>0.224256582039248</v>
      </c>
      <c r="AF43" s="12">
        <v>8.4058626294382002E-2</v>
      </c>
      <c r="AG43" s="12">
        <v>0.454821149532738</v>
      </c>
      <c r="AH43" s="12">
        <v>0.165839363255782</v>
      </c>
      <c r="AI43" s="12">
        <v>6.6702763241547197E-2</v>
      </c>
      <c r="AJ43" s="12">
        <v>0.139870241925933</v>
      </c>
      <c r="AK43" s="12">
        <v>3.0862396855520901E-3</v>
      </c>
      <c r="AL43" s="12">
        <v>0.119158179981344</v>
      </c>
      <c r="AM43" s="12">
        <v>6.6216951540836899E-2</v>
      </c>
      <c r="AN43" s="12">
        <v>-6.5166641281047696E-2</v>
      </c>
      <c r="AO43" s="12">
        <v>-6.3502969435664204E-3</v>
      </c>
      <c r="AP43" s="12">
        <v>0.15420668920244801</v>
      </c>
      <c r="AQ43" s="12">
        <v>1</v>
      </c>
      <c r="AR43" s="12">
        <v>0.828408249280843</v>
      </c>
      <c r="AS43" s="12">
        <v>0.12864810840631499</v>
      </c>
      <c r="AT43" s="12">
        <v>1.3611820190363899E-3</v>
      </c>
      <c r="AU43" s="12">
        <v>5.5777074567021599E-3</v>
      </c>
    </row>
    <row r="44" spans="1:47" x14ac:dyDescent="0.3">
      <c r="A44" s="20" t="s">
        <v>39</v>
      </c>
      <c r="B44" s="12">
        <v>0.53500621089016498</v>
      </c>
      <c r="C44" s="12">
        <v>1.3757053363259599E-2</v>
      </c>
      <c r="D44" s="12">
        <v>0.828408249280844</v>
      </c>
      <c r="E44" s="12">
        <v>0.150263016185048</v>
      </c>
      <c r="F44" s="12">
        <v>6.9128359613357202E-3</v>
      </c>
      <c r="G44" s="12">
        <v>0.48925612572800797</v>
      </c>
      <c r="H44" s="12">
        <v>0.79719644876687401</v>
      </c>
      <c r="I44" s="12">
        <v>2.4524421080102499E-2</v>
      </c>
      <c r="J44" s="12">
        <v>1.41746682357325E-3</v>
      </c>
      <c r="K44" s="12">
        <v>3.55466771561879E-3</v>
      </c>
      <c r="L44" s="12">
        <v>-1.42152071619863E-3</v>
      </c>
      <c r="M44" s="12">
        <v>0.828408249280844</v>
      </c>
      <c r="N44" s="12">
        <v>6.4780279971348498E-2</v>
      </c>
      <c r="O44" s="12">
        <v>1.47321551622896E-2</v>
      </c>
      <c r="P44" s="12">
        <v>0.72531141212870298</v>
      </c>
      <c r="Q44" s="12">
        <v>-0.59291842904071601</v>
      </c>
      <c r="R44" s="12">
        <v>0.46823704061388199</v>
      </c>
      <c r="S44" s="12">
        <v>-0.82357078306742504</v>
      </c>
      <c r="T44" s="12">
        <v>-0.63710346153928399</v>
      </c>
      <c r="U44" s="12">
        <v>-0.47886926553593301</v>
      </c>
      <c r="V44" s="12">
        <v>5.9945329576245104E-3</v>
      </c>
      <c r="W44" s="12">
        <v>-1.29753118061632E-2</v>
      </c>
      <c r="X44" s="12">
        <v>0.64796282459157795</v>
      </c>
      <c r="Y44" s="12">
        <v>0.95689286555309006</v>
      </c>
      <c r="Z44" s="12">
        <v>0.28180183313872798</v>
      </c>
      <c r="AA44" s="12">
        <v>0.24525748951818399</v>
      </c>
      <c r="AB44" s="12">
        <v>0.828408249280844</v>
      </c>
      <c r="AC44" s="12">
        <v>0.48398600392045599</v>
      </c>
      <c r="AD44" s="12">
        <v>0.828408249280844</v>
      </c>
      <c r="AE44" s="12">
        <v>0.33461567277590598</v>
      </c>
      <c r="AF44" s="12">
        <v>7.8939669125483503E-2</v>
      </c>
      <c r="AG44" s="12">
        <v>0.42585345476869102</v>
      </c>
      <c r="AH44" s="12">
        <v>0.15240983439859701</v>
      </c>
      <c r="AI44" s="12">
        <v>0.49264240208625398</v>
      </c>
      <c r="AJ44" s="12">
        <v>0.39513005967514597</v>
      </c>
      <c r="AK44" s="12">
        <v>6.7996572548818498E-3</v>
      </c>
      <c r="AL44" s="12">
        <v>0.61656880029563499</v>
      </c>
      <c r="AM44" s="12">
        <v>0.60894126901101098</v>
      </c>
      <c r="AN44" s="12">
        <v>0.33520459086576498</v>
      </c>
      <c r="AO44" s="12">
        <v>0.46238398978811401</v>
      </c>
      <c r="AP44" s="12">
        <v>0.81407210634733895</v>
      </c>
      <c r="AQ44" s="12">
        <v>0.828408249280843</v>
      </c>
      <c r="AR44" s="12">
        <v>1</v>
      </c>
      <c r="AS44" s="12">
        <v>9.9919730902042203E-2</v>
      </c>
      <c r="AT44" s="12">
        <v>1.48214424726894E-3</v>
      </c>
      <c r="AU44" s="12">
        <v>6.0664141115718802E-3</v>
      </c>
    </row>
    <row r="45" spans="1:47" x14ac:dyDescent="0.3">
      <c r="A45" s="20" t="s">
        <v>7</v>
      </c>
      <c r="B45" s="12">
        <v>3.9822268214957102E-2</v>
      </c>
      <c r="C45" s="12">
        <v>-7.5501817165785599E-3</v>
      </c>
      <c r="D45" s="12">
        <v>0.12864810840631699</v>
      </c>
      <c r="E45" s="12">
        <v>0.12627781932364199</v>
      </c>
      <c r="F45" s="12">
        <v>0.14445384251530599</v>
      </c>
      <c r="G45" s="12">
        <v>0.39245554524819098</v>
      </c>
      <c r="H45" s="12">
        <v>-2.40940015997913E-2</v>
      </c>
      <c r="I45" s="12">
        <v>8.4480616170702801E-3</v>
      </c>
      <c r="J45" s="12">
        <v>8.6761194441445592E-3</v>
      </c>
      <c r="K45" s="12">
        <v>9.7183695391565399E-3</v>
      </c>
      <c r="L45" s="12">
        <v>8.6991536738763205E-3</v>
      </c>
      <c r="M45" s="12">
        <v>0.12864810840631699</v>
      </c>
      <c r="N45" s="12">
        <v>0.39491941350804299</v>
      </c>
      <c r="O45" s="12">
        <v>-7.5641971231997203E-3</v>
      </c>
      <c r="P45" s="12">
        <v>-3.4064150347143003E-2</v>
      </c>
      <c r="Q45" s="12">
        <v>-0.179409275883434</v>
      </c>
      <c r="R45" s="12">
        <v>9.2163041001998292E-3</v>
      </c>
      <c r="S45" s="12">
        <v>-0.25807437694544999</v>
      </c>
      <c r="T45" s="12">
        <v>-0.107719397066997</v>
      </c>
      <c r="U45" s="12">
        <v>-0.27938766006906801</v>
      </c>
      <c r="V45" s="12">
        <v>-2.9422505583618802E-3</v>
      </c>
      <c r="W45" s="12">
        <v>-1.25358758009521E-2</v>
      </c>
      <c r="X45" s="12">
        <v>0.30188377650065601</v>
      </c>
      <c r="Y45" s="12">
        <v>0.27912034274245701</v>
      </c>
      <c r="Z45" s="12">
        <v>-1.11366694553108E-2</v>
      </c>
      <c r="AA45" s="12">
        <v>-2.4197988264306001E-2</v>
      </c>
      <c r="AB45" s="12">
        <v>0.12864810840631699</v>
      </c>
      <c r="AC45" s="12">
        <v>4.7013266651161199E-2</v>
      </c>
      <c r="AD45" s="12">
        <v>0.12864810840631699</v>
      </c>
      <c r="AE45" s="12">
        <v>0.46197772672573501</v>
      </c>
      <c r="AF45" s="12">
        <v>0.35679296352536899</v>
      </c>
      <c r="AG45" s="12">
        <v>0.52144591124199302</v>
      </c>
      <c r="AH45" s="12">
        <v>0.19982534401191199</v>
      </c>
      <c r="AI45" s="12">
        <v>-1.35380544211043E-2</v>
      </c>
      <c r="AJ45" s="12">
        <v>-0.112827260797809</v>
      </c>
      <c r="AK45" s="12">
        <v>-2.12074748895976E-4</v>
      </c>
      <c r="AL45" s="12">
        <v>1.60915093054394E-2</v>
      </c>
      <c r="AM45" s="12">
        <v>3.6069436058361597E-2</v>
      </c>
      <c r="AN45" s="12">
        <v>7.7921631582429499E-2</v>
      </c>
      <c r="AO45" s="12">
        <v>8.0043254042632794E-2</v>
      </c>
      <c r="AP45" s="12">
        <v>3.9826803951212297E-2</v>
      </c>
      <c r="AQ45" s="12">
        <v>0.12864810840631499</v>
      </c>
      <c r="AR45" s="12">
        <v>9.9919730902042203E-2</v>
      </c>
      <c r="AS45" s="12">
        <v>1</v>
      </c>
      <c r="AT45" s="12">
        <v>1.6544838527485801E-3</v>
      </c>
      <c r="AU45" s="12">
        <v>1.3050948690124099E-3</v>
      </c>
    </row>
    <row r="46" spans="1:47" x14ac:dyDescent="0.3">
      <c r="A46" s="20" t="s">
        <v>49</v>
      </c>
      <c r="B46" s="12">
        <v>4.2159266014972198E-4</v>
      </c>
      <c r="C46" s="12">
        <v>7.80678756880869E-4</v>
      </c>
      <c r="D46" s="12">
        <v>1.3611820190289599E-3</v>
      </c>
      <c r="E46" s="12">
        <v>1.3873446089382401E-3</v>
      </c>
      <c r="F46" s="12">
        <v>-1.7915287497050499E-3</v>
      </c>
      <c r="G46" s="12">
        <v>-3.8862558708917902E-2</v>
      </c>
      <c r="H46" s="12">
        <v>1.17444968244507E-3</v>
      </c>
      <c r="I46" s="12">
        <v>-4.0806295531766604E-3</v>
      </c>
      <c r="J46" s="12">
        <v>-2.0865814802745902E-3</v>
      </c>
      <c r="K46" s="12">
        <v>-8.8372454572933001E-4</v>
      </c>
      <c r="L46" s="12">
        <v>-1.5369551271834599E-4</v>
      </c>
      <c r="M46" s="12">
        <v>1.3611820190289599E-3</v>
      </c>
      <c r="N46" s="12">
        <v>7.0827347163516796E-3</v>
      </c>
      <c r="O46" s="12">
        <v>2.37443544141237E-4</v>
      </c>
      <c r="P46" s="12">
        <v>1.5102309889423501E-3</v>
      </c>
      <c r="Q46" s="12">
        <v>3.7743375484416899E-4</v>
      </c>
      <c r="R46" s="12">
        <v>-5.2234420277856705E-4</v>
      </c>
      <c r="S46" s="12">
        <v>1.83259877285978E-3</v>
      </c>
      <c r="T46" s="12">
        <v>-4.4314526132971602E-3</v>
      </c>
      <c r="U46" s="12">
        <v>-1.27013292529788E-3</v>
      </c>
      <c r="V46" s="12">
        <v>1.0211707995074501E-2</v>
      </c>
      <c r="W46" s="12">
        <v>-1.4692182417980701E-3</v>
      </c>
      <c r="X46" s="12">
        <v>4.5644501196327898E-4</v>
      </c>
      <c r="Y46" s="12">
        <v>-4.9597084378474997E-3</v>
      </c>
      <c r="Z46" s="12">
        <v>3.2341479215332802E-4</v>
      </c>
      <c r="AA46" s="12">
        <v>9.0885974183289205E-3</v>
      </c>
      <c r="AB46" s="12">
        <v>1.36118201902892E-3</v>
      </c>
      <c r="AC46" s="12">
        <v>1.2067374779047701E-3</v>
      </c>
      <c r="AD46" s="12">
        <v>1.3611820190289599E-3</v>
      </c>
      <c r="AE46" s="12">
        <v>-3.59124162905608E-3</v>
      </c>
      <c r="AF46" s="12">
        <v>-2.7168559090278198E-3</v>
      </c>
      <c r="AG46" s="12">
        <v>-1.19922351454085E-2</v>
      </c>
      <c r="AH46" s="12">
        <v>-8.8506943249227598E-4</v>
      </c>
      <c r="AI46" s="12">
        <v>9.3487063386280998E-4</v>
      </c>
      <c r="AJ46" s="12">
        <v>1.5438550373907099E-3</v>
      </c>
      <c r="AK46" s="12">
        <v>-1.58965418639377E-3</v>
      </c>
      <c r="AL46" s="12">
        <v>1.2051850015336E-3</v>
      </c>
      <c r="AM46" s="12">
        <v>-6.1772217962758496E-4</v>
      </c>
      <c r="AN46" s="25">
        <v>8.3401912900512003E-6</v>
      </c>
      <c r="AO46" s="12">
        <v>-2.6627055647575099E-3</v>
      </c>
      <c r="AP46" s="12">
        <v>1.23904277296423E-3</v>
      </c>
      <c r="AQ46" s="12">
        <v>1.3611820190363899E-3</v>
      </c>
      <c r="AR46" s="12">
        <v>1.48214424726894E-3</v>
      </c>
      <c r="AS46" s="12">
        <v>1.6544838527485801E-3</v>
      </c>
      <c r="AT46" s="12">
        <v>1</v>
      </c>
      <c r="AU46" s="12">
        <v>0.41328227629161102</v>
      </c>
    </row>
    <row r="47" spans="1:47" x14ac:dyDescent="0.3">
      <c r="A47" s="20" t="s">
        <v>48</v>
      </c>
      <c r="B47" s="12">
        <v>-5.6772541319040099E-4</v>
      </c>
      <c r="C47" s="12">
        <v>2.05122789718979E-3</v>
      </c>
      <c r="D47" s="12">
        <v>5.5777074567127998E-3</v>
      </c>
      <c r="E47" s="12">
        <v>1.05551618693699E-3</v>
      </c>
      <c r="F47" s="12">
        <v>1.1774677731226999E-3</v>
      </c>
      <c r="G47" s="12">
        <v>4.9518500806067303E-2</v>
      </c>
      <c r="H47" s="12">
        <v>7.5380875541493399E-3</v>
      </c>
      <c r="I47" s="12">
        <v>3.39111662813935E-3</v>
      </c>
      <c r="J47" s="12">
        <v>-6.4241785384269202E-4</v>
      </c>
      <c r="K47" s="12">
        <v>-4.9292289420899303E-3</v>
      </c>
      <c r="L47" s="12">
        <v>-5.2601499174646299E-3</v>
      </c>
      <c r="M47" s="12">
        <v>5.5777074567127998E-3</v>
      </c>
      <c r="N47" s="12">
        <v>5.9964347847837598E-3</v>
      </c>
      <c r="O47" s="12">
        <v>1.4501150949122999E-3</v>
      </c>
      <c r="P47" s="12">
        <v>9.9239777738376507E-3</v>
      </c>
      <c r="Q47" s="12">
        <v>-9.3839455949719999E-3</v>
      </c>
      <c r="R47" s="12">
        <v>3.38762516814761E-3</v>
      </c>
      <c r="S47" s="12">
        <v>-8.5902206628511301E-4</v>
      </c>
      <c r="T47" s="12">
        <v>-1.24767431860725E-2</v>
      </c>
      <c r="U47" s="12">
        <v>-3.86888041272376E-3</v>
      </c>
      <c r="V47" s="12">
        <v>2.6136827138517299E-3</v>
      </c>
      <c r="W47" s="12">
        <v>6.2679732542217396E-3</v>
      </c>
      <c r="X47" s="12">
        <v>7.3494068988200802E-3</v>
      </c>
      <c r="Y47" s="12">
        <v>-7.1159559348809498E-3</v>
      </c>
      <c r="Z47" s="12">
        <v>2.4151989319279401E-3</v>
      </c>
      <c r="AA47" s="12">
        <v>7.9887721364291803E-3</v>
      </c>
      <c r="AB47" s="12">
        <v>5.5777074567127504E-3</v>
      </c>
      <c r="AC47" s="12">
        <v>1.8139021873470401E-3</v>
      </c>
      <c r="AD47" s="12">
        <v>5.5777074567127998E-3</v>
      </c>
      <c r="AE47" s="12">
        <v>3.7373484732323201E-2</v>
      </c>
      <c r="AF47" s="12">
        <v>7.9178725097054908E-3</v>
      </c>
      <c r="AG47" s="12">
        <v>1.9949097635353799E-3</v>
      </c>
      <c r="AH47" s="12">
        <v>2.5084665354921198E-3</v>
      </c>
      <c r="AI47" s="12">
        <v>1.1218195015410401E-3</v>
      </c>
      <c r="AJ47" s="12">
        <v>-7.00871476201202E-4</v>
      </c>
      <c r="AK47" s="12">
        <v>-2.6411052550482299E-3</v>
      </c>
      <c r="AL47" s="12">
        <v>7.0404187317828198E-3</v>
      </c>
      <c r="AM47" s="12">
        <v>3.3827580563741298E-3</v>
      </c>
      <c r="AN47" s="12">
        <v>2.3947952792328E-3</v>
      </c>
      <c r="AO47" s="12">
        <v>1.7624179741969901E-3</v>
      </c>
      <c r="AP47" s="12">
        <v>7.9635192795956596E-3</v>
      </c>
      <c r="AQ47" s="12">
        <v>5.5777074567021599E-3</v>
      </c>
      <c r="AR47" s="12">
        <v>6.0664141115718802E-3</v>
      </c>
      <c r="AS47" s="12">
        <v>1.3050948690124099E-3</v>
      </c>
      <c r="AT47" s="12">
        <v>0.41328227629161102</v>
      </c>
      <c r="AU47" s="12">
        <v>1</v>
      </c>
    </row>
  </sheetData>
  <conditionalFormatting sqref="A1:AU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GWAS Information</vt:lpstr>
      <vt:lpstr>PRS tool characteristics</vt:lpstr>
      <vt:lpstr>Tool performance across phenoty</vt:lpstr>
      <vt:lpstr>Train Test Null-Pure-Full</vt:lpstr>
      <vt:lpstr>Tool failure taxonomy</vt:lpstr>
      <vt:lpstr>Hyperparameter sensitivity</vt:lpstr>
      <vt:lpstr>Beta's Correlation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Muneeb</cp:lastModifiedBy>
  <dcterms:created xsi:type="dcterms:W3CDTF">2015-06-05T18:17:20Z</dcterms:created>
  <dcterms:modified xsi:type="dcterms:W3CDTF">2026-03-22T06:14:43Z</dcterms:modified>
</cp:coreProperties>
</file>