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aber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N2" i="1"/>
  <c r="O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  <c r="S2" i="1" l="1"/>
  <c r="T2" i="1"/>
  <c r="Q2" i="1"/>
  <c r="R3" i="1"/>
  <c r="P3" i="1"/>
  <c r="Q3" i="1"/>
  <c r="R2" i="1"/>
  <c r="P2" i="1"/>
</calcChain>
</file>

<file path=xl/sharedStrings.xml><?xml version="1.0" encoding="utf-8"?>
<sst xmlns="http://schemas.openxmlformats.org/spreadsheetml/2006/main" count="2315" uniqueCount="1049">
  <si>
    <t>https://scholar.google.com/citations?hl=en&amp;user=GgHEYEIAAAAJ</t>
  </si>
  <si>
    <t>GgHEYEIAAAAJ</t>
  </si>
  <si>
    <t>49082</t>
  </si>
  <si>
    <t>19186</t>
  </si>
  <si>
    <t>95</t>
  </si>
  <si>
    <t>63</t>
  </si>
  <si>
    <t>653</t>
  </si>
  <si>
    <t>240</t>
  </si>
  <si>
    <t>https://scholar.google.com/citations?hl=en&amp;user=ZAB3cO8AAAAJ</t>
  </si>
  <si>
    <t>ZAB3cO8AAAAJ</t>
  </si>
  <si>
    <t>17837</t>
  </si>
  <si>
    <t>10693</t>
  </si>
  <si>
    <t>48</t>
  </si>
  <si>
    <t>35</t>
  </si>
  <si>
    <t>92</t>
  </si>
  <si>
    <t>75</t>
  </si>
  <si>
    <t>https://scholar.google.com/citations?hl=en&amp;user=OSYILoQAAAAJ</t>
  </si>
  <si>
    <t>OSYILoQAAAAJ</t>
  </si>
  <si>
    <t>15270</t>
  </si>
  <si>
    <t>5807</t>
  </si>
  <si>
    <t>38</t>
  </si>
  <si>
    <t>162</t>
  </si>
  <si>
    <t>118</t>
  </si>
  <si>
    <t>https://scholar.google.com/citations?hl=en&amp;user=flcj5zcAAAAJ</t>
  </si>
  <si>
    <t>flcj5zcAAAAJ</t>
  </si>
  <si>
    <t>14276</t>
  </si>
  <si>
    <t>7748</t>
  </si>
  <si>
    <t>25</t>
  </si>
  <si>
    <t>15</t>
  </si>
  <si>
    <t>37</t>
  </si>
  <si>
    <t>22</t>
  </si>
  <si>
    <t>https://scholar.google.com/citations?hl=en&amp;user=EtOvTPoAAAAJ</t>
  </si>
  <si>
    <t>EtOvTPoAAAAJ</t>
  </si>
  <si>
    <t>14272</t>
  </si>
  <si>
    <t>8475</t>
  </si>
  <si>
    <t>59</t>
  </si>
  <si>
    <t>40</t>
  </si>
  <si>
    <t>164</t>
  </si>
  <si>
    <t>126</t>
  </si>
  <si>
    <t>https://scholar.google.com/citations?hl=en&amp;user=6KcPHw8AAAAJ</t>
  </si>
  <si>
    <t>6KcPHw8AAAAJ</t>
  </si>
  <si>
    <t>13482</t>
  </si>
  <si>
    <t>3920</t>
  </si>
  <si>
    <t>60</t>
  </si>
  <si>
    <t>33</t>
  </si>
  <si>
    <t>146</t>
  </si>
  <si>
    <t>90</t>
  </si>
  <si>
    <t>https://scholar.google.com/citations?hl=en&amp;user=qwRn6J8AAAAJ</t>
  </si>
  <si>
    <t>qwRn6J8AAAAJ</t>
  </si>
  <si>
    <t>13252</t>
  </si>
  <si>
    <t>4488</t>
  </si>
  <si>
    <t>56</t>
  </si>
  <si>
    <t>31</t>
  </si>
  <si>
    <t>154</t>
  </si>
  <si>
    <t>82</t>
  </si>
  <si>
    <t>https://scholar.google.com/citations?hl=en&amp;user=AwyaRkMAAAAJ</t>
  </si>
  <si>
    <t>AwyaRkMAAAAJ</t>
  </si>
  <si>
    <t>12933</t>
  </si>
  <si>
    <t>5374</t>
  </si>
  <si>
    <t>58</t>
  </si>
  <si>
    <t>29</t>
  </si>
  <si>
    <t>165</t>
  </si>
  <si>
    <t>https://scholar.google.com/citations?hl=en&amp;user=bew3SPIAAAAJ</t>
  </si>
  <si>
    <t>bew3SPIAAAAJ</t>
  </si>
  <si>
    <t>12342</t>
  </si>
  <si>
    <t>5339</t>
  </si>
  <si>
    <t>49</t>
  </si>
  <si>
    <t>34</t>
  </si>
  <si>
    <t>188</t>
  </si>
  <si>
    <t>105</t>
  </si>
  <si>
    <t>https://scholar.google.com/citations?hl=en&amp;user=j-vQmJUAAAAJ</t>
  </si>
  <si>
    <t>j-vQmJUAAAAJ</t>
  </si>
  <si>
    <t>11830</t>
  </si>
  <si>
    <t>5789</t>
  </si>
  <si>
    <t>57</t>
  </si>
  <si>
    <t>42</t>
  </si>
  <si>
    <t>120</t>
  </si>
  <si>
    <t>https://scholar.google.com/citations?hl=en&amp;user=moX6JHkAAAAJ</t>
  </si>
  <si>
    <t>moX6JHkAAAAJ</t>
  </si>
  <si>
    <t>11718</t>
  </si>
  <si>
    <t>4201</t>
  </si>
  <si>
    <t>45</t>
  </si>
  <si>
    <t>89</t>
  </si>
  <si>
    <t>50</t>
  </si>
  <si>
    <t>https://scholar.google.com/citations?hl=en&amp;user=Hrr4z_gAAAAJ</t>
  </si>
  <si>
    <t>Hrr4z_gAAAAJ</t>
  </si>
  <si>
    <t>11532</t>
  </si>
  <si>
    <t>6681</t>
  </si>
  <si>
    <t>54</t>
  </si>
  <si>
    <t>148</t>
  </si>
  <si>
    <t>109</t>
  </si>
  <si>
    <t>https://scholar.google.com/citations?hl=en&amp;user=O7h12QUAAAAJ</t>
  </si>
  <si>
    <t>O7h12QUAAAAJ</t>
  </si>
  <si>
    <t>11514</t>
  </si>
  <si>
    <t>3186</t>
  </si>
  <si>
    <t>30</t>
  </si>
  <si>
    <t>119</t>
  </si>
  <si>
    <t>76</t>
  </si>
  <si>
    <t>https://scholar.google.com/citations?hl=en&amp;user=VATso8wAAAAJ</t>
  </si>
  <si>
    <t>VATso8wAAAAJ</t>
  </si>
  <si>
    <t>10868</t>
  </si>
  <si>
    <t>5069</t>
  </si>
  <si>
    <t>98</t>
  </si>
  <si>
    <t>81</t>
  </si>
  <si>
    <t>https://scholar.google.com/citations?hl=en&amp;user=3vQHKsUAAAAJ</t>
  </si>
  <si>
    <t>3vQHKsUAAAAJ</t>
  </si>
  <si>
    <t>10860</t>
  </si>
  <si>
    <t>4520</t>
  </si>
  <si>
    <t>18</t>
  </si>
  <si>
    <t>23</t>
  </si>
  <si>
    <t>https://scholar.google.com/citations?hl=en&amp;user=5TXBJPAAAAAJ</t>
  </si>
  <si>
    <t>5TXBJPAAAAAJ</t>
  </si>
  <si>
    <t>10554</t>
  </si>
  <si>
    <t>4949</t>
  </si>
  <si>
    <t>153</t>
  </si>
  <si>
    <t>https://scholar.google.com/citations?hl=en&amp;user=zTK1dskAAAAJ</t>
  </si>
  <si>
    <t>zTK1dskAAAAJ</t>
  </si>
  <si>
    <t>9020</t>
  </si>
  <si>
    <t>3344</t>
  </si>
  <si>
    <t>53</t>
  </si>
  <si>
    <t>28</t>
  </si>
  <si>
    <t>107</t>
  </si>
  <si>
    <t>84</t>
  </si>
  <si>
    <t>https://scholar.google.com/citations?hl=en&amp;user=WkYbHooAAAAJ</t>
  </si>
  <si>
    <t>WkYbHooAAAAJ</t>
  </si>
  <si>
    <t>8601</t>
  </si>
  <si>
    <t>2506</t>
  </si>
  <si>
    <t>46</t>
  </si>
  <si>
    <t>https://scholar.google.com/citations?hl=en&amp;user=O_nAf5sAAAAJ</t>
  </si>
  <si>
    <t>O_nAf5sAAAAJ</t>
  </si>
  <si>
    <t>7985</t>
  </si>
  <si>
    <t>4030</t>
  </si>
  <si>
    <t>103</t>
  </si>
  <si>
    <t>80</t>
  </si>
  <si>
    <t>https://scholar.google.com/citations?hl=en&amp;user=XM0km0EAAAAJ</t>
  </si>
  <si>
    <t>XM0km0EAAAAJ</t>
  </si>
  <si>
    <t>7905</t>
  </si>
  <si>
    <t>2331</t>
  </si>
  <si>
    <t>27</t>
  </si>
  <si>
    <t>14</t>
  </si>
  <si>
    <t>133</t>
  </si>
  <si>
    <t>https://scholar.google.com/citations?hl=en&amp;user=hNi1gxAAAAAJ</t>
  </si>
  <si>
    <t>hNi1gxAAAAAJ</t>
  </si>
  <si>
    <t>7779</t>
  </si>
  <si>
    <t>6725</t>
  </si>
  <si>
    <t>43</t>
  </si>
  <si>
    <t>144</t>
  </si>
  <si>
    <t>131</t>
  </si>
  <si>
    <t>https://scholar.google.com/citations?hl=en&amp;user=_nYdqsoAAAAJ</t>
  </si>
  <si>
    <t>_nYdqsoAAAAJ</t>
  </si>
  <si>
    <t>7321</t>
  </si>
  <si>
    <t>2983</t>
  </si>
  <si>
    <t>36</t>
  </si>
  <si>
    <t>55</t>
  </si>
  <si>
    <t>44</t>
  </si>
  <si>
    <t>https://scholar.google.com/citations?hl=en&amp;user=wyMr8zcAAAAJ</t>
  </si>
  <si>
    <t>wyMr8zcAAAAJ</t>
  </si>
  <si>
    <t>6426</t>
  </si>
  <si>
    <t>2716</t>
  </si>
  <si>
    <t>85</t>
  </si>
  <si>
    <t>68</t>
  </si>
  <si>
    <t>https://scholar.google.com/citations?hl=en&amp;user=j4oUP2oAAAAJ</t>
  </si>
  <si>
    <t>j4oUP2oAAAAJ</t>
  </si>
  <si>
    <t>6130</t>
  </si>
  <si>
    <t>4179</t>
  </si>
  <si>
    <t>41</t>
  </si>
  <si>
    <t>https://scholar.google.com/citations?hl=en&amp;user=qLEjNaMAAAAJ</t>
  </si>
  <si>
    <t>qLEjNaMAAAAJ</t>
  </si>
  <si>
    <t>5633</t>
  </si>
  <si>
    <t>2471</t>
  </si>
  <si>
    <t>51</t>
  </si>
  <si>
    <t>https://scholar.google.com/citations?hl=en&amp;user=QR9bqvkAAAAJ</t>
  </si>
  <si>
    <t>QR9bqvkAAAAJ</t>
  </si>
  <si>
    <t>5396</t>
  </si>
  <si>
    <t>2335</t>
  </si>
  <si>
    <t>102</t>
  </si>
  <si>
    <t>70</t>
  </si>
  <si>
    <t>https://scholar.google.com/citations?hl=en&amp;user=4grsvk4AAAAJ</t>
  </si>
  <si>
    <t>4grsvk4AAAAJ</t>
  </si>
  <si>
    <t>5354</t>
  </si>
  <si>
    <t>1870</t>
  </si>
  <si>
    <t>96</t>
  </si>
  <si>
    <t>67</t>
  </si>
  <si>
    <t>https://scholar.google.com/citations?hl=en&amp;user=fzdSte8AAAAJ</t>
  </si>
  <si>
    <t>fzdSte8AAAAJ</t>
  </si>
  <si>
    <t>5210</t>
  </si>
  <si>
    <t>3495</t>
  </si>
  <si>
    <t>21</t>
  </si>
  <si>
    <t>https://scholar.google.com/citations?hl=en&amp;user=pQHTi7UAAAAJ</t>
  </si>
  <si>
    <t>pQHTi7UAAAAJ</t>
  </si>
  <si>
    <t>5209</t>
  </si>
  <si>
    <t>2214</t>
  </si>
  <si>
    <t>24</t>
  </si>
  <si>
    <t>52</t>
  </si>
  <si>
    <t>https://scholar.google.com/citations?hl=en&amp;user=RNgNhIUAAAAJ</t>
  </si>
  <si>
    <t>RNgNhIUAAAAJ</t>
  </si>
  <si>
    <t>5068</t>
  </si>
  <si>
    <t>1279</t>
  </si>
  <si>
    <t>39</t>
  </si>
  <si>
    <t>19</t>
  </si>
  <si>
    <t>https://scholar.google.com/citations?hl=en&amp;user=NZldyesAAAAJ</t>
  </si>
  <si>
    <t>NZldyesAAAAJ</t>
  </si>
  <si>
    <t>4860</t>
  </si>
  <si>
    <t>2511</t>
  </si>
  <si>
    <t>https://scholar.google.com/citations?hl=en&amp;user=jAzMXpcAAAAJ</t>
  </si>
  <si>
    <t>jAzMXpcAAAAJ</t>
  </si>
  <si>
    <t>4655</t>
  </si>
  <si>
    <t>2863</t>
  </si>
  <si>
    <t>26</t>
  </si>
  <si>
    <t>https://scholar.google.com/citations?hl=en&amp;user=AJSHi50AAAAJ</t>
  </si>
  <si>
    <t>AJSHi50AAAAJ</t>
  </si>
  <si>
    <t>4619</t>
  </si>
  <si>
    <t>1805</t>
  </si>
  <si>
    <t>94</t>
  </si>
  <si>
    <t>47</t>
  </si>
  <si>
    <t>https://scholar.google.com/citations?hl=en&amp;user=m325etIAAAAJ</t>
  </si>
  <si>
    <t>m325etIAAAAJ</t>
  </si>
  <si>
    <t>4549</t>
  </si>
  <si>
    <t>1590</t>
  </si>
  <si>
    <t>86</t>
  </si>
  <si>
    <t>https://scholar.google.com/citations?hl=en&amp;user=fGzNQ5EAAAAJ</t>
  </si>
  <si>
    <t>fGzNQ5EAAAAJ</t>
  </si>
  <si>
    <t>4365</t>
  </si>
  <si>
    <t>864</t>
  </si>
  <si>
    <t>16</t>
  </si>
  <si>
    <t>87</t>
  </si>
  <si>
    <t>https://scholar.google.com/citations?hl=en&amp;user=eXdrAtQAAAAJ</t>
  </si>
  <si>
    <t>eXdrAtQAAAAJ</t>
  </si>
  <si>
    <t>4317</t>
  </si>
  <si>
    <t>1562</t>
  </si>
  <si>
    <t>32</t>
  </si>
  <si>
    <t>20</t>
  </si>
  <si>
    <t>https://scholar.google.com/citations?hl=en&amp;user=azAF8uIAAAAJ</t>
  </si>
  <si>
    <t>azAF8uIAAAAJ</t>
  </si>
  <si>
    <t>4310</t>
  </si>
  <si>
    <t>2450</t>
  </si>
  <si>
    <t>https://scholar.google.com/citations?hl=en&amp;user=WDC5QEYAAAAJ</t>
  </si>
  <si>
    <t>WDC5QEYAAAAJ</t>
  </si>
  <si>
    <t>4243</t>
  </si>
  <si>
    <t>1540</t>
  </si>
  <si>
    <t>https://scholar.google.com/citations?hl=en&amp;user=s0F8wzsAAAAJ</t>
  </si>
  <si>
    <t>s0F8wzsAAAAJ</t>
  </si>
  <si>
    <t>4155</t>
  </si>
  <si>
    <t>2048</t>
  </si>
  <si>
    <t>74</t>
  </si>
  <si>
    <t>64</t>
  </si>
  <si>
    <t>https://scholar.google.com/citations?hl=en&amp;user=VLXowXIAAAAJ</t>
  </si>
  <si>
    <t>VLXowXIAAAAJ</t>
  </si>
  <si>
    <t>3965</t>
  </si>
  <si>
    <t>1627</t>
  </si>
  <si>
    <t>https://scholar.google.com/citations?hl=en&amp;user=PgJslf0AAAAJ</t>
  </si>
  <si>
    <t>PgJslf0AAAAJ</t>
  </si>
  <si>
    <t>3898</t>
  </si>
  <si>
    <t>1684</t>
  </si>
  <si>
    <t>https://scholar.google.com/citations?hl=en&amp;user=4QK9SGoAAAAJ</t>
  </si>
  <si>
    <t>4QK9SGoAAAAJ</t>
  </si>
  <si>
    <t>3845</t>
  </si>
  <si>
    <t>1284</t>
  </si>
  <si>
    <t>69</t>
  </si>
  <si>
    <t>https://scholar.google.com/citations?hl=en&amp;user=qBE7NZAAAAAJ</t>
  </si>
  <si>
    <t>qBE7NZAAAAAJ</t>
  </si>
  <si>
    <t>3785</t>
  </si>
  <si>
    <t>1985</t>
  </si>
  <si>
    <t>https://scholar.google.com/citations?hl=en&amp;user=_AYIEToAAAAJ</t>
  </si>
  <si>
    <t>_AYIEToAAAAJ</t>
  </si>
  <si>
    <t>3642</t>
  </si>
  <si>
    <t>2196</t>
  </si>
  <si>
    <t>https://scholar.google.com/citations?hl=en&amp;user=ffRkXIQAAAAJ</t>
  </si>
  <si>
    <t>ffRkXIQAAAAJ</t>
  </si>
  <si>
    <t>3636</t>
  </si>
  <si>
    <t>2024</t>
  </si>
  <si>
    <t>https://scholar.google.com/citations?hl=en&amp;user=_15K7eYAAAAJ</t>
  </si>
  <si>
    <t>_15K7eYAAAAJ</t>
  </si>
  <si>
    <t>3613</t>
  </si>
  <si>
    <t>1219</t>
  </si>
  <si>
    <t>https://scholar.google.com/citations?hl=en&amp;user=jQ_AwTAAAAAJ</t>
  </si>
  <si>
    <t>jQ_AwTAAAAAJ</t>
  </si>
  <si>
    <t>3580</t>
  </si>
  <si>
    <t>1039</t>
  </si>
  <si>
    <t>https://scholar.google.com/citations?hl=en&amp;user=Onx7k98AAAAJ</t>
  </si>
  <si>
    <t>Onx7k98AAAAJ</t>
  </si>
  <si>
    <t>3541</t>
  </si>
  <si>
    <t>https://scholar.google.com/citations?hl=en&amp;user=KsAYmLAAAAAJ</t>
  </si>
  <si>
    <t>KsAYmLAAAAAJ</t>
  </si>
  <si>
    <t>3484</t>
  </si>
  <si>
    <t>1566</t>
  </si>
  <si>
    <t>https://scholar.google.com/citations?hl=en&amp;user=q0v3NYoAAAAJ</t>
  </si>
  <si>
    <t>q0v3NYoAAAAJ</t>
  </si>
  <si>
    <t>3468</t>
  </si>
  <si>
    <t>1796</t>
  </si>
  <si>
    <t>https://scholar.google.com/citations?hl=en&amp;user=ZHr6d9MAAAAJ</t>
  </si>
  <si>
    <t>ZHr6d9MAAAAJ</t>
  </si>
  <si>
    <t>3444</t>
  </si>
  <si>
    <t>2260</t>
  </si>
  <si>
    <t>https://scholar.google.com/citations?hl=en&amp;user=Ng3jUFoAAAAJ</t>
  </si>
  <si>
    <t>Ng3jUFoAAAAJ</t>
  </si>
  <si>
    <t>3436</t>
  </si>
  <si>
    <t>1625</t>
  </si>
  <si>
    <t>66</t>
  </si>
  <si>
    <t>https://scholar.google.com/citations?hl=en&amp;user=PSc8XhUAAAAJ</t>
  </si>
  <si>
    <t>PSc8XhUAAAAJ</t>
  </si>
  <si>
    <t>3240</t>
  </si>
  <si>
    <t>1520</t>
  </si>
  <si>
    <t>https://scholar.google.com/citations?hl=en&amp;user=Lnkw7dYAAAAJ</t>
  </si>
  <si>
    <t>Lnkw7dYAAAAJ</t>
  </si>
  <si>
    <t>3233</t>
  </si>
  <si>
    <t>1692</t>
  </si>
  <si>
    <t>https://scholar.google.com/citations?hl=en&amp;user=r7roq54AAAAJ</t>
  </si>
  <si>
    <t>r7roq54AAAAJ</t>
  </si>
  <si>
    <t>3185</t>
  </si>
  <si>
    <t>2036</t>
  </si>
  <si>
    <t>https://scholar.google.com/citations?hl=en&amp;user=dsmbrisAAAAJ</t>
  </si>
  <si>
    <t>dsmbrisAAAAJ</t>
  </si>
  <si>
    <t>3152</t>
  </si>
  <si>
    <t>1269</t>
  </si>
  <si>
    <t>13</t>
  </si>
  <si>
    <t>https://scholar.google.com/citations?hl=en&amp;user=RJ2x3_wAAAAJ</t>
  </si>
  <si>
    <t>RJ2x3_wAAAAJ</t>
  </si>
  <si>
    <t>3128</t>
  </si>
  <si>
    <t>2020</t>
  </si>
  <si>
    <t>https://scholar.google.com/citations?hl=en&amp;user=JYn1ibIAAAAJ</t>
  </si>
  <si>
    <t>JYn1ibIAAAAJ</t>
  </si>
  <si>
    <t>3075</t>
  </si>
  <si>
    <t>952</t>
  </si>
  <si>
    <t>https://scholar.google.com/citations?hl=en&amp;user=9EBhKN8AAAAJ</t>
  </si>
  <si>
    <t>9EBhKN8AAAAJ</t>
  </si>
  <si>
    <t>2990</t>
  </si>
  <si>
    <t>1526</t>
  </si>
  <si>
    <t>https://scholar.google.com/citations?hl=en&amp;user=soEmnOYAAAAJ</t>
  </si>
  <si>
    <t>soEmnOYAAAAJ</t>
  </si>
  <si>
    <t>2973</t>
  </si>
  <si>
    <t>1200</t>
  </si>
  <si>
    <t>https://scholar.google.com/citations?hl=en&amp;user=jYj2sLYAAAAJ</t>
  </si>
  <si>
    <t>jYj2sLYAAAAJ</t>
  </si>
  <si>
    <t>2948</t>
  </si>
  <si>
    <t>1256</t>
  </si>
  <si>
    <t>https://scholar.google.com/citations?hl=en&amp;user=FMUyA78AAAAJ</t>
  </si>
  <si>
    <t>FMUyA78AAAAJ</t>
  </si>
  <si>
    <t>2907</t>
  </si>
  <si>
    <t>1282</t>
  </si>
  <si>
    <t>https://scholar.google.com/citations?hl=en&amp;user=dkheqJoAAAAJ</t>
  </si>
  <si>
    <t>dkheqJoAAAAJ</t>
  </si>
  <si>
    <t>2807</t>
  </si>
  <si>
    <t>762</t>
  </si>
  <si>
    <t>https://scholar.google.com/citations?hl=en&amp;user=2atZBHsAAAAJ</t>
  </si>
  <si>
    <t>2atZBHsAAAAJ</t>
  </si>
  <si>
    <t>2770</t>
  </si>
  <si>
    <t>715</t>
  </si>
  <si>
    <t>https://scholar.google.com/citations?hl=en&amp;user=tVu8cUEAAAAJ</t>
  </si>
  <si>
    <t>tVu8cUEAAAAJ</t>
  </si>
  <si>
    <t>2766</t>
  </si>
  <si>
    <t>1834</t>
  </si>
  <si>
    <t>https://scholar.google.com/citations?hl=en&amp;user=tvY6seQAAAAJ</t>
  </si>
  <si>
    <t>tvY6seQAAAAJ</t>
  </si>
  <si>
    <t>2697</t>
  </si>
  <si>
    <t>1165</t>
  </si>
  <si>
    <t>https://scholar.google.com/citations?hl=en&amp;user=1PR3LC4AAAAJ</t>
  </si>
  <si>
    <t>1PR3LC4AAAAJ</t>
  </si>
  <si>
    <t>2660</t>
  </si>
  <si>
    <t>1613</t>
  </si>
  <si>
    <t>99</t>
  </si>
  <si>
    <t>https://scholar.google.com/citations?hl=en&amp;user=FJ2ZPisAAAAJ</t>
  </si>
  <si>
    <t>FJ2ZPisAAAAJ</t>
  </si>
  <si>
    <t>2628</t>
  </si>
  <si>
    <t>966</t>
  </si>
  <si>
    <t>17</t>
  </si>
  <si>
    <t>https://scholar.google.com/citations?hl=en&amp;user=TG6C5LYAAAAJ</t>
  </si>
  <si>
    <t>TG6C5LYAAAAJ</t>
  </si>
  <si>
    <t>2581</t>
  </si>
  <si>
    <t>826</t>
  </si>
  <si>
    <t>https://scholar.google.com/citations?hl=en&amp;user=v0GXvTUAAAAJ</t>
  </si>
  <si>
    <t>v0GXvTUAAAAJ</t>
  </si>
  <si>
    <t>2500</t>
  </si>
  <si>
    <t>504</t>
  </si>
  <si>
    <t>10</t>
  </si>
  <si>
    <t>https://scholar.google.com/citations?hl=en&amp;user=usljdWMAAAAJ</t>
  </si>
  <si>
    <t>usljdWMAAAAJ</t>
  </si>
  <si>
    <t>2426</t>
  </si>
  <si>
    <t>932</t>
  </si>
  <si>
    <t>https://scholar.google.com/citations?hl=en&amp;user=JNqDuyEAAAAJ</t>
  </si>
  <si>
    <t>JNqDuyEAAAAJ</t>
  </si>
  <si>
    <t>2420</t>
  </si>
  <si>
    <t>603</t>
  </si>
  <si>
    <t>https://scholar.google.com/citations?hl=en&amp;user=xJeLNOgAAAAJ</t>
  </si>
  <si>
    <t>xJeLNOgAAAAJ</t>
  </si>
  <si>
    <t>2403</t>
  </si>
  <si>
    <t>1213</t>
  </si>
  <si>
    <t>https://scholar.google.com/citations?hl=en&amp;user=TWdZqDoAAAAJ</t>
  </si>
  <si>
    <t>TWdZqDoAAAAJ</t>
  </si>
  <si>
    <t>2338</t>
  </si>
  <si>
    <t>1697</t>
  </si>
  <si>
    <t>https://scholar.google.com/citations?hl=en&amp;user=4vnmukQAAAAJ</t>
  </si>
  <si>
    <t>4vnmukQAAAAJ</t>
  </si>
  <si>
    <t>2224</t>
  </si>
  <si>
    <t>1015</t>
  </si>
  <si>
    <t>https://scholar.google.com/citations?hl=en&amp;user=ic7OZBYAAAAJ</t>
  </si>
  <si>
    <t>ic7OZBYAAAAJ</t>
  </si>
  <si>
    <t>2208</t>
  </si>
  <si>
    <t>1347</t>
  </si>
  <si>
    <t>https://scholar.google.com/citations?hl=en&amp;user=gUbAOe8AAAAJ</t>
  </si>
  <si>
    <t>gUbAOe8AAAAJ</t>
  </si>
  <si>
    <t>2123</t>
  </si>
  <si>
    <t>1541</t>
  </si>
  <si>
    <t>https://scholar.google.com/citations?hl=en&amp;user=i3MjdUoAAAAJ</t>
  </si>
  <si>
    <t>i3MjdUoAAAAJ</t>
  </si>
  <si>
    <t>2058</t>
  </si>
  <si>
    <t>2057</t>
  </si>
  <si>
    <t>https://scholar.google.com/citations?hl=en&amp;user=DSYteeQAAAAJ</t>
  </si>
  <si>
    <t>DSYteeQAAAAJ</t>
  </si>
  <si>
    <t>2000</t>
  </si>
  <si>
    <t>998</t>
  </si>
  <si>
    <t>https://scholar.google.com/citations?hl=en&amp;user=0RlP5DQAAAAJ</t>
  </si>
  <si>
    <t>0RlP5DQAAAAJ</t>
  </si>
  <si>
    <t>1961</t>
  </si>
  <si>
    <t>1677</t>
  </si>
  <si>
    <t>https://scholar.google.com/citations?hl=en&amp;user=Ht1nNzEAAAAJ</t>
  </si>
  <si>
    <t>Ht1nNzEAAAAJ</t>
  </si>
  <si>
    <t>1803</t>
  </si>
  <si>
    <t>1066</t>
  </si>
  <si>
    <t>https://scholar.google.com/citations?hl=en&amp;user=0AqlpFgAAAAJ</t>
  </si>
  <si>
    <t>0AqlpFgAAAAJ</t>
  </si>
  <si>
    <t>1802</t>
  </si>
  <si>
    <t>549</t>
  </si>
  <si>
    <t>https://scholar.google.com/citations?hl=en&amp;user=sirsLwwAAAAJ</t>
  </si>
  <si>
    <t>sirsLwwAAAAJ</t>
  </si>
  <si>
    <t>1789</t>
  </si>
  <si>
    <t>786</t>
  </si>
  <si>
    <t>https://scholar.google.com/citations?hl=en&amp;user=7z9GTmUAAAAJ</t>
  </si>
  <si>
    <t>7z9GTmUAAAAJ</t>
  </si>
  <si>
    <t>1655</t>
  </si>
  <si>
    <t>717</t>
  </si>
  <si>
    <t>https://scholar.google.com/citations?hl=en&amp;user=SR2pIYkAAAAJ</t>
  </si>
  <si>
    <t>SR2pIYkAAAAJ</t>
  </si>
  <si>
    <t>1617</t>
  </si>
  <si>
    <t>647</t>
  </si>
  <si>
    <t>https://scholar.google.com/citations?hl=en&amp;user=TQxwzJAAAAAJ</t>
  </si>
  <si>
    <t>TQxwzJAAAAAJ</t>
  </si>
  <si>
    <t>1543</t>
  </si>
  <si>
    <t>723</t>
  </si>
  <si>
    <t>https://scholar.google.com/citations?hl=en&amp;user=blaUtJMAAAAJ</t>
  </si>
  <si>
    <t>blaUtJMAAAAJ</t>
  </si>
  <si>
    <t>739</t>
  </si>
  <si>
    <t>https://scholar.google.com/citations?hl=en&amp;user=TFVl0KgAAAAJ</t>
  </si>
  <si>
    <t>TFVl0KgAAAAJ</t>
  </si>
  <si>
    <t>1528</t>
  </si>
  <si>
    <t>895</t>
  </si>
  <si>
    <t>https://scholar.google.com/citations?hl=en&amp;user=VNoYBvAAAAAJ</t>
  </si>
  <si>
    <t>VNoYBvAAAAAJ</t>
  </si>
  <si>
    <t>1515</t>
  </si>
  <si>
    <t>518</t>
  </si>
  <si>
    <t>11</t>
  </si>
  <si>
    <t>12</t>
  </si>
  <si>
    <t>https://scholar.google.com/citations?hl=en&amp;user=LBh34soAAAAJ</t>
  </si>
  <si>
    <t>LBh34soAAAAJ</t>
  </si>
  <si>
    <t>1492</t>
  </si>
  <si>
    <t>673</t>
  </si>
  <si>
    <t>https://scholar.google.com/citations?hl=en&amp;user=LD95wM0AAAAJ</t>
  </si>
  <si>
    <t>LD95wM0AAAAJ</t>
  </si>
  <si>
    <t>1491</t>
  </si>
  <si>
    <t>590</t>
  </si>
  <si>
    <t>https://scholar.google.com/citations?hl=en&amp;user=00U5IqYAAAAJ</t>
  </si>
  <si>
    <t>00U5IqYAAAAJ</t>
  </si>
  <si>
    <t>1477</t>
  </si>
  <si>
    <t>711</t>
  </si>
  <si>
    <t>8</t>
  </si>
  <si>
    <t>https://scholar.google.com/citations?hl=en&amp;user=IFLPa1IAAAAJ</t>
  </si>
  <si>
    <t>IFLPa1IAAAAJ</t>
  </si>
  <si>
    <t>1431</t>
  </si>
  <si>
    <t>817</t>
  </si>
  <si>
    <t>https://scholar.google.com/citations?hl=en&amp;user=7bPYvGMAAAAJ</t>
  </si>
  <si>
    <t>7bPYvGMAAAAJ</t>
  </si>
  <si>
    <t>1365</t>
  </si>
  <si>
    <t>1160</t>
  </si>
  <si>
    <t>https://scholar.google.com/citations?hl=en&amp;user=NYz17S4AAAAJ</t>
  </si>
  <si>
    <t>NYz17S4AAAAJ</t>
  </si>
  <si>
    <t>1302</t>
  </si>
  <si>
    <t>631</t>
  </si>
  <si>
    <t>https://scholar.google.com/citations?hl=en&amp;user=q_ynVM4AAAAJ</t>
  </si>
  <si>
    <t>q_ynVM4AAAAJ</t>
  </si>
  <si>
    <t>1263</t>
  </si>
  <si>
    <t>469</t>
  </si>
  <si>
    <t>https://scholar.google.com/citations?hl=en&amp;user=bn3EHAwAAAAJ</t>
  </si>
  <si>
    <t>bn3EHAwAAAAJ</t>
  </si>
  <si>
    <t>1246</t>
  </si>
  <si>
    <t>684</t>
  </si>
  <si>
    <t>https://scholar.google.com/citations?hl=en&amp;user=ETV-Kw8AAAAJ</t>
  </si>
  <si>
    <t>ETV-Kw8AAAAJ</t>
  </si>
  <si>
    <t>1221</t>
  </si>
  <si>
    <t>1179</t>
  </si>
  <si>
    <t>https://scholar.google.com/citations?hl=en&amp;user=w6Rk2aMAAAAJ</t>
  </si>
  <si>
    <t>w6Rk2aMAAAAJ</t>
  </si>
  <si>
    <t>1220</t>
  </si>
  <si>
    <t>682</t>
  </si>
  <si>
    <t>https://scholar.google.com/citations?hl=en&amp;user=_3zXcYwAAAAJ</t>
  </si>
  <si>
    <t>_3zXcYwAAAAJ</t>
  </si>
  <si>
    <t>1138</t>
  </si>
  <si>
    <t>781</t>
  </si>
  <si>
    <t>7</t>
  </si>
  <si>
    <t>https://scholar.google.com/citations?hl=en&amp;user=3HScfA8AAAAJ</t>
  </si>
  <si>
    <t>3HScfA8AAAAJ</t>
  </si>
  <si>
    <t>1131</t>
  </si>
  <si>
    <t>https://scholar.google.com/citations?hl=en&amp;user=-zz_SjoAAAAJ</t>
  </si>
  <si>
    <t>-zz_SjoAAAAJ</t>
  </si>
  <si>
    <t>1098</t>
  </si>
  <si>
    <t>338</t>
  </si>
  <si>
    <t>https://scholar.google.com/citations?hl=en&amp;user=3HrB5C4AAAAJ</t>
  </si>
  <si>
    <t>3HrB5C4AAAAJ</t>
  </si>
  <si>
    <t>610</t>
  </si>
  <si>
    <t>https://scholar.google.com/citations?hl=en&amp;user=Um3skD0AAAAJ</t>
  </si>
  <si>
    <t>Um3skD0AAAAJ</t>
  </si>
  <si>
    <t>1083</t>
  </si>
  <si>
    <t>655</t>
  </si>
  <si>
    <t>https://scholar.google.com/citations?hl=en&amp;user=b35nMIQAAAAJ</t>
  </si>
  <si>
    <t>b35nMIQAAAAJ</t>
  </si>
  <si>
    <t>1064</t>
  </si>
  <si>
    <t>726</t>
  </si>
  <si>
    <t>https://scholar.google.com/citations?hl=en&amp;user=iIDSgOsAAAAJ</t>
  </si>
  <si>
    <t>iIDSgOsAAAAJ</t>
  </si>
  <si>
    <t>1047</t>
  </si>
  <si>
    <t>680</t>
  </si>
  <si>
    <t>https://scholar.google.com/citations?hl=en&amp;user=D5sSwtIAAAAJ</t>
  </si>
  <si>
    <t>D5sSwtIAAAAJ</t>
  </si>
  <si>
    <t>1022</t>
  </si>
  <si>
    <t>359</t>
  </si>
  <si>
    <t>https://scholar.google.com/citations?hl=en&amp;user=Zv5efncAAAAJ</t>
  </si>
  <si>
    <t>Zv5efncAAAAJ</t>
  </si>
  <si>
    <t>1005</t>
  </si>
  <si>
    <t>568</t>
  </si>
  <si>
    <t>https://scholar.google.com/citations?hl=en&amp;user=Q_RpSAIAAAAJ</t>
  </si>
  <si>
    <t>Q_RpSAIAAAAJ</t>
  </si>
  <si>
    <t>997</t>
  </si>
  <si>
    <t>750</t>
  </si>
  <si>
    <t>https://scholar.google.com/citations?hl=en&amp;user=v6ZUOpwAAAAJ</t>
  </si>
  <si>
    <t>v6ZUOpwAAAAJ</t>
  </si>
  <si>
    <t>968</t>
  </si>
  <si>
    <t>378</t>
  </si>
  <si>
    <t>https://scholar.google.com/citations?hl=en&amp;user=371TARQAAAAJ</t>
  </si>
  <si>
    <t>371TARQAAAAJ</t>
  </si>
  <si>
    <t>964</t>
  </si>
  <si>
    <t>445</t>
  </si>
  <si>
    <t>https://scholar.google.com/citations?hl=en&amp;user=0rcatPUAAAAJ</t>
  </si>
  <si>
    <t>0rcatPUAAAAJ</t>
  </si>
  <si>
    <t>957</t>
  </si>
  <si>
    <t>497</t>
  </si>
  <si>
    <t>6</t>
  </si>
  <si>
    <t>https://scholar.google.com/citations?hl=en&amp;user=lDm_Kf4AAAAJ</t>
  </si>
  <si>
    <t>lDm_Kf4AAAAJ</t>
  </si>
  <si>
    <t>945</t>
  </si>
  <si>
    <t>589</t>
  </si>
  <si>
    <t>https://scholar.google.com/citations?hl=en&amp;user=bs3uI3kAAAAJ</t>
  </si>
  <si>
    <t>bs3uI3kAAAAJ</t>
  </si>
  <si>
    <t>921</t>
  </si>
  <si>
    <t>881</t>
  </si>
  <si>
    <t>https://scholar.google.com/citations?hl=en&amp;user=qu8qeygAAAAJ</t>
  </si>
  <si>
    <t>qu8qeygAAAAJ</t>
  </si>
  <si>
    <t>917</t>
  </si>
  <si>
    <t>353</t>
  </si>
  <si>
    <t>9</t>
  </si>
  <si>
    <t>https://scholar.google.com/citations?hl=en&amp;user=GkcoMZsAAAAJ</t>
  </si>
  <si>
    <t>GkcoMZsAAAAJ</t>
  </si>
  <si>
    <t>888</t>
  </si>
  <si>
    <t>833</t>
  </si>
  <si>
    <t>https://scholar.google.com/citations?hl=en&amp;user=VpwaS2AAAAAJ</t>
  </si>
  <si>
    <t>VpwaS2AAAAAJ</t>
  </si>
  <si>
    <t>878</t>
  </si>
  <si>
    <t>865</t>
  </si>
  <si>
    <t>5</t>
  </si>
  <si>
    <t>https://scholar.google.com/citations?hl=en&amp;user=g3NAp_UAAAAJ</t>
  </si>
  <si>
    <t>g3NAp_UAAAAJ</t>
  </si>
  <si>
    <t>829</t>
  </si>
  <si>
    <t>566</t>
  </si>
  <si>
    <t>https://scholar.google.com/citations?hl=en&amp;user=v4hbOqgAAAAJ</t>
  </si>
  <si>
    <t>v4hbOqgAAAAJ</t>
  </si>
  <si>
    <t>812</t>
  </si>
  <si>
    <t>634</t>
  </si>
  <si>
    <t>https://scholar.google.com/citations?hl=en&amp;user=szYwIqcAAAAJ</t>
  </si>
  <si>
    <t>szYwIqcAAAAJ</t>
  </si>
  <si>
    <t>794</t>
  </si>
  <si>
    <t>572</t>
  </si>
  <si>
    <t>https://scholar.google.com/citations?hl=en&amp;user=uF2RoUwAAAAJ</t>
  </si>
  <si>
    <t>uF2RoUwAAAAJ</t>
  </si>
  <si>
    <t>764</t>
  </si>
  <si>
    <t>410</t>
  </si>
  <si>
    <t>https://scholar.google.com/citations?hl=en&amp;user=jkZbMdUAAAAJ</t>
  </si>
  <si>
    <t>jkZbMdUAAAAJ</t>
  </si>
  <si>
    <t>761</t>
  </si>
  <si>
    <t>254</t>
  </si>
  <si>
    <t>https://scholar.google.com/citations?hl=en&amp;user=EtXtU9QAAAAJ</t>
  </si>
  <si>
    <t>EtXtU9QAAAAJ</t>
  </si>
  <si>
    <t>759</t>
  </si>
  <si>
    <t>357</t>
  </si>
  <si>
    <t>https://scholar.google.com/citations?hl=en&amp;user=V-K6i54AAAAJ</t>
  </si>
  <si>
    <t>V-K6i54AAAAJ</t>
  </si>
  <si>
    <t>757</t>
  </si>
  <si>
    <t>556</t>
  </si>
  <si>
    <t>https://scholar.google.com/citations?hl=en&amp;user=dwBmJ7MAAAAJ</t>
  </si>
  <si>
    <t>dwBmJ7MAAAAJ</t>
  </si>
  <si>
    <t>755</t>
  </si>
  <si>
    <t>https://scholar.google.com/citations?hl=en&amp;user=Ev-I1jQAAAAJ</t>
  </si>
  <si>
    <t>Ev-I1jQAAAAJ</t>
  </si>
  <si>
    <t>741</t>
  </si>
  <si>
    <t>482</t>
  </si>
  <si>
    <t>https://scholar.google.com/citations?hl=en&amp;user=BW0J-RsAAAAJ</t>
  </si>
  <si>
    <t>BW0J-RsAAAAJ</t>
  </si>
  <si>
    <t>472</t>
  </si>
  <si>
    <t>https://scholar.google.com/citations?hl=en&amp;user=4362_7YAAAAJ</t>
  </si>
  <si>
    <t>4362_7YAAAAJ</t>
  </si>
  <si>
    <t>722</t>
  </si>
  <si>
    <t>519</t>
  </si>
  <si>
    <t>https://scholar.google.com/citations?hl=en&amp;user=IhQfEEwAAAAJ</t>
  </si>
  <si>
    <t>IhQfEEwAAAAJ</t>
  </si>
  <si>
    <t>685</t>
  </si>
  <si>
    <t>271</t>
  </si>
  <si>
    <t>https://scholar.google.com/citations?hl=en&amp;user=kd_B-t8AAAAJ</t>
  </si>
  <si>
    <t>kd_B-t8AAAAJ</t>
  </si>
  <si>
    <t>479</t>
  </si>
  <si>
    <t>https://scholar.google.com/citations?hl=en&amp;user=jmTTv98AAAAJ</t>
  </si>
  <si>
    <t>jmTTv98AAAAJ</t>
  </si>
  <si>
    <t>672</t>
  </si>
  <si>
    <t>501</t>
  </si>
  <si>
    <t>https://scholar.google.com/citations?hl=en&amp;user=Nmqcpi4AAAAJ</t>
  </si>
  <si>
    <t>Nmqcpi4AAAAJ</t>
  </si>
  <si>
    <t>661</t>
  </si>
  <si>
    <t>4</t>
  </si>
  <si>
    <t>1</t>
  </si>
  <si>
    <t>https://scholar.google.com/citations?hl=en&amp;user=iXZwniYAAAAJ</t>
  </si>
  <si>
    <t>iXZwniYAAAAJ</t>
  </si>
  <si>
    <t>654</t>
  </si>
  <si>
    <t>454</t>
  </si>
  <si>
    <t>https://scholar.google.com/citations?hl=en&amp;user=b0LP3gYAAAAJ</t>
  </si>
  <si>
    <t>b0LP3gYAAAAJ</t>
  </si>
  <si>
    <t>619</t>
  </si>
  <si>
    <t>471</t>
  </si>
  <si>
    <t>https://scholar.google.com/citations?hl=en&amp;user=CuzKX7QAAAAJ</t>
  </si>
  <si>
    <t>CuzKX7QAAAAJ</t>
  </si>
  <si>
    <t>606</t>
  </si>
  <si>
    <t>515</t>
  </si>
  <si>
    <t>https://scholar.google.com/citations?hl=en&amp;user=BcNV4qcAAAAJ</t>
  </si>
  <si>
    <t>BcNV4qcAAAAJ</t>
  </si>
  <si>
    <t>578</t>
  </si>
  <si>
    <t>232</t>
  </si>
  <si>
    <t>https://scholar.google.com/citations?hl=en&amp;user=XwTQXc4AAAAJ</t>
  </si>
  <si>
    <t>XwTQXc4AAAAJ</t>
  </si>
  <si>
    <t>553</t>
  </si>
  <si>
    <t>https://scholar.google.com/citations?hl=en&amp;user=g2L6Mw8AAAAJ</t>
  </si>
  <si>
    <t>g2L6Mw8AAAAJ</t>
  </si>
  <si>
    <t>541</t>
  </si>
  <si>
    <t>260</t>
  </si>
  <si>
    <t>https://scholar.google.com/citations?hl=en&amp;user=qQ4whDAAAAAJ</t>
  </si>
  <si>
    <t>qQ4whDAAAAAJ</t>
  </si>
  <si>
    <t>527</t>
  </si>
  <si>
    <t>267</t>
  </si>
  <si>
    <t>https://scholar.google.com/citations?hl=en&amp;user=mVKAGgUAAAAJ</t>
  </si>
  <si>
    <t>mVKAGgUAAAAJ</t>
  </si>
  <si>
    <t>514</t>
  </si>
  <si>
    <t>https://scholar.google.com/citations?hl=en&amp;user=cNTI6uMAAAAJ</t>
  </si>
  <si>
    <t>cNTI6uMAAAAJ</t>
  </si>
  <si>
    <t>517</t>
  </si>
  <si>
    <t>383</t>
  </si>
  <si>
    <t>https://scholar.google.com/citations?hl=en&amp;user=7ZbnHTAAAAAJ</t>
  </si>
  <si>
    <t>7ZbnHTAAAAAJ</t>
  </si>
  <si>
    <t>3</t>
  </si>
  <si>
    <t>https://scholar.google.com/citations?hl=en&amp;user=a98ukGAAAAAJ</t>
  </si>
  <si>
    <t>a98ukGAAAAAJ</t>
  </si>
  <si>
    <t>492</t>
  </si>
  <si>
    <t>250</t>
  </si>
  <si>
    <t>https://scholar.google.com/citations?hl=en&amp;user=eUY52IIAAAAJ</t>
  </si>
  <si>
    <t>eUY52IIAAAAJ</t>
  </si>
  <si>
    <t>477</t>
  </si>
  <si>
    <t>370</t>
  </si>
  <si>
    <t>https://scholar.google.com/citations?hl=en&amp;user=EGW5mmsAAAAJ</t>
  </si>
  <si>
    <t>EGW5mmsAAAAJ</t>
  </si>
  <si>
    <t>https://scholar.google.com/citations?hl=en&amp;user=Oea9p-UAAAAJ</t>
  </si>
  <si>
    <t>Oea9p-UAAAAJ</t>
  </si>
  <si>
    <t>437</t>
  </si>
  <si>
    <t>242</t>
  </si>
  <si>
    <t>https://scholar.google.com/citations?hl=en&amp;user=1XBACjEAAAAJ</t>
  </si>
  <si>
    <t>1XBACjEAAAAJ</t>
  </si>
  <si>
    <t>426</t>
  </si>
  <si>
    <t>269</t>
  </si>
  <si>
    <t>https://scholar.google.com/citations?hl=en&amp;user=YaxlyBQAAAAJ</t>
  </si>
  <si>
    <t>YaxlyBQAAAAJ</t>
  </si>
  <si>
    <t>418</t>
  </si>
  <si>
    <t>368</t>
  </si>
  <si>
    <t>https://scholar.google.com/citations?hl=en&amp;user=XH1zrJUAAAAJ</t>
  </si>
  <si>
    <t>XH1zrJUAAAAJ</t>
  </si>
  <si>
    <t>130</t>
  </si>
  <si>
    <t>https://scholar.google.com/citations?hl=en&amp;user=buOWVukAAAAJ</t>
  </si>
  <si>
    <t>buOWVukAAAAJ</t>
  </si>
  <si>
    <t>403</t>
  </si>
  <si>
    <t>2</t>
  </si>
  <si>
    <t>https://scholar.google.com/citations?hl=en&amp;user=OWuu1f0AAAAJ</t>
  </si>
  <si>
    <t>OWuu1f0AAAAJ</t>
  </si>
  <si>
    <t>379</t>
  </si>
  <si>
    <t>278</t>
  </si>
  <si>
    <t>https://scholar.google.com/citations?hl=en&amp;user=tMGsjtEAAAAJ</t>
  </si>
  <si>
    <t>tMGsjtEAAAAJ</t>
  </si>
  <si>
    <t>376</t>
  </si>
  <si>
    <t>374</t>
  </si>
  <si>
    <t>https://scholar.google.com/citations?hl=en&amp;user=iqBpfv4AAAAJ</t>
  </si>
  <si>
    <t>iqBpfv4AAAAJ</t>
  </si>
  <si>
    <t>309</t>
  </si>
  <si>
    <t>https://scholar.google.com/citations?hl=en&amp;user=-5DC2QkAAAAJ</t>
  </si>
  <si>
    <t>-5DC2QkAAAAJ</t>
  </si>
  <si>
    <t>361</t>
  </si>
  <si>
    <t>257</t>
  </si>
  <si>
    <t>https://scholar.google.com/citations?hl=en&amp;user=_JKdOtwAAAAJ</t>
  </si>
  <si>
    <t>_JKdOtwAAAAJ</t>
  </si>
  <si>
    <t>340</t>
  </si>
  <si>
    <t>255</t>
  </si>
  <si>
    <t>https://scholar.google.com/citations?hl=en&amp;user=0EPrWpoAAAAJ</t>
  </si>
  <si>
    <t>0EPrWpoAAAAJ</t>
  </si>
  <si>
    <t>337</t>
  </si>
  <si>
    <t>147</t>
  </si>
  <si>
    <t>https://scholar.google.com/citations?hl=en&amp;user=6Zp_HPoAAAAJ</t>
  </si>
  <si>
    <t>6Zp_HPoAAAAJ</t>
  </si>
  <si>
    <t>314</t>
  </si>
  <si>
    <t>253</t>
  </si>
  <si>
    <t>https://scholar.google.com/citations?hl=en&amp;user=RME3_4wAAAAJ</t>
  </si>
  <si>
    <t>RME3_4wAAAAJ</t>
  </si>
  <si>
    <t>313</t>
  </si>
  <si>
    <t>181</t>
  </si>
  <si>
    <t>https://scholar.google.com/citations?hl=en&amp;user=TENq3dIAAAAJ</t>
  </si>
  <si>
    <t>TENq3dIAAAAJ</t>
  </si>
  <si>
    <t>280</t>
  </si>
  <si>
    <t>https://scholar.google.com/citations?hl=en&amp;user=8wI9lhIAAAAJ</t>
  </si>
  <si>
    <t>8wI9lhIAAAAJ</t>
  </si>
  <si>
    <t>308</t>
  </si>
  <si>
    <t>167</t>
  </si>
  <si>
    <t>https://scholar.google.com/citations?hl=en&amp;user=PGU4auEAAAAJ</t>
  </si>
  <si>
    <t>PGU4auEAAAAJ</t>
  </si>
  <si>
    <t>306</t>
  </si>
  <si>
    <t>https://scholar.google.com/citations?hl=en&amp;user=DOTCLD4AAAAJ</t>
  </si>
  <si>
    <t>DOTCLD4AAAAJ</t>
  </si>
  <si>
    <t>292</t>
  </si>
  <si>
    <t>234</t>
  </si>
  <si>
    <t>https://scholar.google.com/citations?hl=en&amp;user=v5G0VicAAAAJ</t>
  </si>
  <si>
    <t>v5G0VicAAAAJ</t>
  </si>
  <si>
    <t>289</t>
  </si>
  <si>
    <t>https://scholar.google.com/citations?hl=en&amp;user=74p_SsMAAAAJ</t>
  </si>
  <si>
    <t>74p_SsMAAAAJ</t>
  </si>
  <si>
    <t>285</t>
  </si>
  <si>
    <t>274</t>
  </si>
  <si>
    <t>https://scholar.google.com/citations?hl=en&amp;user=4nu22CcAAAAJ</t>
  </si>
  <si>
    <t>4nu22CcAAAAJ</t>
  </si>
  <si>
    <t>265</t>
  </si>
  <si>
    <t>183</t>
  </si>
  <si>
    <t>https://scholar.google.com/citations?hl=en&amp;user=Mq4H7SUAAAAJ</t>
  </si>
  <si>
    <t>Mq4H7SUAAAAJ</t>
  </si>
  <si>
    <t>264</t>
  </si>
  <si>
    <t>166</t>
  </si>
  <si>
    <t>https://scholar.google.com/citations?hl=en&amp;user=UnZtgtcAAAAJ</t>
  </si>
  <si>
    <t>UnZtgtcAAAAJ</t>
  </si>
  <si>
    <t>258</t>
  </si>
  <si>
    <t>216</t>
  </si>
  <si>
    <t>https://scholar.google.com/citations?hl=en&amp;user=pyjXNN8AAAAJ</t>
  </si>
  <si>
    <t>pyjXNN8AAAAJ</t>
  </si>
  <si>
    <t>252</t>
  </si>
  <si>
    <t>160</t>
  </si>
  <si>
    <t>https://scholar.google.com/citations?hl=en&amp;user=LPb4EzAAAAAJ</t>
  </si>
  <si>
    <t>LPb4EzAAAAAJ</t>
  </si>
  <si>
    <t>251</t>
  </si>
  <si>
    <t>128</t>
  </si>
  <si>
    <t>https://scholar.google.com/citations?hl=en&amp;user=IwXD2tcAAAAJ</t>
  </si>
  <si>
    <t>IwXD2tcAAAAJ</t>
  </si>
  <si>
    <t>246</t>
  </si>
  <si>
    <t>93</t>
  </si>
  <si>
    <t>https://scholar.google.com/citations?hl=en&amp;user=kJ0Lw9EAAAAJ</t>
  </si>
  <si>
    <t>kJ0Lw9EAAAAJ</t>
  </si>
  <si>
    <t>223</t>
  </si>
  <si>
    <t>https://scholar.google.com/citations?hl=en&amp;user=2jWCc4YAAAAJ</t>
  </si>
  <si>
    <t>2jWCc4YAAAAJ</t>
  </si>
  <si>
    <t>239</t>
  </si>
  <si>
    <t>124</t>
  </si>
  <si>
    <t>https://scholar.google.com/citations?hl=en&amp;user=_6VtvH8AAAAJ</t>
  </si>
  <si>
    <t>_6VtvH8AAAAJ</t>
  </si>
  <si>
    <t>236</t>
  </si>
  <si>
    <t>158</t>
  </si>
  <si>
    <t>https://scholar.google.com/citations?hl=en&amp;user=qeNCh04AAAAJ</t>
  </si>
  <si>
    <t>qeNCh04AAAAJ</t>
  </si>
  <si>
    <t>233</t>
  </si>
  <si>
    <t>200</t>
  </si>
  <si>
    <t>https://scholar.google.com/citations?hl=en&amp;user=6c8ltpwAAAAJ</t>
  </si>
  <si>
    <t>6c8ltpwAAAAJ</t>
  </si>
  <si>
    <t>225</t>
  </si>
  <si>
    <t>https://scholar.google.com/citations?hl=en&amp;user=IoDphxsAAAAJ</t>
  </si>
  <si>
    <t>IoDphxsAAAAJ</t>
  </si>
  <si>
    <t>228</t>
  </si>
  <si>
    <t>https://scholar.google.com/citations?hl=en&amp;user=TfzWr1oAAAAJ</t>
  </si>
  <si>
    <t>TfzWr1oAAAAJ</t>
  </si>
  <si>
    <t>231</t>
  </si>
  <si>
    <t>184</t>
  </si>
  <si>
    <t>https://scholar.google.com/citations?hl=en&amp;user=puo2GGwAAAAJ</t>
  </si>
  <si>
    <t>puo2GGwAAAAJ</t>
  </si>
  <si>
    <t>212</t>
  </si>
  <si>
    <t>179</t>
  </si>
  <si>
    <t>https://scholar.google.com/citations?hl=en&amp;user=x-Sja44AAAAJ</t>
  </si>
  <si>
    <t>x-Sja44AAAAJ</t>
  </si>
  <si>
    <t>207</t>
  </si>
  <si>
    <t>203</t>
  </si>
  <si>
    <t>https://scholar.google.com/citations?hl=en&amp;user=1MtNwS0AAAAJ</t>
  </si>
  <si>
    <t>1MtNwS0AAAAJ</t>
  </si>
  <si>
    <t>198</t>
  </si>
  <si>
    <t>110</t>
  </si>
  <si>
    <t>https://scholar.google.com/citations?hl=en&amp;user=R2Kzp_cAAAAJ</t>
  </si>
  <si>
    <t>R2Kzp_cAAAAJ</t>
  </si>
  <si>
    <t>172</t>
  </si>
  <si>
    <t>https://scholar.google.com/citations?hl=en&amp;user=vPNMUucAAAAJ</t>
  </si>
  <si>
    <t>vPNMUucAAAAJ</t>
  </si>
  <si>
    <t>182</t>
  </si>
  <si>
    <t>https://scholar.google.com/citations?hl=en&amp;user=ujU3JOkAAAAJ</t>
  </si>
  <si>
    <t>ujU3JOkAAAAJ</t>
  </si>
  <si>
    <t>175</t>
  </si>
  <si>
    <t>https://scholar.google.com/citations?hl=en&amp;user=OcfahBMAAAAJ</t>
  </si>
  <si>
    <t>OcfahBMAAAAJ</t>
  </si>
  <si>
    <t>173</t>
  </si>
  <si>
    <t>https://scholar.google.com/citations?hl=en&amp;user=CWbgwy8AAAAJ</t>
  </si>
  <si>
    <t>CWbgwy8AAAAJ</t>
  </si>
  <si>
    <t>https://scholar.google.com/citations?hl=en&amp;user=2NGF0NUAAAAJ</t>
  </si>
  <si>
    <t>2NGF0NUAAAAJ</t>
  </si>
  <si>
    <t>https://scholar.google.com/citations?hl=en&amp;user=jUSeyhkAAAAJ</t>
  </si>
  <si>
    <t>jUSeyhkAAAAJ</t>
  </si>
  <si>
    <t>156</t>
  </si>
  <si>
    <t>142</t>
  </si>
  <si>
    <t>https://scholar.google.com/citations?hl=en&amp;user=mDY2khkAAAAJ</t>
  </si>
  <si>
    <t>mDY2khkAAAAJ</t>
  </si>
  <si>
    <t>152</t>
  </si>
  <si>
    <t>108</t>
  </si>
  <si>
    <t>https://scholar.google.com/citations?hl=en&amp;user=Kg_UgcwAAAAJ</t>
  </si>
  <si>
    <t>Kg_UgcwAAAAJ</t>
  </si>
  <si>
    <t>https://scholar.google.com/citations?hl=en&amp;user=DHsQ9h4AAAAJ</t>
  </si>
  <si>
    <t>DHsQ9h4AAAAJ</t>
  </si>
  <si>
    <t>140</t>
  </si>
  <si>
    <t>106</t>
  </si>
  <si>
    <t>https://scholar.google.com/citations?hl=en&amp;user=E-pMZTUAAAAJ</t>
  </si>
  <si>
    <t>E-pMZTUAAAAJ</t>
  </si>
  <si>
    <t>https://scholar.google.com/citations?hl=en&amp;user=Od5dtC4AAAAJ</t>
  </si>
  <si>
    <t>Od5dtC4AAAAJ</t>
  </si>
  <si>
    <t>https://scholar.google.com/citations?hl=en&amp;user=z4umlPQAAAAJ</t>
  </si>
  <si>
    <t>z4umlPQAAAAJ</t>
  </si>
  <si>
    <t>117</t>
  </si>
  <si>
    <t>https://scholar.google.com/citations?hl=en&amp;user=a6adyxkAAAAJ</t>
  </si>
  <si>
    <t>a6adyxkAAAAJ</t>
  </si>
  <si>
    <t>125</t>
  </si>
  <si>
    <t>https://scholar.google.com/citations?hl=en&amp;user=VMw-O2wAAAAJ</t>
  </si>
  <si>
    <t>VMw-O2wAAAAJ</t>
  </si>
  <si>
    <t>114</t>
  </si>
  <si>
    <t>https://scholar.google.com/citations?hl=en&amp;user=J2YSN-8AAAAJ</t>
  </si>
  <si>
    <t>J2YSN-8AAAAJ</t>
  </si>
  <si>
    <t>https://scholar.google.com/citations?hl=en&amp;user=rXUw3nIAAAAJ</t>
  </si>
  <si>
    <t>rXUw3nIAAAAJ</t>
  </si>
  <si>
    <t>https://scholar.google.com/citations?hl=en&amp;user=Sj1_KSQAAAAJ</t>
  </si>
  <si>
    <t>Sj1_KSQAAAAJ</t>
  </si>
  <si>
    <t>116</t>
  </si>
  <si>
    <t>https://scholar.google.com/citations?hl=en&amp;user=4gyJnKIAAAAJ</t>
  </si>
  <si>
    <t>4gyJnKIAAAAJ</t>
  </si>
  <si>
    <t>113</t>
  </si>
  <si>
    <t>0</t>
  </si>
  <si>
    <t>https://scholar.google.com/citations?hl=en&amp;user=UYNs6sQAAAAJ</t>
  </si>
  <si>
    <t>UYNs6sQAAAAJ</t>
  </si>
  <si>
    <t>111</t>
  </si>
  <si>
    <t>https://scholar.google.com/citations?hl=en&amp;user=OyHHhy0AAAAJ</t>
  </si>
  <si>
    <t>OyHHhy0AAAAJ</t>
  </si>
  <si>
    <t>https://scholar.google.com/citations?hl=en&amp;user=8ZKuCYQAAAAJ</t>
  </si>
  <si>
    <t>8ZKuCYQAAAAJ</t>
  </si>
  <si>
    <t>https://scholar.google.com/citations?hl=en&amp;user=LARaFc8AAAAJ</t>
  </si>
  <si>
    <t>LARaFc8AAAAJ</t>
  </si>
  <si>
    <t>https://scholar.google.com/citations?hl=en&amp;user=j1GTMdsAAAAJ</t>
  </si>
  <si>
    <t>j1GTMdsAAAAJ</t>
  </si>
  <si>
    <t>https://scholar.google.com/citations?hl=en&amp;user=pi9HM_4AAAAJ</t>
  </si>
  <si>
    <t>pi9HM_4AAAAJ</t>
  </si>
  <si>
    <t>https://scholar.google.com/citations?hl=en&amp;user=0HfquQ4AAAAJ</t>
  </si>
  <si>
    <t>0HfquQ4AAAAJ</t>
  </si>
  <si>
    <t>104</t>
  </si>
  <si>
    <t>https://scholar.google.com/citations?hl=en&amp;user=o4zMIckAAAAJ</t>
  </si>
  <si>
    <t>o4zMIckAAAAJ</t>
  </si>
  <si>
    <t>https://scholar.google.com/citations?hl=en&amp;user=woLYyvoAAAAJ</t>
  </si>
  <si>
    <t>woLYyvoAAAAJ</t>
  </si>
  <si>
    <t>https://scholar.google.com/citations?hl=en&amp;user=pqXP0r4AAAAJ</t>
  </si>
  <si>
    <t>pqXP0r4AAAAJ</t>
  </si>
  <si>
    <t>https://scholar.google.com/citations?hl=en&amp;user=kzj2qKUAAAAJ</t>
  </si>
  <si>
    <t>kzj2qKUAAAAJ</t>
  </si>
  <si>
    <t>79</t>
  </si>
  <si>
    <t>https://scholar.google.com/citations?hl=en&amp;user=KO9QwvsAAAAJ</t>
  </si>
  <si>
    <t>KO9QwvsAAAAJ</t>
  </si>
  <si>
    <t>https://scholar.google.com/citations?hl=en&amp;user=MzyjWDgAAAAJ</t>
  </si>
  <si>
    <t>MzyjWDgAAAAJ</t>
  </si>
  <si>
    <t>https://scholar.google.com/citations?hl=en&amp;user=pFY0-3Q8bz8C</t>
  </si>
  <si>
    <t>pFY0-3Q8bz8C</t>
  </si>
  <si>
    <t>77</t>
  </si>
  <si>
    <t>https://scholar.google.com/citations?hl=en&amp;user=1S51E1IAAAAJ</t>
  </si>
  <si>
    <t>1S51E1IAAAAJ</t>
  </si>
  <si>
    <t>https://scholar.google.com/citations?hl=en&amp;user=HWINjfMAAAAJ</t>
  </si>
  <si>
    <t>HWINjfMAAAAJ</t>
  </si>
  <si>
    <t>https://scholar.google.com/citations?hl=en&amp;user=9XZBJdQAAAAJ</t>
  </si>
  <si>
    <t>9XZBJdQAAAAJ</t>
  </si>
  <si>
    <t>73</t>
  </si>
  <si>
    <t>https://scholar.google.com/citations?hl=en&amp;user=rcIGmMIAAAAJ</t>
  </si>
  <si>
    <t>rcIGmMIAAAAJ</t>
  </si>
  <si>
    <t>https://scholar.google.com/citations?hl=en&amp;user=RoIc724AAAAJ</t>
  </si>
  <si>
    <t>RoIc724AAAAJ</t>
  </si>
  <si>
    <t>https://scholar.google.com/citations?hl=en&amp;user=QydrTjIAAAAJ</t>
  </si>
  <si>
    <t>QydrTjIAAAAJ</t>
  </si>
  <si>
    <t>https://scholar.google.com/citations?hl=en&amp;user=THT6aWMAAAAJ</t>
  </si>
  <si>
    <t>THT6aWMAAAAJ</t>
  </si>
  <si>
    <t>https://scholar.google.com/citations?hl=en&amp;user=pXuSkhMAAAAJ</t>
  </si>
  <si>
    <t>pXuSkhMAAAAJ</t>
  </si>
  <si>
    <t>https://scholar.google.com/citations?hl=en&amp;user=JVzherwAAAAJ</t>
  </si>
  <si>
    <t>JVzherwAAAAJ</t>
  </si>
  <si>
    <t>https://scholar.google.com/citations?hl=en&amp;user=XexC7GoAAAAJ</t>
  </si>
  <si>
    <t>XexC7GoAAAAJ</t>
  </si>
  <si>
    <t>https://scholar.google.com/citations?hl=en&amp;user=PSkKoNoAAAAJ</t>
  </si>
  <si>
    <t>PSkKoNoAAAAJ</t>
  </si>
  <si>
    <t>https://scholar.google.com/citations?hl=en&amp;user=pnCCOr0AAAAJ</t>
  </si>
  <si>
    <t>pnCCOr0AAAAJ</t>
  </si>
  <si>
    <t>https://scholar.google.com/citations?hl=en&amp;user=06Cz3M8AAAAJ</t>
  </si>
  <si>
    <t>06Cz3M8AAAAJ</t>
  </si>
  <si>
    <t>https://scholar.google.com/citations?hl=en&amp;user=1j6y1u0AAAAJ</t>
  </si>
  <si>
    <t>1j6y1u0AAAAJ</t>
  </si>
  <si>
    <t>https://scholar.google.com/citations?hl=en&amp;user=G1QUr5cAAAAJ</t>
  </si>
  <si>
    <t>G1QUr5cAAAAJ</t>
  </si>
  <si>
    <t>https://scholar.google.com/citations?hl=en&amp;user=OpzqEKMAAAAJ</t>
  </si>
  <si>
    <t>OpzqEKMAAAAJ</t>
  </si>
  <si>
    <t>https://scholar.google.com/citations?hl=en&amp;user=v-W1lDoAAAAJ</t>
  </si>
  <si>
    <t>v-W1lDoAAAAJ</t>
  </si>
  <si>
    <t>https://scholar.google.com/citations?hl=en&amp;user=jxRbTA5qI18C</t>
  </si>
  <si>
    <t>jxRbTA5qI18C</t>
  </si>
  <si>
    <t>https://scholar.google.com/citations?hl=en&amp;user=nmzVk0IAAAAJ</t>
  </si>
  <si>
    <t>nmzVk0IAAAAJ</t>
  </si>
  <si>
    <t>https://scholar.google.com/citations?hl=en&amp;user=QEkalTYAAAAJ</t>
  </si>
  <si>
    <t>QEkalTYAAAAJ</t>
  </si>
  <si>
    <t>https://scholar.google.com/citations?hl=en&amp;user=IGML-xkAAAAJ</t>
  </si>
  <si>
    <t>IGML-xkAAAAJ</t>
  </si>
  <si>
    <t>https://scholar.google.com/citations?hl=en&amp;user=S-tz8HkAAAAJ</t>
  </si>
  <si>
    <t>S-tz8HkAAAAJ</t>
  </si>
  <si>
    <t>https://scholar.google.com/citations?hl=en&amp;user=l9G8kr8AAAAJ</t>
  </si>
  <si>
    <t>l9G8kr8AAAAJ</t>
  </si>
  <si>
    <t>https://scholar.google.com/citations?hl=en&amp;user=g5WklckAAAAJ</t>
  </si>
  <si>
    <t>g5WklckAAAAJ</t>
  </si>
  <si>
    <t>https://scholar.google.com/citations?hl=en&amp;user=F8fIEUoAAAAJ</t>
  </si>
  <si>
    <t>F8fIEUoAAAAJ</t>
  </si>
  <si>
    <t>https://scholar.google.com/citations?hl=en&amp;user=AmaToOgAAAAJ</t>
  </si>
  <si>
    <t>AmaToOgAAAAJ</t>
  </si>
  <si>
    <t>https://scholar.google.com/citations?hl=en&amp;user=uLflySIAAAAJ</t>
  </si>
  <si>
    <t>uLflySIAAAAJ</t>
  </si>
  <si>
    <t>https://scholar.google.com/citations?hl=en&amp;user=Xn4eD5cAAAAJ</t>
  </si>
  <si>
    <t>Xn4eD5cAAAAJ</t>
  </si>
  <si>
    <t>https://scholar.google.com/citations?hl=en&amp;user=bXU80BMAAAAJ</t>
  </si>
  <si>
    <t>bXU80BMAAAAJ</t>
  </si>
  <si>
    <t>https://scholar.google.com/citations?hl=en&amp;user=PFynTTAAAAAJ</t>
  </si>
  <si>
    <t>PFynTTAAAAAJ</t>
  </si>
  <si>
    <t>https://scholar.google.com/citations?hl=en&amp;user=UJ-95G0AAAAJ</t>
  </si>
  <si>
    <t>UJ-95G0AAAAJ</t>
  </si>
  <si>
    <t>https://scholar.google.com/citations?hl=en&amp;user=W3P_P8YAAAAJ</t>
  </si>
  <si>
    <t>W3P_P8YAAAAJ</t>
  </si>
  <si>
    <t>https://scholar.google.com/citations?hl=en&amp;user=mXkGC6UAAAAJ</t>
  </si>
  <si>
    <t>mXkGC6UAAAAJ</t>
  </si>
  <si>
    <t>https://scholar.google.com/citations?hl=en&amp;user=VboYgpYAAAAJ</t>
  </si>
  <si>
    <t>VboYgpYAAAAJ</t>
  </si>
  <si>
    <t>https://scholar.google.com/citations?hl=en&amp;user=_NkitdMAAAAJ</t>
  </si>
  <si>
    <t>_NkitdMAAAAJ</t>
  </si>
  <si>
    <t>https://scholar.google.com/citations?hl=en&amp;user=spyeQSkAAAAJ</t>
  </si>
  <si>
    <t>spyeQSkAAAAJ</t>
  </si>
  <si>
    <t>https://scholar.google.com/citations?hl=en&amp;user=MKtAelUAAAAJ</t>
  </si>
  <si>
    <t>MKtAelUAAAAJ</t>
  </si>
  <si>
    <t>https://scholar.google.com/citations?hl=en&amp;user=QnG__SEAAAAJ</t>
  </si>
  <si>
    <t>QnG__SEAAAAJ</t>
  </si>
  <si>
    <t>https://scholar.google.com/citations?hl=en&amp;user=d8bMFKcAAAAJ</t>
  </si>
  <si>
    <t>d8bMFKcAAAAJ</t>
  </si>
  <si>
    <t>https://scholar.google.com/citations?hl=en&amp;user=2JnRfTMAAAAJ</t>
  </si>
  <si>
    <t>2JnRfTMAAAAJ</t>
  </si>
  <si>
    <t>https://scholar.google.com/citations?hl=en&amp;user=gAXn6DYAAAAJ</t>
  </si>
  <si>
    <t>gAXn6DYAAAAJ</t>
  </si>
  <si>
    <t>https://scholar.google.com/citations?hl=en&amp;user=bgxAwWMAAAAJ</t>
  </si>
  <si>
    <t>bgxAwWMAAAAJ</t>
  </si>
  <si>
    <t>https://scholar.google.com/citations?hl=en&amp;user=ov5AXbsAAAAJ</t>
  </si>
  <si>
    <t>ov5AXbsAAAAJ</t>
  </si>
  <si>
    <t>https://scholar.google.com/citations?hl=en&amp;user=GiW0HLoAAAAJ</t>
  </si>
  <si>
    <t>GiW0HLoAAAAJ</t>
  </si>
  <si>
    <t>https://scholar.google.com/citations?hl=en&amp;user=hQyXjO4AAAAJ</t>
  </si>
  <si>
    <t>hQyXjO4AAAAJ</t>
  </si>
  <si>
    <t>https://scholar.google.com/citations?hl=en&amp;user=IRmjU64AAAAJ</t>
  </si>
  <si>
    <t>IRmjU64AAAAJ</t>
  </si>
  <si>
    <t>https://scholar.google.com/citations?hl=en&amp;user=SrubnZQAAAAJ</t>
  </si>
  <si>
    <t>SrubnZQAAAAJ</t>
  </si>
  <si>
    <t>https://scholar.google.com/citations?hl=en&amp;user=OV0bEz4AAAAJ</t>
  </si>
  <si>
    <t>OV0bEz4AAAAJ</t>
  </si>
  <si>
    <t>https://scholar.google.com/citations?hl=en&amp;user=nYRTQ-0AAAAJ</t>
  </si>
  <si>
    <t>nYRTQ-0AAAAJ</t>
  </si>
  <si>
    <t>https://scholar.google.com/citations?hl=en&amp;user=EOWGRQMAAAAJ</t>
  </si>
  <si>
    <t>EOWGRQMAAAAJ</t>
  </si>
  <si>
    <t>https://scholar.google.com/citations?hl=en&amp;user=VDMSOgMAAAAJ</t>
  </si>
  <si>
    <t>VDMSOgMAAAAJ</t>
  </si>
  <si>
    <t>https://scholar.google.com/citations?hl=en&amp;user=Oi1v5q0AAAAJ</t>
  </si>
  <si>
    <t>Oi1v5q0AAAAJ</t>
  </si>
  <si>
    <t>https://scholar.google.com/citations?hl=en&amp;user=X-_oXGgAAAAJ</t>
  </si>
  <si>
    <t>X-_oXGgAAAAJ</t>
  </si>
  <si>
    <t>https://scholar.google.com/citations?hl=en&amp;user=LIDlBqMAAAAJ</t>
  </si>
  <si>
    <t>LIDlBqMAAAAJ</t>
  </si>
  <si>
    <t>https://scholar.google.com/citations?hl=en&amp;user=gPrKg8QAAAAJ</t>
  </si>
  <si>
    <t>gPrKg8QAAAAJ</t>
  </si>
  <si>
    <t>https://scholar.google.com/citations?hl=en&amp;user=MDny-P0AAAAJ</t>
  </si>
  <si>
    <t>MDny-P0AAAAJ</t>
  </si>
  <si>
    <t>https://scholar.google.com/citations?hl=en&amp;user=usyatvQAAAAJ</t>
  </si>
  <si>
    <t>usyatvQAAAAJ</t>
  </si>
  <si>
    <t>https://scholar.google.com/citations?hl=en&amp;user=cxCz_YsAAAAJ</t>
  </si>
  <si>
    <t>cxCz_YsAAAAJ</t>
  </si>
  <si>
    <t>https://scholar.google.com/citations?hl=en&amp;user=7B7kGHsAAAAJ</t>
  </si>
  <si>
    <t>7B7kGHsAAAAJ</t>
  </si>
  <si>
    <t>https://scholar.google.com/citations?hl=en&amp;user=bz9Bv2oAAAAJ</t>
  </si>
  <si>
    <t>bz9Bv2oAAAAJ</t>
  </si>
  <si>
    <t>https://scholar.google.com/citations?hl=en&amp;user=kHZ3KEYAAAAJ</t>
  </si>
  <si>
    <t>kHZ3KEYAAAAJ</t>
  </si>
  <si>
    <t>https://scholar.google.com/citations?hl=en&amp;user=T0czJXoAAAAJ</t>
  </si>
  <si>
    <t>T0czJXoAAAAJ</t>
  </si>
  <si>
    <t>https://scholar.google.com/citations?hl=en&amp;user=uWhPGPQAAAAJ</t>
  </si>
  <si>
    <t>uWhPGPQAAAAJ</t>
  </si>
  <si>
    <t>https://scholar.google.com/citations?hl=en&amp;user=JhwygU0AAAAJ</t>
  </si>
  <si>
    <t>JhwygU0AAAAJ</t>
  </si>
  <si>
    <t>https://scholar.google.com/citations?hl=en&amp;user=T8CVh0gAAAAJ</t>
  </si>
  <si>
    <t>T8CVh0gAAAAJ</t>
  </si>
  <si>
    <t>https://scholar.google.com/citations?hl=en&amp;user=iPGnCVMAAAAJ</t>
  </si>
  <si>
    <t>iPGnCVMAAAAJ</t>
  </si>
  <si>
    <t>https://scholar.google.com/citations?hl=en&amp;user=oklHaksAAAAJ</t>
  </si>
  <si>
    <t>oklHaksAAAAJ</t>
  </si>
  <si>
    <t>https://scholar.google.com/citations?hl=en&amp;user=ek-fdFMAAAAJ</t>
  </si>
  <si>
    <t>ek-fdFMAAAAJ</t>
  </si>
  <si>
    <t>https://scholar.google.com/citations?hl=en&amp;user=6pAntBYAAAAJ</t>
  </si>
  <si>
    <t>6pAntBYAAAAJ</t>
  </si>
  <si>
    <t>https://scholar.google.com/citations?hl=en&amp;user=K1C1emQAAAAJ</t>
  </si>
  <si>
    <t>K1C1emQAAAAJ</t>
  </si>
  <si>
    <t>https://scholar.google.com/citations?hl=en&amp;user=jt_LuEAAAAAJ</t>
  </si>
  <si>
    <t>jt_LuEAAAAAJ</t>
  </si>
  <si>
    <t>https://scholar.google.com/citations?hl=en&amp;user=Uj0VGcUAAAAJ</t>
  </si>
  <si>
    <t>Uj0VGcUAAAAJ</t>
  </si>
  <si>
    <t>https://scholar.google.com/citations?hl=en&amp;user=5UBtD0IAAAAJ</t>
  </si>
  <si>
    <t>5UBtD0IAAAAJ</t>
  </si>
  <si>
    <t>https://scholar.google.com/citations?hl=en&amp;user=neGLED8AAAAJ</t>
  </si>
  <si>
    <t>neGLED8AAAAJ</t>
  </si>
  <si>
    <t>https://scholar.google.com/citations?hl=en&amp;user=dr5WEoIAAAAJ</t>
  </si>
  <si>
    <t>dr5WEoIAAAAJ</t>
  </si>
  <si>
    <t>Citation All</t>
  </si>
  <si>
    <t>Citation 5</t>
  </si>
  <si>
    <t xml:space="preserve">H All </t>
  </si>
  <si>
    <t>H 5</t>
  </si>
  <si>
    <t>I10 All</t>
  </si>
  <si>
    <t>I10 5</t>
  </si>
  <si>
    <t>Mean Cites</t>
  </si>
  <si>
    <t>Median Cites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</si>
</sst>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"/>
  <sheetViews>
    <sheetView tabSelected="1" topLeftCell="B1" workbookViewId="0">
      <selection activeCell="T3" sqref="T3"/>
    </sheetView>
  </sheetViews>
  <sheetFormatPr defaultRowHeight="14.5" x14ac:dyDescent="0.35"/>
  <sheetData>
    <row r="1" spans="1:20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t="s">
        <v>1041</v>
      </c>
      <c r="K1" t="s">
        <v>1042</v>
      </c>
      <c r="L1" t="s">
        <v>1043</v>
      </c>
      <c r="M1" t="s">
        <v>1044</v>
      </c>
      <c r="N1" t="s">
        <v>1045</v>
      </c>
      <c r="O1" t="s">
        <v>1046</v>
      </c>
      <c r="P1" t="s">
        <v>1042</v>
      </c>
      <c r="Q1" t="s">
        <v>1044</v>
      </c>
      <c r="R1" t="s">
        <v>1046</v>
      </c>
      <c r="S1" t="s">
        <v>1047</v>
      </c>
      <c r="T1" t="s">
        <v>1048</v>
      </c>
    </row>
    <row r="2" spans="1:20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 t="shared" ref="J2:O2" si="0">_xlfn.NUMBERVALUE(D2)</f>
        <v>49082</v>
      </c>
      <c r="K2">
        <f t="shared" si="0"/>
        <v>19186</v>
      </c>
      <c r="L2">
        <f t="shared" si="0"/>
        <v>95</v>
      </c>
      <c r="M2">
        <f t="shared" si="0"/>
        <v>63</v>
      </c>
      <c r="N2">
        <f t="shared" si="0"/>
        <v>653</v>
      </c>
      <c r="O2">
        <f t="shared" si="0"/>
        <v>240</v>
      </c>
      <c r="P2">
        <f>AVERAGE(K2:K289)</f>
        <v>942.07986111111109</v>
      </c>
      <c r="Q2">
        <f>AVERAGE(M2:M289)</f>
        <v>11.173611111111111</v>
      </c>
      <c r="R2">
        <f>AVERAGE(O2:O289)</f>
        <v>18.635416666666668</v>
      </c>
      <c r="S2">
        <f>AVERAGE(J2:J289)</f>
        <v>2004.1076388888889</v>
      </c>
      <c r="T2">
        <f>MEDIAN(J2:J289)</f>
        <v>474</v>
      </c>
    </row>
    <row r="3" spans="1:20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>
        <f t="shared" ref="J3:J66" si="1">_xlfn.NUMBERVALUE(D3)</f>
        <v>17837</v>
      </c>
      <c r="K3">
        <f t="shared" ref="K3:K66" si="2">_xlfn.NUMBERVALUE(E3)</f>
        <v>10693</v>
      </c>
      <c r="L3">
        <f t="shared" ref="L3:L66" si="3">_xlfn.NUMBERVALUE(F3)</f>
        <v>48</v>
      </c>
      <c r="M3">
        <f t="shared" ref="M3:M66" si="4">_xlfn.NUMBERVALUE(G3)</f>
        <v>35</v>
      </c>
      <c r="N3">
        <f t="shared" ref="N3:N66" si="5">_xlfn.NUMBERVALUE(H3)</f>
        <v>92</v>
      </c>
      <c r="O3">
        <f t="shared" ref="O3:O66" si="6">_xlfn.NUMBERVALUE(I3)</f>
        <v>75</v>
      </c>
      <c r="P3">
        <f>MEDIAN(K2:K289)</f>
        <v>270</v>
      </c>
      <c r="Q3">
        <f>MEDIAN(M2:M289)</f>
        <v>8</v>
      </c>
      <c r="R3">
        <f>MEDIAN(O2:O289)</f>
        <v>7</v>
      </c>
    </row>
    <row r="4" spans="1:20" x14ac:dyDescent="0.35">
      <c r="A4" s="1">
        <v>2</v>
      </c>
      <c r="B4" t="s">
        <v>16</v>
      </c>
      <c r="C4" t="s">
        <v>17</v>
      </c>
      <c r="D4" t="s">
        <v>18</v>
      </c>
      <c r="E4" t="s">
        <v>19</v>
      </c>
      <c r="F4" t="s">
        <v>5</v>
      </c>
      <c r="G4" t="s">
        <v>20</v>
      </c>
      <c r="H4" t="s">
        <v>21</v>
      </c>
      <c r="I4" t="s">
        <v>22</v>
      </c>
      <c r="J4">
        <f t="shared" si="1"/>
        <v>15270</v>
      </c>
      <c r="K4">
        <f t="shared" si="2"/>
        <v>5807</v>
      </c>
      <c r="L4">
        <f t="shared" si="3"/>
        <v>63</v>
      </c>
      <c r="M4">
        <f t="shared" si="4"/>
        <v>38</v>
      </c>
      <c r="N4">
        <f t="shared" si="5"/>
        <v>162</v>
      </c>
      <c r="O4">
        <f t="shared" si="6"/>
        <v>118</v>
      </c>
    </row>
    <row r="5" spans="1:20" x14ac:dyDescent="0.35">
      <c r="A5" s="1">
        <v>3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>
        <f t="shared" si="1"/>
        <v>14276</v>
      </c>
      <c r="K5">
        <f t="shared" si="2"/>
        <v>7748</v>
      </c>
      <c r="L5">
        <f t="shared" si="3"/>
        <v>25</v>
      </c>
      <c r="M5">
        <f t="shared" si="4"/>
        <v>15</v>
      </c>
      <c r="N5">
        <f t="shared" si="5"/>
        <v>37</v>
      </c>
      <c r="O5">
        <f t="shared" si="6"/>
        <v>22</v>
      </c>
    </row>
    <row r="6" spans="1:20" x14ac:dyDescent="0.35">
      <c r="A6" s="1">
        <v>4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>
        <f t="shared" si="1"/>
        <v>14272</v>
      </c>
      <c r="K6">
        <f t="shared" si="2"/>
        <v>8475</v>
      </c>
      <c r="L6">
        <f t="shared" si="3"/>
        <v>59</v>
      </c>
      <c r="M6">
        <f t="shared" si="4"/>
        <v>40</v>
      </c>
      <c r="N6">
        <f t="shared" si="5"/>
        <v>164</v>
      </c>
      <c r="O6">
        <f t="shared" si="6"/>
        <v>126</v>
      </c>
    </row>
    <row r="7" spans="1:20" x14ac:dyDescent="0.35">
      <c r="A7" s="1">
        <v>5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>
        <f t="shared" si="1"/>
        <v>13482</v>
      </c>
      <c r="K7">
        <f t="shared" si="2"/>
        <v>3920</v>
      </c>
      <c r="L7">
        <f t="shared" si="3"/>
        <v>60</v>
      </c>
      <c r="M7">
        <f t="shared" si="4"/>
        <v>33</v>
      </c>
      <c r="N7">
        <f t="shared" si="5"/>
        <v>146</v>
      </c>
      <c r="O7">
        <f t="shared" si="6"/>
        <v>90</v>
      </c>
    </row>
    <row r="8" spans="1:20" x14ac:dyDescent="0.35">
      <c r="A8" s="1">
        <v>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>
        <f t="shared" si="1"/>
        <v>13252</v>
      </c>
      <c r="K8">
        <f t="shared" si="2"/>
        <v>4488</v>
      </c>
      <c r="L8">
        <f t="shared" si="3"/>
        <v>56</v>
      </c>
      <c r="M8">
        <f t="shared" si="4"/>
        <v>31</v>
      </c>
      <c r="N8">
        <f t="shared" si="5"/>
        <v>154</v>
      </c>
      <c r="O8">
        <f t="shared" si="6"/>
        <v>82</v>
      </c>
    </row>
    <row r="9" spans="1:20" x14ac:dyDescent="0.35">
      <c r="A9" s="1">
        <v>7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t="s">
        <v>60</v>
      </c>
      <c r="H9" t="s">
        <v>61</v>
      </c>
      <c r="I9" t="s">
        <v>46</v>
      </c>
      <c r="J9">
        <f t="shared" si="1"/>
        <v>12933</v>
      </c>
      <c r="K9">
        <f t="shared" si="2"/>
        <v>5374</v>
      </c>
      <c r="L9">
        <f t="shared" si="3"/>
        <v>58</v>
      </c>
      <c r="M9">
        <f t="shared" si="4"/>
        <v>29</v>
      </c>
      <c r="N9">
        <f t="shared" si="5"/>
        <v>165</v>
      </c>
      <c r="O9">
        <f t="shared" si="6"/>
        <v>90</v>
      </c>
    </row>
    <row r="10" spans="1:20" x14ac:dyDescent="0.35">
      <c r="A10" s="1">
        <v>8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>
        <f t="shared" si="1"/>
        <v>12342</v>
      </c>
      <c r="K10">
        <f t="shared" si="2"/>
        <v>5339</v>
      </c>
      <c r="L10">
        <f t="shared" si="3"/>
        <v>49</v>
      </c>
      <c r="M10">
        <f t="shared" si="4"/>
        <v>34</v>
      </c>
      <c r="N10">
        <f t="shared" si="5"/>
        <v>188</v>
      </c>
      <c r="O10">
        <f t="shared" si="6"/>
        <v>105</v>
      </c>
    </row>
    <row r="11" spans="1:20" x14ac:dyDescent="0.35">
      <c r="A11" s="1">
        <v>9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 t="s">
        <v>69</v>
      </c>
      <c r="J11">
        <f t="shared" si="1"/>
        <v>11830</v>
      </c>
      <c r="K11">
        <f t="shared" si="2"/>
        <v>5789</v>
      </c>
      <c r="L11">
        <f t="shared" si="3"/>
        <v>57</v>
      </c>
      <c r="M11">
        <f t="shared" si="4"/>
        <v>42</v>
      </c>
      <c r="N11">
        <f t="shared" si="5"/>
        <v>120</v>
      </c>
      <c r="O11">
        <f t="shared" si="6"/>
        <v>105</v>
      </c>
    </row>
    <row r="12" spans="1:20" x14ac:dyDescent="0.35">
      <c r="A12" s="1">
        <v>10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27</v>
      </c>
      <c r="H12" t="s">
        <v>82</v>
      </c>
      <c r="I12" t="s">
        <v>83</v>
      </c>
      <c r="J12">
        <f t="shared" si="1"/>
        <v>11718</v>
      </c>
      <c r="K12">
        <f t="shared" si="2"/>
        <v>4201</v>
      </c>
      <c r="L12">
        <f t="shared" si="3"/>
        <v>45</v>
      </c>
      <c r="M12">
        <f t="shared" si="4"/>
        <v>25</v>
      </c>
      <c r="N12">
        <f t="shared" si="5"/>
        <v>89</v>
      </c>
      <c r="O12">
        <f t="shared" si="6"/>
        <v>50</v>
      </c>
    </row>
    <row r="13" spans="1:20" x14ac:dyDescent="0.35">
      <c r="A13" s="1">
        <v>11</v>
      </c>
      <c r="B13" t="s">
        <v>84</v>
      </c>
      <c r="C13" t="s">
        <v>85</v>
      </c>
      <c r="D13" t="s">
        <v>86</v>
      </c>
      <c r="E13" t="s">
        <v>87</v>
      </c>
      <c r="F13" t="s">
        <v>88</v>
      </c>
      <c r="G13" t="s">
        <v>75</v>
      </c>
      <c r="H13" t="s">
        <v>89</v>
      </c>
      <c r="I13" t="s">
        <v>90</v>
      </c>
      <c r="J13">
        <f t="shared" si="1"/>
        <v>11532</v>
      </c>
      <c r="K13">
        <f t="shared" si="2"/>
        <v>6681</v>
      </c>
      <c r="L13">
        <f t="shared" si="3"/>
        <v>54</v>
      </c>
      <c r="M13">
        <f t="shared" si="4"/>
        <v>42</v>
      </c>
      <c r="N13">
        <f t="shared" si="5"/>
        <v>148</v>
      </c>
      <c r="O13">
        <f t="shared" si="6"/>
        <v>109</v>
      </c>
    </row>
    <row r="14" spans="1:20" x14ac:dyDescent="0.35">
      <c r="A14" s="1">
        <v>12</v>
      </c>
      <c r="B14" t="s">
        <v>91</v>
      </c>
      <c r="C14" t="s">
        <v>92</v>
      </c>
      <c r="D14" t="s">
        <v>93</v>
      </c>
      <c r="E14" t="s">
        <v>94</v>
      </c>
      <c r="F14" t="s">
        <v>74</v>
      </c>
      <c r="G14" t="s">
        <v>95</v>
      </c>
      <c r="H14" t="s">
        <v>96</v>
      </c>
      <c r="I14" t="s">
        <v>97</v>
      </c>
      <c r="J14">
        <f t="shared" si="1"/>
        <v>11514</v>
      </c>
      <c r="K14">
        <f t="shared" si="2"/>
        <v>3186</v>
      </c>
      <c r="L14">
        <f t="shared" si="3"/>
        <v>57</v>
      </c>
      <c r="M14">
        <f t="shared" si="4"/>
        <v>30</v>
      </c>
      <c r="N14">
        <f t="shared" si="5"/>
        <v>119</v>
      </c>
      <c r="O14">
        <f t="shared" si="6"/>
        <v>76</v>
      </c>
    </row>
    <row r="15" spans="1:20" x14ac:dyDescent="0.35">
      <c r="A15" s="1">
        <v>13</v>
      </c>
      <c r="B15" t="s">
        <v>98</v>
      </c>
      <c r="C15" t="s">
        <v>99</v>
      </c>
      <c r="D15" t="s">
        <v>100</v>
      </c>
      <c r="E15" t="s">
        <v>101</v>
      </c>
      <c r="F15" t="s">
        <v>66</v>
      </c>
      <c r="G15" t="s">
        <v>36</v>
      </c>
      <c r="H15" t="s">
        <v>102</v>
      </c>
      <c r="I15" t="s">
        <v>103</v>
      </c>
      <c r="J15">
        <f t="shared" si="1"/>
        <v>10868</v>
      </c>
      <c r="K15">
        <f t="shared" si="2"/>
        <v>5069</v>
      </c>
      <c r="L15">
        <f t="shared" si="3"/>
        <v>49</v>
      </c>
      <c r="M15">
        <f t="shared" si="4"/>
        <v>40</v>
      </c>
      <c r="N15">
        <f t="shared" si="5"/>
        <v>98</v>
      </c>
      <c r="O15">
        <f t="shared" si="6"/>
        <v>81</v>
      </c>
    </row>
    <row r="16" spans="1:20" x14ac:dyDescent="0.35">
      <c r="A16" s="1">
        <v>14</v>
      </c>
      <c r="B16" t="s">
        <v>104</v>
      </c>
      <c r="C16" t="s">
        <v>105</v>
      </c>
      <c r="D16" t="s">
        <v>106</v>
      </c>
      <c r="E16" t="s">
        <v>107</v>
      </c>
      <c r="F16" t="s">
        <v>95</v>
      </c>
      <c r="G16" t="s">
        <v>108</v>
      </c>
      <c r="H16" t="s">
        <v>81</v>
      </c>
      <c r="I16" t="s">
        <v>109</v>
      </c>
      <c r="J16">
        <f t="shared" si="1"/>
        <v>10860</v>
      </c>
      <c r="K16">
        <f t="shared" si="2"/>
        <v>4520</v>
      </c>
      <c r="L16">
        <f t="shared" si="3"/>
        <v>30</v>
      </c>
      <c r="M16">
        <f t="shared" si="4"/>
        <v>18</v>
      </c>
      <c r="N16">
        <f t="shared" si="5"/>
        <v>45</v>
      </c>
      <c r="O16">
        <f t="shared" si="6"/>
        <v>23</v>
      </c>
    </row>
    <row r="17" spans="1:15" x14ac:dyDescent="0.35">
      <c r="A17" s="1">
        <v>15</v>
      </c>
      <c r="B17" t="s">
        <v>110</v>
      </c>
      <c r="C17" t="s">
        <v>111</v>
      </c>
      <c r="D17" t="s">
        <v>112</v>
      </c>
      <c r="E17" t="s">
        <v>113</v>
      </c>
      <c r="F17" t="s">
        <v>66</v>
      </c>
      <c r="G17" t="s">
        <v>52</v>
      </c>
      <c r="H17" t="s">
        <v>114</v>
      </c>
      <c r="I17" t="s">
        <v>90</v>
      </c>
      <c r="J17">
        <f t="shared" si="1"/>
        <v>10554</v>
      </c>
      <c r="K17">
        <f t="shared" si="2"/>
        <v>4949</v>
      </c>
      <c r="L17">
        <f t="shared" si="3"/>
        <v>49</v>
      </c>
      <c r="M17">
        <f t="shared" si="4"/>
        <v>31</v>
      </c>
      <c r="N17">
        <f t="shared" si="5"/>
        <v>153</v>
      </c>
      <c r="O17">
        <f t="shared" si="6"/>
        <v>109</v>
      </c>
    </row>
    <row r="18" spans="1:15" x14ac:dyDescent="0.35">
      <c r="A18" s="1">
        <v>16</v>
      </c>
      <c r="B18" t="s">
        <v>115</v>
      </c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  <c r="J18">
        <f t="shared" si="1"/>
        <v>9020</v>
      </c>
      <c r="K18">
        <f t="shared" si="2"/>
        <v>3344</v>
      </c>
      <c r="L18">
        <f t="shared" si="3"/>
        <v>53</v>
      </c>
      <c r="M18">
        <f t="shared" si="4"/>
        <v>28</v>
      </c>
      <c r="N18">
        <f t="shared" si="5"/>
        <v>107</v>
      </c>
      <c r="O18">
        <f t="shared" si="6"/>
        <v>84</v>
      </c>
    </row>
    <row r="19" spans="1:15" x14ac:dyDescent="0.35">
      <c r="A19" s="1">
        <v>17</v>
      </c>
      <c r="B19" t="s">
        <v>123</v>
      </c>
      <c r="C19" t="s">
        <v>124</v>
      </c>
      <c r="D19" t="s">
        <v>125</v>
      </c>
      <c r="E19" t="s">
        <v>126</v>
      </c>
      <c r="F19" t="s">
        <v>127</v>
      </c>
      <c r="G19" t="s">
        <v>109</v>
      </c>
      <c r="H19" t="s">
        <v>76</v>
      </c>
      <c r="I19" t="s">
        <v>35</v>
      </c>
      <c r="J19">
        <f t="shared" si="1"/>
        <v>8601</v>
      </c>
      <c r="K19">
        <f t="shared" si="2"/>
        <v>2506</v>
      </c>
      <c r="L19">
        <f t="shared" si="3"/>
        <v>46</v>
      </c>
      <c r="M19">
        <f t="shared" si="4"/>
        <v>23</v>
      </c>
      <c r="N19">
        <f t="shared" si="5"/>
        <v>120</v>
      </c>
      <c r="O19">
        <f t="shared" si="6"/>
        <v>59</v>
      </c>
    </row>
    <row r="20" spans="1:15" x14ac:dyDescent="0.35">
      <c r="A20" s="1">
        <v>18</v>
      </c>
      <c r="B20" t="s">
        <v>128</v>
      </c>
      <c r="C20" t="s">
        <v>129</v>
      </c>
      <c r="D20" t="s">
        <v>130</v>
      </c>
      <c r="E20" t="s">
        <v>131</v>
      </c>
      <c r="F20" t="s">
        <v>119</v>
      </c>
      <c r="G20" t="s">
        <v>67</v>
      </c>
      <c r="H20" t="s">
        <v>132</v>
      </c>
      <c r="I20" t="s">
        <v>133</v>
      </c>
      <c r="J20">
        <f t="shared" si="1"/>
        <v>7985</v>
      </c>
      <c r="K20">
        <f t="shared" si="2"/>
        <v>4030</v>
      </c>
      <c r="L20">
        <f t="shared" si="3"/>
        <v>53</v>
      </c>
      <c r="M20">
        <f t="shared" si="4"/>
        <v>34</v>
      </c>
      <c r="N20">
        <f t="shared" si="5"/>
        <v>103</v>
      </c>
      <c r="O20">
        <f t="shared" si="6"/>
        <v>80</v>
      </c>
    </row>
    <row r="21" spans="1:15" x14ac:dyDescent="0.35">
      <c r="A21" s="1">
        <v>19</v>
      </c>
      <c r="B21" t="s">
        <v>134</v>
      </c>
      <c r="C21" t="s">
        <v>135</v>
      </c>
      <c r="D21" t="s">
        <v>136</v>
      </c>
      <c r="E21" t="s">
        <v>137</v>
      </c>
      <c r="F21" t="s">
        <v>138</v>
      </c>
      <c r="G21" t="s">
        <v>139</v>
      </c>
      <c r="H21" t="s">
        <v>140</v>
      </c>
      <c r="I21" t="s">
        <v>44</v>
      </c>
      <c r="J21">
        <f t="shared" si="1"/>
        <v>7905</v>
      </c>
      <c r="K21">
        <f t="shared" si="2"/>
        <v>2331</v>
      </c>
      <c r="L21">
        <f t="shared" si="3"/>
        <v>27</v>
      </c>
      <c r="M21">
        <f t="shared" si="4"/>
        <v>14</v>
      </c>
      <c r="N21">
        <f t="shared" si="5"/>
        <v>133</v>
      </c>
      <c r="O21">
        <f t="shared" si="6"/>
        <v>33</v>
      </c>
    </row>
    <row r="22" spans="1:15" x14ac:dyDescent="0.35">
      <c r="A22" s="1">
        <v>20</v>
      </c>
      <c r="B22" t="s">
        <v>141</v>
      </c>
      <c r="C22" t="s">
        <v>142</v>
      </c>
      <c r="D22" t="s">
        <v>143</v>
      </c>
      <c r="E22" t="s">
        <v>144</v>
      </c>
      <c r="F22" t="s">
        <v>81</v>
      </c>
      <c r="G22" t="s">
        <v>145</v>
      </c>
      <c r="H22" t="s">
        <v>146</v>
      </c>
      <c r="I22" t="s">
        <v>147</v>
      </c>
      <c r="J22">
        <f t="shared" si="1"/>
        <v>7779</v>
      </c>
      <c r="K22">
        <f t="shared" si="2"/>
        <v>6725</v>
      </c>
      <c r="L22">
        <f t="shared" si="3"/>
        <v>45</v>
      </c>
      <c r="M22">
        <f t="shared" si="4"/>
        <v>43</v>
      </c>
      <c r="N22">
        <f t="shared" si="5"/>
        <v>144</v>
      </c>
      <c r="O22">
        <f t="shared" si="6"/>
        <v>131</v>
      </c>
    </row>
    <row r="23" spans="1:15" x14ac:dyDescent="0.35">
      <c r="A23" s="1">
        <v>21</v>
      </c>
      <c r="B23" t="s">
        <v>148</v>
      </c>
      <c r="C23" t="s">
        <v>149</v>
      </c>
      <c r="D23" t="s">
        <v>150</v>
      </c>
      <c r="E23" t="s">
        <v>151</v>
      </c>
      <c r="F23" t="s">
        <v>152</v>
      </c>
      <c r="G23" t="s">
        <v>120</v>
      </c>
      <c r="H23" t="s">
        <v>153</v>
      </c>
      <c r="I23" t="s">
        <v>154</v>
      </c>
      <c r="J23">
        <f t="shared" si="1"/>
        <v>7321</v>
      </c>
      <c r="K23">
        <f t="shared" si="2"/>
        <v>2983</v>
      </c>
      <c r="L23">
        <f t="shared" si="3"/>
        <v>36</v>
      </c>
      <c r="M23">
        <f t="shared" si="4"/>
        <v>28</v>
      </c>
      <c r="N23">
        <f t="shared" si="5"/>
        <v>55</v>
      </c>
      <c r="O23">
        <f t="shared" si="6"/>
        <v>44</v>
      </c>
    </row>
    <row r="24" spans="1:15" x14ac:dyDescent="0.35">
      <c r="A24" s="1">
        <v>22</v>
      </c>
      <c r="B24" t="s">
        <v>155</v>
      </c>
      <c r="C24" t="s">
        <v>156</v>
      </c>
      <c r="D24" t="s">
        <v>157</v>
      </c>
      <c r="E24" t="s">
        <v>158</v>
      </c>
      <c r="F24" t="s">
        <v>127</v>
      </c>
      <c r="G24" t="s">
        <v>95</v>
      </c>
      <c r="H24" t="s">
        <v>159</v>
      </c>
      <c r="I24" t="s">
        <v>160</v>
      </c>
      <c r="J24">
        <f t="shared" si="1"/>
        <v>6426</v>
      </c>
      <c r="K24">
        <f t="shared" si="2"/>
        <v>2716</v>
      </c>
      <c r="L24">
        <f t="shared" si="3"/>
        <v>46</v>
      </c>
      <c r="M24">
        <f t="shared" si="4"/>
        <v>30</v>
      </c>
      <c r="N24">
        <f t="shared" si="5"/>
        <v>85</v>
      </c>
      <c r="O24">
        <f t="shared" si="6"/>
        <v>68</v>
      </c>
    </row>
    <row r="25" spans="1:15" x14ac:dyDescent="0.35">
      <c r="A25" s="1">
        <v>23</v>
      </c>
      <c r="B25" t="s">
        <v>161</v>
      </c>
      <c r="C25" t="s">
        <v>162</v>
      </c>
      <c r="D25" t="s">
        <v>163</v>
      </c>
      <c r="E25" t="s">
        <v>164</v>
      </c>
      <c r="F25" t="s">
        <v>44</v>
      </c>
      <c r="G25" t="s">
        <v>138</v>
      </c>
      <c r="H25" t="s">
        <v>127</v>
      </c>
      <c r="I25" t="s">
        <v>165</v>
      </c>
      <c r="J25">
        <f t="shared" si="1"/>
        <v>6130</v>
      </c>
      <c r="K25">
        <f t="shared" si="2"/>
        <v>4179</v>
      </c>
      <c r="L25">
        <f t="shared" si="3"/>
        <v>33</v>
      </c>
      <c r="M25">
        <f t="shared" si="4"/>
        <v>27</v>
      </c>
      <c r="N25">
        <f t="shared" si="5"/>
        <v>46</v>
      </c>
      <c r="O25">
        <f t="shared" si="6"/>
        <v>41</v>
      </c>
    </row>
    <row r="26" spans="1:15" x14ac:dyDescent="0.35">
      <c r="A26" s="1">
        <v>24</v>
      </c>
      <c r="B26" t="s">
        <v>166</v>
      </c>
      <c r="C26" t="s">
        <v>167</v>
      </c>
      <c r="D26" t="s">
        <v>168</v>
      </c>
      <c r="E26" t="s">
        <v>169</v>
      </c>
      <c r="F26" t="s">
        <v>36</v>
      </c>
      <c r="G26" t="s">
        <v>120</v>
      </c>
      <c r="H26" t="s">
        <v>15</v>
      </c>
      <c r="I26" t="s">
        <v>170</v>
      </c>
      <c r="J26">
        <f t="shared" si="1"/>
        <v>5633</v>
      </c>
      <c r="K26">
        <f t="shared" si="2"/>
        <v>2471</v>
      </c>
      <c r="L26">
        <f t="shared" si="3"/>
        <v>40</v>
      </c>
      <c r="M26">
        <f t="shared" si="4"/>
        <v>28</v>
      </c>
      <c r="N26">
        <f t="shared" si="5"/>
        <v>75</v>
      </c>
      <c r="O26">
        <f t="shared" si="6"/>
        <v>51</v>
      </c>
    </row>
    <row r="27" spans="1:15" x14ac:dyDescent="0.35">
      <c r="A27" s="1">
        <v>25</v>
      </c>
      <c r="B27" t="s">
        <v>171</v>
      </c>
      <c r="C27" t="s">
        <v>172</v>
      </c>
      <c r="D27" t="s">
        <v>173</v>
      </c>
      <c r="E27" t="s">
        <v>174</v>
      </c>
      <c r="F27" t="s">
        <v>75</v>
      </c>
      <c r="G27" t="s">
        <v>27</v>
      </c>
      <c r="H27" t="s">
        <v>175</v>
      </c>
      <c r="I27" t="s">
        <v>176</v>
      </c>
      <c r="J27">
        <f t="shared" si="1"/>
        <v>5396</v>
      </c>
      <c r="K27">
        <f t="shared" si="2"/>
        <v>2335</v>
      </c>
      <c r="L27">
        <f t="shared" si="3"/>
        <v>42</v>
      </c>
      <c r="M27">
        <f t="shared" si="4"/>
        <v>25</v>
      </c>
      <c r="N27">
        <f t="shared" si="5"/>
        <v>102</v>
      </c>
      <c r="O27">
        <f t="shared" si="6"/>
        <v>70</v>
      </c>
    </row>
    <row r="28" spans="1:15" x14ac:dyDescent="0.35">
      <c r="A28" s="1">
        <v>26</v>
      </c>
      <c r="B28" t="s">
        <v>177</v>
      </c>
      <c r="C28" t="s">
        <v>178</v>
      </c>
      <c r="D28" t="s">
        <v>179</v>
      </c>
      <c r="E28" t="s">
        <v>180</v>
      </c>
      <c r="F28" t="s">
        <v>36</v>
      </c>
      <c r="G28" t="s">
        <v>109</v>
      </c>
      <c r="H28" t="s">
        <v>181</v>
      </c>
      <c r="I28" t="s">
        <v>182</v>
      </c>
      <c r="J28">
        <f t="shared" si="1"/>
        <v>5354</v>
      </c>
      <c r="K28">
        <f t="shared" si="2"/>
        <v>1870</v>
      </c>
      <c r="L28">
        <f t="shared" si="3"/>
        <v>40</v>
      </c>
      <c r="M28">
        <f t="shared" si="4"/>
        <v>23</v>
      </c>
      <c r="N28">
        <f t="shared" si="5"/>
        <v>96</v>
      </c>
      <c r="O28">
        <f t="shared" si="6"/>
        <v>67</v>
      </c>
    </row>
    <row r="29" spans="1:15" x14ac:dyDescent="0.35">
      <c r="A29" s="1">
        <v>27</v>
      </c>
      <c r="B29" t="s">
        <v>183</v>
      </c>
      <c r="C29" t="s">
        <v>184</v>
      </c>
      <c r="D29" t="s">
        <v>185</v>
      </c>
      <c r="E29" t="s">
        <v>186</v>
      </c>
      <c r="F29" t="s">
        <v>27</v>
      </c>
      <c r="G29" t="s">
        <v>187</v>
      </c>
      <c r="H29" t="s">
        <v>67</v>
      </c>
      <c r="I29" t="s">
        <v>138</v>
      </c>
      <c r="J29">
        <f t="shared" si="1"/>
        <v>5210</v>
      </c>
      <c r="K29">
        <f t="shared" si="2"/>
        <v>3495</v>
      </c>
      <c r="L29">
        <f t="shared" si="3"/>
        <v>25</v>
      </c>
      <c r="M29">
        <f t="shared" si="4"/>
        <v>21</v>
      </c>
      <c r="N29">
        <f t="shared" si="5"/>
        <v>34</v>
      </c>
      <c r="O29">
        <f t="shared" si="6"/>
        <v>27</v>
      </c>
    </row>
    <row r="30" spans="1:15" x14ac:dyDescent="0.35">
      <c r="A30" s="1">
        <v>28</v>
      </c>
      <c r="B30" t="s">
        <v>188</v>
      </c>
      <c r="C30" t="s">
        <v>189</v>
      </c>
      <c r="D30" t="s">
        <v>190</v>
      </c>
      <c r="E30" t="s">
        <v>191</v>
      </c>
      <c r="F30" t="s">
        <v>95</v>
      </c>
      <c r="G30" t="s">
        <v>192</v>
      </c>
      <c r="H30" t="s">
        <v>193</v>
      </c>
      <c r="I30" t="s">
        <v>81</v>
      </c>
      <c r="J30">
        <f t="shared" si="1"/>
        <v>5209</v>
      </c>
      <c r="K30">
        <f t="shared" si="2"/>
        <v>2214</v>
      </c>
      <c r="L30">
        <f t="shared" si="3"/>
        <v>30</v>
      </c>
      <c r="M30">
        <f t="shared" si="4"/>
        <v>24</v>
      </c>
      <c r="N30">
        <f t="shared" si="5"/>
        <v>52</v>
      </c>
      <c r="O30">
        <f t="shared" si="6"/>
        <v>45</v>
      </c>
    </row>
    <row r="31" spans="1:15" x14ac:dyDescent="0.35">
      <c r="A31" s="1">
        <v>29</v>
      </c>
      <c r="B31" t="s">
        <v>194</v>
      </c>
      <c r="C31" t="s">
        <v>195</v>
      </c>
      <c r="D31" t="s">
        <v>196</v>
      </c>
      <c r="E31" t="s">
        <v>197</v>
      </c>
      <c r="F31" t="s">
        <v>198</v>
      </c>
      <c r="G31" t="s">
        <v>199</v>
      </c>
      <c r="H31" t="s">
        <v>43</v>
      </c>
      <c r="I31" t="s">
        <v>36</v>
      </c>
      <c r="J31">
        <f t="shared" si="1"/>
        <v>5068</v>
      </c>
      <c r="K31">
        <f t="shared" si="2"/>
        <v>1279</v>
      </c>
      <c r="L31">
        <f t="shared" si="3"/>
        <v>39</v>
      </c>
      <c r="M31">
        <f t="shared" si="4"/>
        <v>19</v>
      </c>
      <c r="N31">
        <f t="shared" si="5"/>
        <v>60</v>
      </c>
      <c r="O31">
        <f t="shared" si="6"/>
        <v>40</v>
      </c>
    </row>
    <row r="32" spans="1:15" x14ac:dyDescent="0.35">
      <c r="A32" s="1">
        <v>30</v>
      </c>
      <c r="B32" t="s">
        <v>200</v>
      </c>
      <c r="C32" t="s">
        <v>201</v>
      </c>
      <c r="D32" t="s">
        <v>202</v>
      </c>
      <c r="E32" t="s">
        <v>203</v>
      </c>
      <c r="F32" t="s">
        <v>44</v>
      </c>
      <c r="G32" t="s">
        <v>192</v>
      </c>
      <c r="H32" t="s">
        <v>46</v>
      </c>
      <c r="I32" t="s">
        <v>88</v>
      </c>
      <c r="J32">
        <f t="shared" si="1"/>
        <v>4860</v>
      </c>
      <c r="K32">
        <f t="shared" si="2"/>
        <v>2511</v>
      </c>
      <c r="L32">
        <f t="shared" si="3"/>
        <v>33</v>
      </c>
      <c r="M32">
        <f t="shared" si="4"/>
        <v>24</v>
      </c>
      <c r="N32">
        <f t="shared" si="5"/>
        <v>90</v>
      </c>
      <c r="O32">
        <f t="shared" si="6"/>
        <v>54</v>
      </c>
    </row>
    <row r="33" spans="1:15" x14ac:dyDescent="0.35">
      <c r="A33" s="1">
        <v>31</v>
      </c>
      <c r="B33" t="s">
        <v>204</v>
      </c>
      <c r="C33" t="s">
        <v>205</v>
      </c>
      <c r="D33" t="s">
        <v>206</v>
      </c>
      <c r="E33" t="s">
        <v>207</v>
      </c>
      <c r="F33" t="s">
        <v>67</v>
      </c>
      <c r="G33" t="s">
        <v>208</v>
      </c>
      <c r="H33" t="s">
        <v>119</v>
      </c>
      <c r="I33" t="s">
        <v>81</v>
      </c>
      <c r="J33">
        <f t="shared" si="1"/>
        <v>4655</v>
      </c>
      <c r="K33">
        <f t="shared" si="2"/>
        <v>2863</v>
      </c>
      <c r="L33">
        <f t="shared" si="3"/>
        <v>34</v>
      </c>
      <c r="M33">
        <f t="shared" si="4"/>
        <v>26</v>
      </c>
      <c r="N33">
        <f t="shared" si="5"/>
        <v>53</v>
      </c>
      <c r="O33">
        <f t="shared" si="6"/>
        <v>45</v>
      </c>
    </row>
    <row r="34" spans="1:15" x14ac:dyDescent="0.35">
      <c r="A34" s="1">
        <v>32</v>
      </c>
      <c r="B34" t="s">
        <v>209</v>
      </c>
      <c r="C34" t="s">
        <v>210</v>
      </c>
      <c r="D34" t="s">
        <v>211</v>
      </c>
      <c r="E34" t="s">
        <v>212</v>
      </c>
      <c r="F34" t="s">
        <v>36</v>
      </c>
      <c r="G34" t="s">
        <v>30</v>
      </c>
      <c r="H34" t="s">
        <v>213</v>
      </c>
      <c r="I34" t="s">
        <v>214</v>
      </c>
      <c r="J34">
        <f t="shared" si="1"/>
        <v>4619</v>
      </c>
      <c r="K34">
        <f t="shared" si="2"/>
        <v>1805</v>
      </c>
      <c r="L34">
        <f t="shared" si="3"/>
        <v>40</v>
      </c>
      <c r="M34">
        <f t="shared" si="4"/>
        <v>22</v>
      </c>
      <c r="N34">
        <f t="shared" si="5"/>
        <v>94</v>
      </c>
      <c r="O34">
        <f t="shared" si="6"/>
        <v>47</v>
      </c>
    </row>
    <row r="35" spans="1:15" x14ac:dyDescent="0.35">
      <c r="A35" s="1">
        <v>33</v>
      </c>
      <c r="B35" t="s">
        <v>215</v>
      </c>
      <c r="C35" t="s">
        <v>216</v>
      </c>
      <c r="D35" t="s">
        <v>217</v>
      </c>
      <c r="E35" t="s">
        <v>218</v>
      </c>
      <c r="F35" t="s">
        <v>20</v>
      </c>
      <c r="G35" t="s">
        <v>192</v>
      </c>
      <c r="H35" t="s">
        <v>219</v>
      </c>
      <c r="I35" t="s">
        <v>66</v>
      </c>
      <c r="J35">
        <f t="shared" si="1"/>
        <v>4549</v>
      </c>
      <c r="K35">
        <f t="shared" si="2"/>
        <v>1590</v>
      </c>
      <c r="L35">
        <f t="shared" si="3"/>
        <v>38</v>
      </c>
      <c r="M35">
        <f t="shared" si="4"/>
        <v>24</v>
      </c>
      <c r="N35">
        <f t="shared" si="5"/>
        <v>86</v>
      </c>
      <c r="O35">
        <f t="shared" si="6"/>
        <v>49</v>
      </c>
    </row>
    <row r="36" spans="1:15" x14ac:dyDescent="0.35">
      <c r="A36" s="1">
        <v>34</v>
      </c>
      <c r="B36" t="s">
        <v>220</v>
      </c>
      <c r="C36" t="s">
        <v>221</v>
      </c>
      <c r="D36" t="s">
        <v>222</v>
      </c>
      <c r="E36" t="s">
        <v>223</v>
      </c>
      <c r="F36" t="s">
        <v>20</v>
      </c>
      <c r="G36" t="s">
        <v>224</v>
      </c>
      <c r="H36" t="s">
        <v>225</v>
      </c>
      <c r="I36" t="s">
        <v>60</v>
      </c>
      <c r="J36">
        <f t="shared" si="1"/>
        <v>4365</v>
      </c>
      <c r="K36">
        <f t="shared" si="2"/>
        <v>864</v>
      </c>
      <c r="L36">
        <f t="shared" si="3"/>
        <v>38</v>
      </c>
      <c r="M36">
        <f t="shared" si="4"/>
        <v>16</v>
      </c>
      <c r="N36">
        <f t="shared" si="5"/>
        <v>87</v>
      </c>
      <c r="O36">
        <f t="shared" si="6"/>
        <v>29</v>
      </c>
    </row>
    <row r="37" spans="1:15" x14ac:dyDescent="0.35">
      <c r="A37" s="1">
        <v>35</v>
      </c>
      <c r="B37" t="s">
        <v>226</v>
      </c>
      <c r="C37" t="s">
        <v>227</v>
      </c>
      <c r="D37" t="s">
        <v>228</v>
      </c>
      <c r="E37" t="s">
        <v>229</v>
      </c>
      <c r="F37" t="s">
        <v>230</v>
      </c>
      <c r="G37" t="s">
        <v>231</v>
      </c>
      <c r="H37" t="s">
        <v>74</v>
      </c>
      <c r="I37" t="s">
        <v>145</v>
      </c>
      <c r="J37">
        <f t="shared" si="1"/>
        <v>4317</v>
      </c>
      <c r="K37">
        <f t="shared" si="2"/>
        <v>1562</v>
      </c>
      <c r="L37">
        <f t="shared" si="3"/>
        <v>32</v>
      </c>
      <c r="M37">
        <f t="shared" si="4"/>
        <v>20</v>
      </c>
      <c r="N37">
        <f t="shared" si="5"/>
        <v>57</v>
      </c>
      <c r="O37">
        <f t="shared" si="6"/>
        <v>43</v>
      </c>
    </row>
    <row r="38" spans="1:15" x14ac:dyDescent="0.35">
      <c r="A38" s="1">
        <v>36</v>
      </c>
      <c r="B38" t="s">
        <v>232</v>
      </c>
      <c r="C38" t="s">
        <v>233</v>
      </c>
      <c r="D38" t="s">
        <v>234</v>
      </c>
      <c r="E38" t="s">
        <v>235</v>
      </c>
      <c r="F38" t="s">
        <v>152</v>
      </c>
      <c r="G38" t="s">
        <v>208</v>
      </c>
      <c r="H38" t="s">
        <v>182</v>
      </c>
      <c r="I38" t="s">
        <v>170</v>
      </c>
      <c r="J38">
        <f t="shared" si="1"/>
        <v>4310</v>
      </c>
      <c r="K38">
        <f t="shared" si="2"/>
        <v>2450</v>
      </c>
      <c r="L38">
        <f t="shared" si="3"/>
        <v>36</v>
      </c>
      <c r="M38">
        <f t="shared" si="4"/>
        <v>26</v>
      </c>
      <c r="N38">
        <f t="shared" si="5"/>
        <v>67</v>
      </c>
      <c r="O38">
        <f t="shared" si="6"/>
        <v>51</v>
      </c>
    </row>
    <row r="39" spans="1:15" x14ac:dyDescent="0.35">
      <c r="A39" s="1">
        <v>37</v>
      </c>
      <c r="B39" t="s">
        <v>236</v>
      </c>
      <c r="C39" t="s">
        <v>237</v>
      </c>
      <c r="D39" t="s">
        <v>238</v>
      </c>
      <c r="E39" t="s">
        <v>239</v>
      </c>
      <c r="F39" t="s">
        <v>52</v>
      </c>
      <c r="G39" t="s">
        <v>30</v>
      </c>
      <c r="H39" t="s">
        <v>74</v>
      </c>
      <c r="I39" t="s">
        <v>75</v>
      </c>
      <c r="J39">
        <f t="shared" si="1"/>
        <v>4243</v>
      </c>
      <c r="K39">
        <f t="shared" si="2"/>
        <v>1540</v>
      </c>
      <c r="L39">
        <f t="shared" si="3"/>
        <v>31</v>
      </c>
      <c r="M39">
        <f t="shared" si="4"/>
        <v>22</v>
      </c>
      <c r="N39">
        <f t="shared" si="5"/>
        <v>57</v>
      </c>
      <c r="O39">
        <f t="shared" si="6"/>
        <v>42</v>
      </c>
    </row>
    <row r="40" spans="1:15" x14ac:dyDescent="0.35">
      <c r="A40" s="1">
        <v>38</v>
      </c>
      <c r="B40" t="s">
        <v>240</v>
      </c>
      <c r="C40" t="s">
        <v>241</v>
      </c>
      <c r="D40" t="s">
        <v>242</v>
      </c>
      <c r="E40" t="s">
        <v>243</v>
      </c>
      <c r="F40" t="s">
        <v>20</v>
      </c>
      <c r="G40" t="s">
        <v>27</v>
      </c>
      <c r="H40" t="s">
        <v>244</v>
      </c>
      <c r="I40" t="s">
        <v>245</v>
      </c>
      <c r="J40">
        <f t="shared" si="1"/>
        <v>4155</v>
      </c>
      <c r="K40">
        <f t="shared" si="2"/>
        <v>2048</v>
      </c>
      <c r="L40">
        <f t="shared" si="3"/>
        <v>38</v>
      </c>
      <c r="M40">
        <f t="shared" si="4"/>
        <v>25</v>
      </c>
      <c r="N40">
        <f t="shared" si="5"/>
        <v>74</v>
      </c>
      <c r="O40">
        <f t="shared" si="6"/>
        <v>64</v>
      </c>
    </row>
    <row r="41" spans="1:15" x14ac:dyDescent="0.35">
      <c r="A41" s="1">
        <v>39</v>
      </c>
      <c r="B41" t="s">
        <v>246</v>
      </c>
      <c r="C41" t="s">
        <v>247</v>
      </c>
      <c r="D41" t="s">
        <v>248</v>
      </c>
      <c r="E41" t="s">
        <v>249</v>
      </c>
      <c r="F41" t="s">
        <v>208</v>
      </c>
      <c r="G41" t="s">
        <v>199</v>
      </c>
      <c r="H41" t="s">
        <v>145</v>
      </c>
      <c r="I41" t="s">
        <v>44</v>
      </c>
      <c r="J41">
        <f t="shared" si="1"/>
        <v>3965</v>
      </c>
      <c r="K41">
        <f t="shared" si="2"/>
        <v>1627</v>
      </c>
      <c r="L41">
        <f t="shared" si="3"/>
        <v>26</v>
      </c>
      <c r="M41">
        <f t="shared" si="4"/>
        <v>19</v>
      </c>
      <c r="N41">
        <f t="shared" si="5"/>
        <v>43</v>
      </c>
      <c r="O41">
        <f t="shared" si="6"/>
        <v>33</v>
      </c>
    </row>
    <row r="42" spans="1:15" x14ac:dyDescent="0.35">
      <c r="A42" s="1">
        <v>40</v>
      </c>
      <c r="B42" t="s">
        <v>250</v>
      </c>
      <c r="C42" t="s">
        <v>251</v>
      </c>
      <c r="D42" t="s">
        <v>252</v>
      </c>
      <c r="E42" t="s">
        <v>253</v>
      </c>
      <c r="F42" t="s">
        <v>52</v>
      </c>
      <c r="G42" t="s">
        <v>30</v>
      </c>
      <c r="H42" t="s">
        <v>15</v>
      </c>
      <c r="I42" t="s">
        <v>20</v>
      </c>
      <c r="J42">
        <f t="shared" si="1"/>
        <v>3898</v>
      </c>
      <c r="K42">
        <f t="shared" si="2"/>
        <v>1684</v>
      </c>
      <c r="L42">
        <f t="shared" si="3"/>
        <v>31</v>
      </c>
      <c r="M42">
        <f t="shared" si="4"/>
        <v>22</v>
      </c>
      <c r="N42">
        <f t="shared" si="5"/>
        <v>75</v>
      </c>
      <c r="O42">
        <f t="shared" si="6"/>
        <v>38</v>
      </c>
    </row>
    <row r="43" spans="1:15" x14ac:dyDescent="0.35">
      <c r="A43" s="1">
        <v>41</v>
      </c>
      <c r="B43" t="s">
        <v>254</v>
      </c>
      <c r="C43" t="s">
        <v>255</v>
      </c>
      <c r="D43" t="s">
        <v>256</v>
      </c>
      <c r="E43" t="s">
        <v>257</v>
      </c>
      <c r="F43" t="s">
        <v>230</v>
      </c>
      <c r="G43" t="s">
        <v>199</v>
      </c>
      <c r="H43" t="s">
        <v>258</v>
      </c>
      <c r="I43" t="s">
        <v>67</v>
      </c>
      <c r="J43">
        <f t="shared" si="1"/>
        <v>3845</v>
      </c>
      <c r="K43">
        <f t="shared" si="2"/>
        <v>1284</v>
      </c>
      <c r="L43">
        <f t="shared" si="3"/>
        <v>32</v>
      </c>
      <c r="M43">
        <f t="shared" si="4"/>
        <v>19</v>
      </c>
      <c r="N43">
        <f t="shared" si="5"/>
        <v>69</v>
      </c>
      <c r="O43">
        <f t="shared" si="6"/>
        <v>34</v>
      </c>
    </row>
    <row r="44" spans="1:15" x14ac:dyDescent="0.35">
      <c r="A44" s="1">
        <v>42</v>
      </c>
      <c r="B44" t="s">
        <v>259</v>
      </c>
      <c r="C44" t="s">
        <v>260</v>
      </c>
      <c r="D44" t="s">
        <v>261</v>
      </c>
      <c r="E44" t="s">
        <v>262</v>
      </c>
      <c r="F44" t="s">
        <v>120</v>
      </c>
      <c r="G44" t="s">
        <v>192</v>
      </c>
      <c r="H44" t="s">
        <v>119</v>
      </c>
      <c r="I44" t="s">
        <v>145</v>
      </c>
      <c r="J44">
        <f t="shared" si="1"/>
        <v>3785</v>
      </c>
      <c r="K44">
        <f t="shared" si="2"/>
        <v>1985</v>
      </c>
      <c r="L44">
        <f t="shared" si="3"/>
        <v>28</v>
      </c>
      <c r="M44">
        <f t="shared" si="4"/>
        <v>24</v>
      </c>
      <c r="N44">
        <f t="shared" si="5"/>
        <v>53</v>
      </c>
      <c r="O44">
        <f t="shared" si="6"/>
        <v>43</v>
      </c>
    </row>
    <row r="45" spans="1:15" x14ac:dyDescent="0.35">
      <c r="A45" s="1">
        <v>43</v>
      </c>
      <c r="B45" t="s">
        <v>263</v>
      </c>
      <c r="C45" t="s">
        <v>264</v>
      </c>
      <c r="D45" t="s">
        <v>265</v>
      </c>
      <c r="E45" t="s">
        <v>266</v>
      </c>
      <c r="F45" t="s">
        <v>52</v>
      </c>
      <c r="G45" t="s">
        <v>138</v>
      </c>
      <c r="H45" t="s">
        <v>193</v>
      </c>
      <c r="I45" t="s">
        <v>154</v>
      </c>
      <c r="J45">
        <f t="shared" si="1"/>
        <v>3642</v>
      </c>
      <c r="K45">
        <f t="shared" si="2"/>
        <v>2196</v>
      </c>
      <c r="L45">
        <f t="shared" si="3"/>
        <v>31</v>
      </c>
      <c r="M45">
        <f t="shared" si="4"/>
        <v>27</v>
      </c>
      <c r="N45">
        <f t="shared" si="5"/>
        <v>52</v>
      </c>
      <c r="O45">
        <f t="shared" si="6"/>
        <v>44</v>
      </c>
    </row>
    <row r="46" spans="1:15" x14ac:dyDescent="0.35">
      <c r="A46" s="1">
        <v>44</v>
      </c>
      <c r="B46" t="s">
        <v>267</v>
      </c>
      <c r="C46" t="s">
        <v>268</v>
      </c>
      <c r="D46" t="s">
        <v>269</v>
      </c>
      <c r="E46" t="s">
        <v>270</v>
      </c>
      <c r="F46" t="s">
        <v>199</v>
      </c>
      <c r="G46" t="s">
        <v>28</v>
      </c>
      <c r="H46" t="s">
        <v>208</v>
      </c>
      <c r="I46" t="s">
        <v>192</v>
      </c>
      <c r="J46">
        <f t="shared" si="1"/>
        <v>3636</v>
      </c>
      <c r="K46">
        <f t="shared" si="2"/>
        <v>2024</v>
      </c>
      <c r="L46">
        <f t="shared" si="3"/>
        <v>19</v>
      </c>
      <c r="M46">
        <f t="shared" si="4"/>
        <v>15</v>
      </c>
      <c r="N46">
        <f t="shared" si="5"/>
        <v>26</v>
      </c>
      <c r="O46">
        <f t="shared" si="6"/>
        <v>24</v>
      </c>
    </row>
    <row r="47" spans="1:15" x14ac:dyDescent="0.35">
      <c r="A47" s="1">
        <v>45</v>
      </c>
      <c r="B47" t="s">
        <v>271</v>
      </c>
      <c r="C47" t="s">
        <v>272</v>
      </c>
      <c r="D47" t="s">
        <v>273</v>
      </c>
      <c r="E47" t="s">
        <v>274</v>
      </c>
      <c r="F47" t="s">
        <v>230</v>
      </c>
      <c r="G47" t="s">
        <v>199</v>
      </c>
      <c r="H47" t="s">
        <v>74</v>
      </c>
      <c r="I47" t="s">
        <v>27</v>
      </c>
      <c r="J47">
        <f t="shared" si="1"/>
        <v>3613</v>
      </c>
      <c r="K47">
        <f t="shared" si="2"/>
        <v>1219</v>
      </c>
      <c r="L47">
        <f t="shared" si="3"/>
        <v>32</v>
      </c>
      <c r="M47">
        <f t="shared" si="4"/>
        <v>19</v>
      </c>
      <c r="N47">
        <f t="shared" si="5"/>
        <v>57</v>
      </c>
      <c r="O47">
        <f t="shared" si="6"/>
        <v>25</v>
      </c>
    </row>
    <row r="48" spans="1:15" x14ac:dyDescent="0.35">
      <c r="A48" s="1">
        <v>46</v>
      </c>
      <c r="B48" t="s">
        <v>275</v>
      </c>
      <c r="C48" t="s">
        <v>276</v>
      </c>
      <c r="D48" t="s">
        <v>277</v>
      </c>
      <c r="E48" t="s">
        <v>278</v>
      </c>
      <c r="F48" t="s">
        <v>29</v>
      </c>
      <c r="G48" t="s">
        <v>108</v>
      </c>
      <c r="H48" t="s">
        <v>97</v>
      </c>
      <c r="I48" t="s">
        <v>75</v>
      </c>
      <c r="J48">
        <f t="shared" si="1"/>
        <v>3580</v>
      </c>
      <c r="K48">
        <f t="shared" si="2"/>
        <v>1039</v>
      </c>
      <c r="L48">
        <f t="shared" si="3"/>
        <v>37</v>
      </c>
      <c r="M48">
        <f t="shared" si="4"/>
        <v>18</v>
      </c>
      <c r="N48">
        <f t="shared" si="5"/>
        <v>76</v>
      </c>
      <c r="O48">
        <f t="shared" si="6"/>
        <v>42</v>
      </c>
    </row>
    <row r="49" spans="1:15" x14ac:dyDescent="0.35">
      <c r="A49" s="1">
        <v>47</v>
      </c>
      <c r="B49" t="s">
        <v>279</v>
      </c>
      <c r="C49" t="s">
        <v>280</v>
      </c>
      <c r="D49" t="s">
        <v>281</v>
      </c>
      <c r="E49" t="s">
        <v>229</v>
      </c>
      <c r="F49" t="s">
        <v>192</v>
      </c>
      <c r="G49" t="s">
        <v>199</v>
      </c>
      <c r="H49" t="s">
        <v>198</v>
      </c>
      <c r="I49" t="s">
        <v>120</v>
      </c>
      <c r="J49">
        <f t="shared" si="1"/>
        <v>3541</v>
      </c>
      <c r="K49">
        <f t="shared" si="2"/>
        <v>1562</v>
      </c>
      <c r="L49">
        <f t="shared" si="3"/>
        <v>24</v>
      </c>
      <c r="M49">
        <f t="shared" si="4"/>
        <v>19</v>
      </c>
      <c r="N49">
        <f t="shared" si="5"/>
        <v>39</v>
      </c>
      <c r="O49">
        <f t="shared" si="6"/>
        <v>28</v>
      </c>
    </row>
    <row r="50" spans="1:15" x14ac:dyDescent="0.35">
      <c r="A50" s="1">
        <v>48</v>
      </c>
      <c r="B50" t="s">
        <v>282</v>
      </c>
      <c r="C50" t="s">
        <v>283</v>
      </c>
      <c r="D50" t="s">
        <v>284</v>
      </c>
      <c r="E50" t="s">
        <v>285</v>
      </c>
      <c r="F50" t="s">
        <v>192</v>
      </c>
      <c r="G50" t="s">
        <v>231</v>
      </c>
      <c r="H50" t="s">
        <v>95</v>
      </c>
      <c r="I50" t="s">
        <v>120</v>
      </c>
      <c r="J50">
        <f t="shared" si="1"/>
        <v>3484</v>
      </c>
      <c r="K50">
        <f t="shared" si="2"/>
        <v>1566</v>
      </c>
      <c r="L50">
        <f t="shared" si="3"/>
        <v>24</v>
      </c>
      <c r="M50">
        <f t="shared" si="4"/>
        <v>20</v>
      </c>
      <c r="N50">
        <f t="shared" si="5"/>
        <v>30</v>
      </c>
      <c r="O50">
        <f t="shared" si="6"/>
        <v>28</v>
      </c>
    </row>
    <row r="51" spans="1:15" x14ac:dyDescent="0.35">
      <c r="A51" s="1">
        <v>49</v>
      </c>
      <c r="B51" t="s">
        <v>286</v>
      </c>
      <c r="C51" t="s">
        <v>287</v>
      </c>
      <c r="D51" t="s">
        <v>288</v>
      </c>
      <c r="E51" t="s">
        <v>289</v>
      </c>
      <c r="F51" t="s">
        <v>230</v>
      </c>
      <c r="G51" t="s">
        <v>27</v>
      </c>
      <c r="H51" t="s">
        <v>74</v>
      </c>
      <c r="I51" t="s">
        <v>12</v>
      </c>
      <c r="J51">
        <f t="shared" si="1"/>
        <v>3468</v>
      </c>
      <c r="K51">
        <f t="shared" si="2"/>
        <v>1796</v>
      </c>
      <c r="L51">
        <f t="shared" si="3"/>
        <v>32</v>
      </c>
      <c r="M51">
        <f t="shared" si="4"/>
        <v>25</v>
      </c>
      <c r="N51">
        <f t="shared" si="5"/>
        <v>57</v>
      </c>
      <c r="O51">
        <f t="shared" si="6"/>
        <v>48</v>
      </c>
    </row>
    <row r="52" spans="1:15" x14ac:dyDescent="0.35">
      <c r="A52" s="1">
        <v>50</v>
      </c>
      <c r="B52" t="s">
        <v>290</v>
      </c>
      <c r="C52" t="s">
        <v>291</v>
      </c>
      <c r="D52" t="s">
        <v>292</v>
      </c>
      <c r="E52" t="s">
        <v>293</v>
      </c>
      <c r="F52" t="s">
        <v>199</v>
      </c>
      <c r="G52" t="s">
        <v>108</v>
      </c>
      <c r="H52" t="s">
        <v>208</v>
      </c>
      <c r="I52" t="s">
        <v>187</v>
      </c>
      <c r="J52">
        <f t="shared" si="1"/>
        <v>3444</v>
      </c>
      <c r="K52">
        <f t="shared" si="2"/>
        <v>2260</v>
      </c>
      <c r="L52">
        <f t="shared" si="3"/>
        <v>19</v>
      </c>
      <c r="M52">
        <f t="shared" si="4"/>
        <v>18</v>
      </c>
      <c r="N52">
        <f t="shared" si="5"/>
        <v>26</v>
      </c>
      <c r="O52">
        <f t="shared" si="6"/>
        <v>21</v>
      </c>
    </row>
    <row r="53" spans="1:15" x14ac:dyDescent="0.35">
      <c r="A53" s="1">
        <v>51</v>
      </c>
      <c r="B53" t="s">
        <v>294</v>
      </c>
      <c r="C53" t="s">
        <v>295</v>
      </c>
      <c r="D53" t="s">
        <v>296</v>
      </c>
      <c r="E53" t="s">
        <v>297</v>
      </c>
      <c r="F53" t="s">
        <v>60</v>
      </c>
      <c r="G53" t="s">
        <v>187</v>
      </c>
      <c r="H53" t="s">
        <v>298</v>
      </c>
      <c r="I53" t="s">
        <v>20</v>
      </c>
      <c r="J53">
        <f t="shared" si="1"/>
        <v>3436</v>
      </c>
      <c r="K53">
        <f t="shared" si="2"/>
        <v>1625</v>
      </c>
      <c r="L53">
        <f t="shared" si="3"/>
        <v>29</v>
      </c>
      <c r="M53">
        <f t="shared" si="4"/>
        <v>21</v>
      </c>
      <c r="N53">
        <f t="shared" si="5"/>
        <v>66</v>
      </c>
      <c r="O53">
        <f t="shared" si="6"/>
        <v>38</v>
      </c>
    </row>
    <row r="54" spans="1:15" x14ac:dyDescent="0.35">
      <c r="A54" s="1">
        <v>52</v>
      </c>
      <c r="B54" t="s">
        <v>299</v>
      </c>
      <c r="C54" t="s">
        <v>300</v>
      </c>
      <c r="D54" t="s">
        <v>301</v>
      </c>
      <c r="E54" t="s">
        <v>302</v>
      </c>
      <c r="F54" t="s">
        <v>52</v>
      </c>
      <c r="G54" t="s">
        <v>192</v>
      </c>
      <c r="H54" t="s">
        <v>29</v>
      </c>
      <c r="I54" t="s">
        <v>13</v>
      </c>
      <c r="J54">
        <f t="shared" si="1"/>
        <v>3240</v>
      </c>
      <c r="K54">
        <f t="shared" si="2"/>
        <v>1520</v>
      </c>
      <c r="L54">
        <f t="shared" si="3"/>
        <v>31</v>
      </c>
      <c r="M54">
        <f t="shared" si="4"/>
        <v>24</v>
      </c>
      <c r="N54">
        <f t="shared" si="5"/>
        <v>37</v>
      </c>
      <c r="O54">
        <f t="shared" si="6"/>
        <v>35</v>
      </c>
    </row>
    <row r="55" spans="1:15" x14ac:dyDescent="0.35">
      <c r="A55" s="1">
        <v>53</v>
      </c>
      <c r="B55" t="s">
        <v>303</v>
      </c>
      <c r="C55" t="s">
        <v>304</v>
      </c>
      <c r="D55" t="s">
        <v>305</v>
      </c>
      <c r="E55" t="s">
        <v>306</v>
      </c>
      <c r="F55" t="s">
        <v>95</v>
      </c>
      <c r="G55" t="s">
        <v>109</v>
      </c>
      <c r="H55" t="s">
        <v>198</v>
      </c>
      <c r="I55" t="s">
        <v>44</v>
      </c>
      <c r="J55">
        <f t="shared" si="1"/>
        <v>3233</v>
      </c>
      <c r="K55">
        <f t="shared" si="2"/>
        <v>1692</v>
      </c>
      <c r="L55">
        <f t="shared" si="3"/>
        <v>30</v>
      </c>
      <c r="M55">
        <f t="shared" si="4"/>
        <v>23</v>
      </c>
      <c r="N55">
        <f t="shared" si="5"/>
        <v>39</v>
      </c>
      <c r="O55">
        <f t="shared" si="6"/>
        <v>33</v>
      </c>
    </row>
    <row r="56" spans="1:15" x14ac:dyDescent="0.35">
      <c r="A56" s="1">
        <v>54</v>
      </c>
      <c r="B56" t="s">
        <v>307</v>
      </c>
      <c r="C56" t="s">
        <v>308</v>
      </c>
      <c r="D56" t="s">
        <v>309</v>
      </c>
      <c r="E56" t="s">
        <v>310</v>
      </c>
      <c r="F56" t="s">
        <v>95</v>
      </c>
      <c r="G56" t="s">
        <v>109</v>
      </c>
      <c r="H56" t="s">
        <v>127</v>
      </c>
      <c r="I56" t="s">
        <v>198</v>
      </c>
      <c r="J56">
        <f t="shared" si="1"/>
        <v>3185</v>
      </c>
      <c r="K56">
        <f t="shared" si="2"/>
        <v>2036</v>
      </c>
      <c r="L56">
        <f t="shared" si="3"/>
        <v>30</v>
      </c>
      <c r="M56">
        <f t="shared" si="4"/>
        <v>23</v>
      </c>
      <c r="N56">
        <f t="shared" si="5"/>
        <v>46</v>
      </c>
      <c r="O56">
        <f t="shared" si="6"/>
        <v>39</v>
      </c>
    </row>
    <row r="57" spans="1:15" x14ac:dyDescent="0.35">
      <c r="A57" s="1">
        <v>55</v>
      </c>
      <c r="B57" t="s">
        <v>311</v>
      </c>
      <c r="C57" t="s">
        <v>312</v>
      </c>
      <c r="D57" t="s">
        <v>313</v>
      </c>
      <c r="E57" t="s">
        <v>314</v>
      </c>
      <c r="F57" t="s">
        <v>231</v>
      </c>
      <c r="G57" t="s">
        <v>315</v>
      </c>
      <c r="H57" t="s">
        <v>230</v>
      </c>
      <c r="I57" t="s">
        <v>224</v>
      </c>
      <c r="J57">
        <f t="shared" si="1"/>
        <v>3152</v>
      </c>
      <c r="K57">
        <f t="shared" si="2"/>
        <v>1269</v>
      </c>
      <c r="L57">
        <f t="shared" si="3"/>
        <v>20</v>
      </c>
      <c r="M57">
        <f t="shared" si="4"/>
        <v>13</v>
      </c>
      <c r="N57">
        <f t="shared" si="5"/>
        <v>32</v>
      </c>
      <c r="O57">
        <f t="shared" si="6"/>
        <v>16</v>
      </c>
    </row>
    <row r="58" spans="1:15" x14ac:dyDescent="0.35">
      <c r="A58" s="1">
        <v>56</v>
      </c>
      <c r="B58" t="s">
        <v>316</v>
      </c>
      <c r="C58" t="s">
        <v>317</v>
      </c>
      <c r="D58" t="s">
        <v>318</v>
      </c>
      <c r="E58" t="s">
        <v>319</v>
      </c>
      <c r="F58" t="s">
        <v>120</v>
      </c>
      <c r="G58" t="s">
        <v>27</v>
      </c>
      <c r="H58" t="s">
        <v>154</v>
      </c>
      <c r="I58" t="s">
        <v>152</v>
      </c>
      <c r="J58">
        <f t="shared" si="1"/>
        <v>3128</v>
      </c>
      <c r="K58">
        <f t="shared" si="2"/>
        <v>2020</v>
      </c>
      <c r="L58">
        <f t="shared" si="3"/>
        <v>28</v>
      </c>
      <c r="M58">
        <f t="shared" si="4"/>
        <v>25</v>
      </c>
      <c r="N58">
        <f t="shared" si="5"/>
        <v>44</v>
      </c>
      <c r="O58">
        <f t="shared" si="6"/>
        <v>36</v>
      </c>
    </row>
    <row r="59" spans="1:15" x14ac:dyDescent="0.35">
      <c r="A59" s="1">
        <v>57</v>
      </c>
      <c r="B59" t="s">
        <v>320</v>
      </c>
      <c r="C59" t="s">
        <v>321</v>
      </c>
      <c r="D59" t="s">
        <v>322</v>
      </c>
      <c r="E59" t="s">
        <v>323</v>
      </c>
      <c r="F59" t="s">
        <v>192</v>
      </c>
      <c r="G59" t="s">
        <v>108</v>
      </c>
      <c r="H59" t="s">
        <v>67</v>
      </c>
      <c r="I59" t="s">
        <v>27</v>
      </c>
      <c r="J59">
        <f t="shared" si="1"/>
        <v>3075</v>
      </c>
      <c r="K59">
        <f t="shared" si="2"/>
        <v>952</v>
      </c>
      <c r="L59">
        <f t="shared" si="3"/>
        <v>24</v>
      </c>
      <c r="M59">
        <f t="shared" si="4"/>
        <v>18</v>
      </c>
      <c r="N59">
        <f t="shared" si="5"/>
        <v>34</v>
      </c>
      <c r="O59">
        <f t="shared" si="6"/>
        <v>25</v>
      </c>
    </row>
    <row r="60" spans="1:15" x14ac:dyDescent="0.35">
      <c r="A60" s="1">
        <v>58</v>
      </c>
      <c r="B60" t="s">
        <v>324</v>
      </c>
      <c r="C60" t="s">
        <v>325</v>
      </c>
      <c r="D60" t="s">
        <v>326</v>
      </c>
      <c r="E60" t="s">
        <v>327</v>
      </c>
      <c r="F60" t="s">
        <v>208</v>
      </c>
      <c r="G60" t="s">
        <v>30</v>
      </c>
      <c r="H60" t="s">
        <v>29</v>
      </c>
      <c r="I60" t="s">
        <v>44</v>
      </c>
      <c r="J60">
        <f t="shared" si="1"/>
        <v>2990</v>
      </c>
      <c r="K60">
        <f t="shared" si="2"/>
        <v>1526</v>
      </c>
      <c r="L60">
        <f t="shared" si="3"/>
        <v>26</v>
      </c>
      <c r="M60">
        <f t="shared" si="4"/>
        <v>22</v>
      </c>
      <c r="N60">
        <f t="shared" si="5"/>
        <v>37</v>
      </c>
      <c r="O60">
        <f t="shared" si="6"/>
        <v>33</v>
      </c>
    </row>
    <row r="61" spans="1:15" x14ac:dyDescent="0.35">
      <c r="A61" s="1">
        <v>59</v>
      </c>
      <c r="B61" t="s">
        <v>328</v>
      </c>
      <c r="C61" t="s">
        <v>329</v>
      </c>
      <c r="D61" t="s">
        <v>330</v>
      </c>
      <c r="E61" t="s">
        <v>331</v>
      </c>
      <c r="F61" t="s">
        <v>60</v>
      </c>
      <c r="G61" t="s">
        <v>139</v>
      </c>
      <c r="H61" t="s">
        <v>176</v>
      </c>
      <c r="I61" t="s">
        <v>230</v>
      </c>
      <c r="J61">
        <f t="shared" si="1"/>
        <v>2973</v>
      </c>
      <c r="K61">
        <f t="shared" si="2"/>
        <v>1200</v>
      </c>
      <c r="L61">
        <f t="shared" si="3"/>
        <v>29</v>
      </c>
      <c r="M61">
        <f t="shared" si="4"/>
        <v>14</v>
      </c>
      <c r="N61">
        <f t="shared" si="5"/>
        <v>70</v>
      </c>
      <c r="O61">
        <f t="shared" si="6"/>
        <v>32</v>
      </c>
    </row>
    <row r="62" spans="1:15" x14ac:dyDescent="0.35">
      <c r="A62" s="1">
        <v>60</v>
      </c>
      <c r="B62" t="s">
        <v>332</v>
      </c>
      <c r="C62" t="s">
        <v>333</v>
      </c>
      <c r="D62" t="s">
        <v>334</v>
      </c>
      <c r="E62" t="s">
        <v>335</v>
      </c>
      <c r="F62" t="s">
        <v>52</v>
      </c>
      <c r="G62" t="s">
        <v>30</v>
      </c>
      <c r="H62" t="s">
        <v>83</v>
      </c>
      <c r="I62" t="s">
        <v>152</v>
      </c>
      <c r="J62">
        <f t="shared" si="1"/>
        <v>2948</v>
      </c>
      <c r="K62">
        <f t="shared" si="2"/>
        <v>1256</v>
      </c>
      <c r="L62">
        <f t="shared" si="3"/>
        <v>31</v>
      </c>
      <c r="M62">
        <f t="shared" si="4"/>
        <v>22</v>
      </c>
      <c r="N62">
        <f t="shared" si="5"/>
        <v>50</v>
      </c>
      <c r="O62">
        <f t="shared" si="6"/>
        <v>36</v>
      </c>
    </row>
    <row r="63" spans="1:15" x14ac:dyDescent="0.35">
      <c r="A63" s="1">
        <v>61</v>
      </c>
      <c r="B63" t="s">
        <v>336</v>
      </c>
      <c r="C63" t="s">
        <v>337</v>
      </c>
      <c r="D63" t="s">
        <v>338</v>
      </c>
      <c r="E63" t="s">
        <v>339</v>
      </c>
      <c r="F63" t="s">
        <v>44</v>
      </c>
      <c r="G63" t="s">
        <v>187</v>
      </c>
      <c r="H63" t="s">
        <v>15</v>
      </c>
      <c r="I63" t="s">
        <v>81</v>
      </c>
      <c r="J63">
        <f t="shared" si="1"/>
        <v>2907</v>
      </c>
      <c r="K63">
        <f t="shared" si="2"/>
        <v>1282</v>
      </c>
      <c r="L63">
        <f t="shared" si="3"/>
        <v>33</v>
      </c>
      <c r="M63">
        <f t="shared" si="4"/>
        <v>21</v>
      </c>
      <c r="N63">
        <f t="shared" si="5"/>
        <v>75</v>
      </c>
      <c r="O63">
        <f t="shared" si="6"/>
        <v>45</v>
      </c>
    </row>
    <row r="64" spans="1:15" x14ac:dyDescent="0.35">
      <c r="A64" s="1">
        <v>62</v>
      </c>
      <c r="B64" t="s">
        <v>340</v>
      </c>
      <c r="C64" t="s">
        <v>341</v>
      </c>
      <c r="D64" t="s">
        <v>342</v>
      </c>
      <c r="E64" t="s">
        <v>343</v>
      </c>
      <c r="F64" t="s">
        <v>208</v>
      </c>
      <c r="G64" t="s">
        <v>224</v>
      </c>
      <c r="H64" t="s">
        <v>66</v>
      </c>
      <c r="I64" t="s">
        <v>109</v>
      </c>
      <c r="J64">
        <f t="shared" si="1"/>
        <v>2807</v>
      </c>
      <c r="K64">
        <f t="shared" si="2"/>
        <v>762</v>
      </c>
      <c r="L64">
        <f t="shared" si="3"/>
        <v>26</v>
      </c>
      <c r="M64">
        <f t="shared" si="4"/>
        <v>16</v>
      </c>
      <c r="N64">
        <f t="shared" si="5"/>
        <v>49</v>
      </c>
      <c r="O64">
        <f t="shared" si="6"/>
        <v>23</v>
      </c>
    </row>
    <row r="65" spans="1:15" x14ac:dyDescent="0.35">
      <c r="A65" s="1">
        <v>63</v>
      </c>
      <c r="B65" t="s">
        <v>344</v>
      </c>
      <c r="C65" t="s">
        <v>345</v>
      </c>
      <c r="D65" t="s">
        <v>346</v>
      </c>
      <c r="E65" t="s">
        <v>347</v>
      </c>
      <c r="F65" t="s">
        <v>27</v>
      </c>
      <c r="G65" t="s">
        <v>139</v>
      </c>
      <c r="H65" t="s">
        <v>44</v>
      </c>
      <c r="I65" t="s">
        <v>108</v>
      </c>
      <c r="J65">
        <f t="shared" si="1"/>
        <v>2770</v>
      </c>
      <c r="K65">
        <f t="shared" si="2"/>
        <v>715</v>
      </c>
      <c r="L65">
        <f t="shared" si="3"/>
        <v>25</v>
      </c>
      <c r="M65">
        <f t="shared" si="4"/>
        <v>14</v>
      </c>
      <c r="N65">
        <f t="shared" si="5"/>
        <v>33</v>
      </c>
      <c r="O65">
        <f t="shared" si="6"/>
        <v>18</v>
      </c>
    </row>
    <row r="66" spans="1:15" x14ac:dyDescent="0.35">
      <c r="A66" s="1">
        <v>64</v>
      </c>
      <c r="B66" t="s">
        <v>348</v>
      </c>
      <c r="C66" t="s">
        <v>349</v>
      </c>
      <c r="D66" t="s">
        <v>350</v>
      </c>
      <c r="E66" t="s">
        <v>351</v>
      </c>
      <c r="F66" t="s">
        <v>60</v>
      </c>
      <c r="G66" t="s">
        <v>138</v>
      </c>
      <c r="H66" t="s">
        <v>193</v>
      </c>
      <c r="I66" t="s">
        <v>12</v>
      </c>
      <c r="J66">
        <f t="shared" si="1"/>
        <v>2766</v>
      </c>
      <c r="K66">
        <f t="shared" si="2"/>
        <v>1834</v>
      </c>
      <c r="L66">
        <f t="shared" si="3"/>
        <v>29</v>
      </c>
      <c r="M66">
        <f t="shared" si="4"/>
        <v>27</v>
      </c>
      <c r="N66">
        <f t="shared" si="5"/>
        <v>52</v>
      </c>
      <c r="O66">
        <f t="shared" si="6"/>
        <v>48</v>
      </c>
    </row>
    <row r="67" spans="1:15" x14ac:dyDescent="0.35">
      <c r="A67" s="1">
        <v>65</v>
      </c>
      <c r="B67" t="s">
        <v>352</v>
      </c>
      <c r="C67" t="s">
        <v>353</v>
      </c>
      <c r="D67" t="s">
        <v>354</v>
      </c>
      <c r="E67" t="s">
        <v>355</v>
      </c>
      <c r="F67" t="s">
        <v>208</v>
      </c>
      <c r="G67" t="s">
        <v>108</v>
      </c>
      <c r="H67" t="s">
        <v>36</v>
      </c>
      <c r="I67" t="s">
        <v>52</v>
      </c>
      <c r="J67">
        <f t="shared" ref="J67:J130" si="7">_xlfn.NUMBERVALUE(D67)</f>
        <v>2697</v>
      </c>
      <c r="K67">
        <f t="shared" ref="K67:K130" si="8">_xlfn.NUMBERVALUE(E67)</f>
        <v>1165</v>
      </c>
      <c r="L67">
        <f t="shared" ref="L67:L130" si="9">_xlfn.NUMBERVALUE(F67)</f>
        <v>26</v>
      </c>
      <c r="M67">
        <f t="shared" ref="M67:M130" si="10">_xlfn.NUMBERVALUE(G67)</f>
        <v>18</v>
      </c>
      <c r="N67">
        <f t="shared" ref="N67:N130" si="11">_xlfn.NUMBERVALUE(H67)</f>
        <v>40</v>
      </c>
      <c r="O67">
        <f t="shared" ref="O67:O130" si="12">_xlfn.NUMBERVALUE(I67)</f>
        <v>31</v>
      </c>
    </row>
    <row r="68" spans="1:15" x14ac:dyDescent="0.35">
      <c r="A68" s="1">
        <v>66</v>
      </c>
      <c r="B68" t="s">
        <v>356</v>
      </c>
      <c r="C68" t="s">
        <v>357</v>
      </c>
      <c r="D68" t="s">
        <v>358</v>
      </c>
      <c r="E68" t="s">
        <v>359</v>
      </c>
      <c r="F68" t="s">
        <v>120</v>
      </c>
      <c r="G68" t="s">
        <v>231</v>
      </c>
      <c r="H68" t="s">
        <v>360</v>
      </c>
      <c r="I68" t="s">
        <v>5</v>
      </c>
      <c r="J68">
        <f t="shared" si="7"/>
        <v>2660</v>
      </c>
      <c r="K68">
        <f t="shared" si="8"/>
        <v>1613</v>
      </c>
      <c r="L68">
        <f t="shared" si="9"/>
        <v>28</v>
      </c>
      <c r="M68">
        <f t="shared" si="10"/>
        <v>20</v>
      </c>
      <c r="N68">
        <f t="shared" si="11"/>
        <v>99</v>
      </c>
      <c r="O68">
        <f t="shared" si="12"/>
        <v>63</v>
      </c>
    </row>
    <row r="69" spans="1:15" x14ac:dyDescent="0.35">
      <c r="A69" s="1">
        <v>67</v>
      </c>
      <c r="B69" t="s">
        <v>361</v>
      </c>
      <c r="C69" t="s">
        <v>362</v>
      </c>
      <c r="D69" t="s">
        <v>363</v>
      </c>
      <c r="E69" t="s">
        <v>364</v>
      </c>
      <c r="F69" t="s">
        <v>138</v>
      </c>
      <c r="G69" t="s">
        <v>365</v>
      </c>
      <c r="H69" t="s">
        <v>74</v>
      </c>
      <c r="I69" t="s">
        <v>44</v>
      </c>
      <c r="J69">
        <f t="shared" si="7"/>
        <v>2628</v>
      </c>
      <c r="K69">
        <f t="shared" si="8"/>
        <v>966</v>
      </c>
      <c r="L69">
        <f t="shared" si="9"/>
        <v>27</v>
      </c>
      <c r="M69">
        <f t="shared" si="10"/>
        <v>17</v>
      </c>
      <c r="N69">
        <f t="shared" si="11"/>
        <v>57</v>
      </c>
      <c r="O69">
        <f t="shared" si="12"/>
        <v>33</v>
      </c>
    </row>
    <row r="70" spans="1:15" x14ac:dyDescent="0.35">
      <c r="A70" s="1">
        <v>68</v>
      </c>
      <c r="B70" t="s">
        <v>366</v>
      </c>
      <c r="C70" t="s">
        <v>367</v>
      </c>
      <c r="D70" t="s">
        <v>368</v>
      </c>
      <c r="E70" t="s">
        <v>369</v>
      </c>
      <c r="F70" t="s">
        <v>108</v>
      </c>
      <c r="G70" t="s">
        <v>315</v>
      </c>
      <c r="H70" t="s">
        <v>192</v>
      </c>
      <c r="I70" t="s">
        <v>224</v>
      </c>
      <c r="J70">
        <f t="shared" si="7"/>
        <v>2581</v>
      </c>
      <c r="K70">
        <f t="shared" si="8"/>
        <v>826</v>
      </c>
      <c r="L70">
        <f t="shared" si="9"/>
        <v>18</v>
      </c>
      <c r="M70">
        <f t="shared" si="10"/>
        <v>13</v>
      </c>
      <c r="N70">
        <f t="shared" si="11"/>
        <v>24</v>
      </c>
      <c r="O70">
        <f t="shared" si="12"/>
        <v>16</v>
      </c>
    </row>
    <row r="71" spans="1:15" x14ac:dyDescent="0.35">
      <c r="A71" s="1">
        <v>69</v>
      </c>
      <c r="B71" t="s">
        <v>370</v>
      </c>
      <c r="C71" t="s">
        <v>371</v>
      </c>
      <c r="D71" t="s">
        <v>372</v>
      </c>
      <c r="E71" t="s">
        <v>373</v>
      </c>
      <c r="F71" t="s">
        <v>208</v>
      </c>
      <c r="G71" t="s">
        <v>374</v>
      </c>
      <c r="H71" t="s">
        <v>145</v>
      </c>
      <c r="I71" t="s">
        <v>374</v>
      </c>
      <c r="J71">
        <f t="shared" si="7"/>
        <v>2500</v>
      </c>
      <c r="K71">
        <f t="shared" si="8"/>
        <v>504</v>
      </c>
      <c r="L71">
        <f t="shared" si="9"/>
        <v>26</v>
      </c>
      <c r="M71">
        <f t="shared" si="10"/>
        <v>10</v>
      </c>
      <c r="N71">
        <f t="shared" si="11"/>
        <v>43</v>
      </c>
      <c r="O71">
        <f t="shared" si="12"/>
        <v>10</v>
      </c>
    </row>
    <row r="72" spans="1:15" x14ac:dyDescent="0.35">
      <c r="A72" s="1">
        <v>70</v>
      </c>
      <c r="B72" t="s">
        <v>375</v>
      </c>
      <c r="C72" t="s">
        <v>376</v>
      </c>
      <c r="D72" t="s">
        <v>377</v>
      </c>
      <c r="E72" t="s">
        <v>378</v>
      </c>
      <c r="F72" t="s">
        <v>138</v>
      </c>
      <c r="G72" t="s">
        <v>28</v>
      </c>
      <c r="H72" t="s">
        <v>127</v>
      </c>
      <c r="I72" t="s">
        <v>120</v>
      </c>
      <c r="J72">
        <f t="shared" si="7"/>
        <v>2426</v>
      </c>
      <c r="K72">
        <f t="shared" si="8"/>
        <v>932</v>
      </c>
      <c r="L72">
        <f t="shared" si="9"/>
        <v>27</v>
      </c>
      <c r="M72">
        <f t="shared" si="10"/>
        <v>15</v>
      </c>
      <c r="N72">
        <f t="shared" si="11"/>
        <v>46</v>
      </c>
      <c r="O72">
        <f t="shared" si="12"/>
        <v>28</v>
      </c>
    </row>
    <row r="73" spans="1:15" x14ac:dyDescent="0.35">
      <c r="A73" s="1">
        <v>71</v>
      </c>
      <c r="B73" t="s">
        <v>379</v>
      </c>
      <c r="C73" t="s">
        <v>380</v>
      </c>
      <c r="D73" t="s">
        <v>381</v>
      </c>
      <c r="E73" t="s">
        <v>382</v>
      </c>
      <c r="F73" t="s">
        <v>27</v>
      </c>
      <c r="G73" t="s">
        <v>139</v>
      </c>
      <c r="H73" t="s">
        <v>12</v>
      </c>
      <c r="I73" t="s">
        <v>231</v>
      </c>
      <c r="J73">
        <f t="shared" si="7"/>
        <v>2420</v>
      </c>
      <c r="K73">
        <f t="shared" si="8"/>
        <v>603</v>
      </c>
      <c r="L73">
        <f t="shared" si="9"/>
        <v>25</v>
      </c>
      <c r="M73">
        <f t="shared" si="10"/>
        <v>14</v>
      </c>
      <c r="N73">
        <f t="shared" si="11"/>
        <v>48</v>
      </c>
      <c r="O73">
        <f t="shared" si="12"/>
        <v>20</v>
      </c>
    </row>
    <row r="74" spans="1:15" x14ac:dyDescent="0.35">
      <c r="A74" s="1">
        <v>72</v>
      </c>
      <c r="B74" t="s">
        <v>383</v>
      </c>
      <c r="C74" t="s">
        <v>384</v>
      </c>
      <c r="D74" t="s">
        <v>385</v>
      </c>
      <c r="E74" t="s">
        <v>386</v>
      </c>
      <c r="F74" t="s">
        <v>109</v>
      </c>
      <c r="G74" t="s">
        <v>199</v>
      </c>
      <c r="H74" t="s">
        <v>67</v>
      </c>
      <c r="I74" t="s">
        <v>60</v>
      </c>
      <c r="J74">
        <f t="shared" si="7"/>
        <v>2403</v>
      </c>
      <c r="K74">
        <f t="shared" si="8"/>
        <v>1213</v>
      </c>
      <c r="L74">
        <f t="shared" si="9"/>
        <v>23</v>
      </c>
      <c r="M74">
        <f t="shared" si="10"/>
        <v>19</v>
      </c>
      <c r="N74">
        <f t="shared" si="11"/>
        <v>34</v>
      </c>
      <c r="O74">
        <f t="shared" si="12"/>
        <v>29</v>
      </c>
    </row>
    <row r="75" spans="1:15" x14ac:dyDescent="0.35">
      <c r="A75" s="1">
        <v>73</v>
      </c>
      <c r="B75" t="s">
        <v>387</v>
      </c>
      <c r="C75" t="s">
        <v>388</v>
      </c>
      <c r="D75" t="s">
        <v>389</v>
      </c>
      <c r="E75" t="s">
        <v>390</v>
      </c>
      <c r="F75" t="s">
        <v>138</v>
      </c>
      <c r="G75" t="s">
        <v>30</v>
      </c>
      <c r="H75" t="s">
        <v>36</v>
      </c>
      <c r="I75" t="s">
        <v>95</v>
      </c>
      <c r="J75">
        <f t="shared" si="7"/>
        <v>2338</v>
      </c>
      <c r="K75">
        <f t="shared" si="8"/>
        <v>1697</v>
      </c>
      <c r="L75">
        <f t="shared" si="9"/>
        <v>27</v>
      </c>
      <c r="M75">
        <f t="shared" si="10"/>
        <v>22</v>
      </c>
      <c r="N75">
        <f t="shared" si="11"/>
        <v>40</v>
      </c>
      <c r="O75">
        <f t="shared" si="12"/>
        <v>30</v>
      </c>
    </row>
    <row r="76" spans="1:15" x14ac:dyDescent="0.35">
      <c r="A76" s="1">
        <v>74</v>
      </c>
      <c r="B76" t="s">
        <v>391</v>
      </c>
      <c r="C76" t="s">
        <v>392</v>
      </c>
      <c r="D76" t="s">
        <v>393</v>
      </c>
      <c r="E76" t="s">
        <v>394</v>
      </c>
      <c r="F76" t="s">
        <v>187</v>
      </c>
      <c r="G76" t="s">
        <v>139</v>
      </c>
      <c r="H76" t="s">
        <v>36</v>
      </c>
      <c r="I76" t="s">
        <v>187</v>
      </c>
      <c r="J76">
        <f t="shared" si="7"/>
        <v>2224</v>
      </c>
      <c r="K76">
        <f t="shared" si="8"/>
        <v>1015</v>
      </c>
      <c r="L76">
        <f t="shared" si="9"/>
        <v>21</v>
      </c>
      <c r="M76">
        <f t="shared" si="10"/>
        <v>14</v>
      </c>
      <c r="N76">
        <f t="shared" si="11"/>
        <v>40</v>
      </c>
      <c r="O76">
        <f t="shared" si="12"/>
        <v>21</v>
      </c>
    </row>
    <row r="77" spans="1:15" x14ac:dyDescent="0.35">
      <c r="A77" s="1">
        <v>75</v>
      </c>
      <c r="B77" t="s">
        <v>395</v>
      </c>
      <c r="C77" t="s">
        <v>396</v>
      </c>
      <c r="D77" t="s">
        <v>397</v>
      </c>
      <c r="E77" t="s">
        <v>398</v>
      </c>
      <c r="F77" t="s">
        <v>138</v>
      </c>
      <c r="G77" t="s">
        <v>231</v>
      </c>
      <c r="H77" t="s">
        <v>214</v>
      </c>
      <c r="I77" t="s">
        <v>67</v>
      </c>
      <c r="J77">
        <f t="shared" si="7"/>
        <v>2208</v>
      </c>
      <c r="K77">
        <f t="shared" si="8"/>
        <v>1347</v>
      </c>
      <c r="L77">
        <f t="shared" si="9"/>
        <v>27</v>
      </c>
      <c r="M77">
        <f t="shared" si="10"/>
        <v>20</v>
      </c>
      <c r="N77">
        <f t="shared" si="11"/>
        <v>47</v>
      </c>
      <c r="O77">
        <f t="shared" si="12"/>
        <v>34</v>
      </c>
    </row>
    <row r="78" spans="1:15" x14ac:dyDescent="0.35">
      <c r="A78" s="1">
        <v>76</v>
      </c>
      <c r="B78" t="s">
        <v>399</v>
      </c>
      <c r="C78" t="s">
        <v>400</v>
      </c>
      <c r="D78" t="s">
        <v>401</v>
      </c>
      <c r="E78" t="s">
        <v>402</v>
      </c>
      <c r="F78" t="s">
        <v>192</v>
      </c>
      <c r="G78" t="s">
        <v>30</v>
      </c>
      <c r="H78" t="s">
        <v>170</v>
      </c>
      <c r="I78" t="s">
        <v>127</v>
      </c>
      <c r="J78">
        <f t="shared" si="7"/>
        <v>2123</v>
      </c>
      <c r="K78">
        <f t="shared" si="8"/>
        <v>1541</v>
      </c>
      <c r="L78">
        <f t="shared" si="9"/>
        <v>24</v>
      </c>
      <c r="M78">
        <f t="shared" si="10"/>
        <v>22</v>
      </c>
      <c r="N78">
        <f t="shared" si="11"/>
        <v>51</v>
      </c>
      <c r="O78">
        <f t="shared" si="12"/>
        <v>46</v>
      </c>
    </row>
    <row r="79" spans="1:15" x14ac:dyDescent="0.35">
      <c r="A79" s="1">
        <v>77</v>
      </c>
      <c r="B79" t="s">
        <v>403</v>
      </c>
      <c r="C79" t="s">
        <v>404</v>
      </c>
      <c r="D79" t="s">
        <v>405</v>
      </c>
      <c r="E79" t="s">
        <v>406</v>
      </c>
      <c r="F79" t="s">
        <v>95</v>
      </c>
      <c r="G79" t="s">
        <v>95</v>
      </c>
      <c r="H79" t="s">
        <v>119</v>
      </c>
      <c r="I79" t="s">
        <v>119</v>
      </c>
      <c r="J79">
        <f t="shared" si="7"/>
        <v>2058</v>
      </c>
      <c r="K79">
        <f t="shared" si="8"/>
        <v>2057</v>
      </c>
      <c r="L79">
        <f t="shared" si="9"/>
        <v>30</v>
      </c>
      <c r="M79">
        <f t="shared" si="10"/>
        <v>30</v>
      </c>
      <c r="N79">
        <f t="shared" si="11"/>
        <v>53</v>
      </c>
      <c r="O79">
        <f t="shared" si="12"/>
        <v>53</v>
      </c>
    </row>
    <row r="80" spans="1:15" x14ac:dyDescent="0.35">
      <c r="A80" s="1">
        <v>78</v>
      </c>
      <c r="B80" t="s">
        <v>407</v>
      </c>
      <c r="C80" t="s">
        <v>408</v>
      </c>
      <c r="D80" t="s">
        <v>409</v>
      </c>
      <c r="E80" t="s">
        <v>410</v>
      </c>
      <c r="F80" t="s">
        <v>27</v>
      </c>
      <c r="G80" t="s">
        <v>231</v>
      </c>
      <c r="H80" t="s">
        <v>20</v>
      </c>
      <c r="I80" t="s">
        <v>60</v>
      </c>
      <c r="J80">
        <f t="shared" si="7"/>
        <v>2000</v>
      </c>
      <c r="K80">
        <f t="shared" si="8"/>
        <v>998</v>
      </c>
      <c r="L80">
        <f t="shared" si="9"/>
        <v>25</v>
      </c>
      <c r="M80">
        <f t="shared" si="10"/>
        <v>20</v>
      </c>
      <c r="N80">
        <f t="shared" si="11"/>
        <v>38</v>
      </c>
      <c r="O80">
        <f t="shared" si="12"/>
        <v>29</v>
      </c>
    </row>
    <row r="81" spans="1:15" x14ac:dyDescent="0.35">
      <c r="A81" s="1">
        <v>79</v>
      </c>
      <c r="B81" t="s">
        <v>411</v>
      </c>
      <c r="C81" t="s">
        <v>412</v>
      </c>
      <c r="D81" t="s">
        <v>413</v>
      </c>
      <c r="E81" t="s">
        <v>414</v>
      </c>
      <c r="F81" t="s">
        <v>208</v>
      </c>
      <c r="G81" t="s">
        <v>27</v>
      </c>
      <c r="H81" t="s">
        <v>29</v>
      </c>
      <c r="I81" t="s">
        <v>29</v>
      </c>
      <c r="J81">
        <f t="shared" si="7"/>
        <v>1961</v>
      </c>
      <c r="K81">
        <f t="shared" si="8"/>
        <v>1677</v>
      </c>
      <c r="L81">
        <f t="shared" si="9"/>
        <v>26</v>
      </c>
      <c r="M81">
        <f t="shared" si="10"/>
        <v>25</v>
      </c>
      <c r="N81">
        <f t="shared" si="11"/>
        <v>37</v>
      </c>
      <c r="O81">
        <f t="shared" si="12"/>
        <v>37</v>
      </c>
    </row>
    <row r="82" spans="1:15" x14ac:dyDescent="0.35">
      <c r="A82" s="1">
        <v>80</v>
      </c>
      <c r="B82" t="s">
        <v>415</v>
      </c>
      <c r="C82" t="s">
        <v>416</v>
      </c>
      <c r="D82" t="s">
        <v>417</v>
      </c>
      <c r="E82" t="s">
        <v>418</v>
      </c>
      <c r="F82" t="s">
        <v>187</v>
      </c>
      <c r="G82" t="s">
        <v>224</v>
      </c>
      <c r="H82" t="s">
        <v>27</v>
      </c>
      <c r="I82" t="s">
        <v>187</v>
      </c>
      <c r="J82">
        <f t="shared" si="7"/>
        <v>1803</v>
      </c>
      <c r="K82">
        <f t="shared" si="8"/>
        <v>1066</v>
      </c>
      <c r="L82">
        <f t="shared" si="9"/>
        <v>21</v>
      </c>
      <c r="M82">
        <f t="shared" si="10"/>
        <v>16</v>
      </c>
      <c r="N82">
        <f t="shared" si="11"/>
        <v>25</v>
      </c>
      <c r="O82">
        <f t="shared" si="12"/>
        <v>21</v>
      </c>
    </row>
    <row r="83" spans="1:15" x14ac:dyDescent="0.35">
      <c r="A83" s="1">
        <v>81</v>
      </c>
      <c r="B83" t="s">
        <v>419</v>
      </c>
      <c r="C83" t="s">
        <v>420</v>
      </c>
      <c r="D83" t="s">
        <v>421</v>
      </c>
      <c r="E83" t="s">
        <v>422</v>
      </c>
      <c r="F83" t="s">
        <v>30</v>
      </c>
      <c r="G83" t="s">
        <v>315</v>
      </c>
      <c r="H83" t="s">
        <v>44</v>
      </c>
      <c r="I83" t="s">
        <v>224</v>
      </c>
      <c r="J83">
        <f t="shared" si="7"/>
        <v>1802</v>
      </c>
      <c r="K83">
        <f t="shared" si="8"/>
        <v>549</v>
      </c>
      <c r="L83">
        <f t="shared" si="9"/>
        <v>22</v>
      </c>
      <c r="M83">
        <f t="shared" si="10"/>
        <v>13</v>
      </c>
      <c r="N83">
        <f t="shared" si="11"/>
        <v>33</v>
      </c>
      <c r="O83">
        <f t="shared" si="12"/>
        <v>16</v>
      </c>
    </row>
    <row r="84" spans="1:15" x14ac:dyDescent="0.35">
      <c r="A84" s="1">
        <v>82</v>
      </c>
      <c r="B84" t="s">
        <v>423</v>
      </c>
      <c r="C84" t="s">
        <v>424</v>
      </c>
      <c r="D84" t="s">
        <v>425</v>
      </c>
      <c r="E84" t="s">
        <v>426</v>
      </c>
      <c r="F84" t="s">
        <v>199</v>
      </c>
      <c r="G84" t="s">
        <v>28</v>
      </c>
      <c r="H84" t="s">
        <v>208</v>
      </c>
      <c r="I84" t="s">
        <v>231</v>
      </c>
      <c r="J84">
        <f t="shared" si="7"/>
        <v>1789</v>
      </c>
      <c r="K84">
        <f t="shared" si="8"/>
        <v>786</v>
      </c>
      <c r="L84">
        <f t="shared" si="9"/>
        <v>19</v>
      </c>
      <c r="M84">
        <f t="shared" si="10"/>
        <v>15</v>
      </c>
      <c r="N84">
        <f t="shared" si="11"/>
        <v>26</v>
      </c>
      <c r="O84">
        <f t="shared" si="12"/>
        <v>20</v>
      </c>
    </row>
    <row r="85" spans="1:15" x14ac:dyDescent="0.35">
      <c r="A85" s="1">
        <v>83</v>
      </c>
      <c r="B85" t="s">
        <v>427</v>
      </c>
      <c r="C85" t="s">
        <v>428</v>
      </c>
      <c r="D85" t="s">
        <v>429</v>
      </c>
      <c r="E85" t="s">
        <v>430</v>
      </c>
      <c r="F85" t="s">
        <v>199</v>
      </c>
      <c r="G85" t="s">
        <v>315</v>
      </c>
      <c r="H85" t="s">
        <v>27</v>
      </c>
      <c r="I85" t="s">
        <v>224</v>
      </c>
      <c r="J85">
        <f t="shared" si="7"/>
        <v>1655</v>
      </c>
      <c r="K85">
        <f t="shared" si="8"/>
        <v>717</v>
      </c>
      <c r="L85">
        <f t="shared" si="9"/>
        <v>19</v>
      </c>
      <c r="M85">
        <f t="shared" si="10"/>
        <v>13</v>
      </c>
      <c r="N85">
        <f t="shared" si="11"/>
        <v>25</v>
      </c>
      <c r="O85">
        <f t="shared" si="12"/>
        <v>16</v>
      </c>
    </row>
    <row r="86" spans="1:15" x14ac:dyDescent="0.35">
      <c r="A86" s="1">
        <v>84</v>
      </c>
      <c r="B86" t="s">
        <v>431</v>
      </c>
      <c r="C86" t="s">
        <v>432</v>
      </c>
      <c r="D86" t="s">
        <v>433</v>
      </c>
      <c r="E86" t="s">
        <v>434</v>
      </c>
      <c r="F86" t="s">
        <v>27</v>
      </c>
      <c r="G86" t="s">
        <v>139</v>
      </c>
      <c r="H86" t="s">
        <v>36</v>
      </c>
      <c r="I86" t="s">
        <v>187</v>
      </c>
      <c r="J86">
        <f t="shared" si="7"/>
        <v>1617</v>
      </c>
      <c r="K86">
        <f t="shared" si="8"/>
        <v>647</v>
      </c>
      <c r="L86">
        <f t="shared" si="9"/>
        <v>25</v>
      </c>
      <c r="M86">
        <f t="shared" si="10"/>
        <v>14</v>
      </c>
      <c r="N86">
        <f t="shared" si="11"/>
        <v>40</v>
      </c>
      <c r="O86">
        <f t="shared" si="12"/>
        <v>21</v>
      </c>
    </row>
    <row r="87" spans="1:15" x14ac:dyDescent="0.35">
      <c r="A87" s="1">
        <v>85</v>
      </c>
      <c r="B87" t="s">
        <v>435</v>
      </c>
      <c r="C87" t="s">
        <v>436</v>
      </c>
      <c r="D87" t="s">
        <v>437</v>
      </c>
      <c r="E87" t="s">
        <v>438</v>
      </c>
      <c r="F87" t="s">
        <v>187</v>
      </c>
      <c r="G87" t="s">
        <v>224</v>
      </c>
      <c r="H87" t="s">
        <v>52</v>
      </c>
      <c r="I87" t="s">
        <v>30</v>
      </c>
      <c r="J87">
        <f t="shared" si="7"/>
        <v>1543</v>
      </c>
      <c r="K87">
        <f t="shared" si="8"/>
        <v>723</v>
      </c>
      <c r="L87">
        <f t="shared" si="9"/>
        <v>21</v>
      </c>
      <c r="M87">
        <f t="shared" si="10"/>
        <v>16</v>
      </c>
      <c r="N87">
        <f t="shared" si="11"/>
        <v>31</v>
      </c>
      <c r="O87">
        <f t="shared" si="12"/>
        <v>22</v>
      </c>
    </row>
    <row r="88" spans="1:15" x14ac:dyDescent="0.35">
      <c r="A88" s="1">
        <v>86</v>
      </c>
      <c r="B88" t="s">
        <v>439</v>
      </c>
      <c r="C88" t="s">
        <v>440</v>
      </c>
      <c r="D88" t="s">
        <v>402</v>
      </c>
      <c r="E88" t="s">
        <v>441</v>
      </c>
      <c r="F88" t="s">
        <v>109</v>
      </c>
      <c r="G88" t="s">
        <v>139</v>
      </c>
      <c r="H88" t="s">
        <v>120</v>
      </c>
      <c r="I88" t="s">
        <v>108</v>
      </c>
      <c r="J88">
        <f t="shared" si="7"/>
        <v>1541</v>
      </c>
      <c r="K88">
        <f t="shared" si="8"/>
        <v>739</v>
      </c>
      <c r="L88">
        <f t="shared" si="9"/>
        <v>23</v>
      </c>
      <c r="M88">
        <f t="shared" si="10"/>
        <v>14</v>
      </c>
      <c r="N88">
        <f t="shared" si="11"/>
        <v>28</v>
      </c>
      <c r="O88">
        <f t="shared" si="12"/>
        <v>18</v>
      </c>
    </row>
    <row r="89" spans="1:15" x14ac:dyDescent="0.35">
      <c r="A89" s="1">
        <v>87</v>
      </c>
      <c r="B89" t="s">
        <v>442</v>
      </c>
      <c r="C89" t="s">
        <v>443</v>
      </c>
      <c r="D89" t="s">
        <v>444</v>
      </c>
      <c r="E89" t="s">
        <v>445</v>
      </c>
      <c r="F89" t="s">
        <v>109</v>
      </c>
      <c r="G89" t="s">
        <v>108</v>
      </c>
      <c r="H89" t="s">
        <v>198</v>
      </c>
      <c r="I89" t="s">
        <v>95</v>
      </c>
      <c r="J89">
        <f t="shared" si="7"/>
        <v>1528</v>
      </c>
      <c r="K89">
        <f t="shared" si="8"/>
        <v>895</v>
      </c>
      <c r="L89">
        <f t="shared" si="9"/>
        <v>23</v>
      </c>
      <c r="M89">
        <f t="shared" si="10"/>
        <v>18</v>
      </c>
      <c r="N89">
        <f t="shared" si="11"/>
        <v>39</v>
      </c>
      <c r="O89">
        <f t="shared" si="12"/>
        <v>30</v>
      </c>
    </row>
    <row r="90" spans="1:15" x14ac:dyDescent="0.35">
      <c r="A90" s="1">
        <v>88</v>
      </c>
      <c r="B90" t="s">
        <v>446</v>
      </c>
      <c r="C90" t="s">
        <v>447</v>
      </c>
      <c r="D90" t="s">
        <v>448</v>
      </c>
      <c r="E90" t="s">
        <v>449</v>
      </c>
      <c r="F90" t="s">
        <v>187</v>
      </c>
      <c r="G90" t="s">
        <v>450</v>
      </c>
      <c r="H90" t="s">
        <v>198</v>
      </c>
      <c r="I90" t="s">
        <v>451</v>
      </c>
      <c r="J90">
        <f t="shared" si="7"/>
        <v>1515</v>
      </c>
      <c r="K90">
        <f t="shared" si="8"/>
        <v>518</v>
      </c>
      <c r="L90">
        <f t="shared" si="9"/>
        <v>21</v>
      </c>
      <c r="M90">
        <f t="shared" si="10"/>
        <v>11</v>
      </c>
      <c r="N90">
        <f t="shared" si="11"/>
        <v>39</v>
      </c>
      <c r="O90">
        <f t="shared" si="12"/>
        <v>12</v>
      </c>
    </row>
    <row r="91" spans="1:15" x14ac:dyDescent="0.35">
      <c r="A91" s="1">
        <v>89</v>
      </c>
      <c r="B91" t="s">
        <v>452</v>
      </c>
      <c r="C91" t="s">
        <v>453</v>
      </c>
      <c r="D91" t="s">
        <v>454</v>
      </c>
      <c r="E91" t="s">
        <v>455</v>
      </c>
      <c r="F91" t="s">
        <v>30</v>
      </c>
      <c r="G91" t="s">
        <v>139</v>
      </c>
      <c r="H91" t="s">
        <v>36</v>
      </c>
      <c r="I91" t="s">
        <v>199</v>
      </c>
      <c r="J91">
        <f t="shared" si="7"/>
        <v>1492</v>
      </c>
      <c r="K91">
        <f t="shared" si="8"/>
        <v>673</v>
      </c>
      <c r="L91">
        <f t="shared" si="9"/>
        <v>22</v>
      </c>
      <c r="M91">
        <f t="shared" si="10"/>
        <v>14</v>
      </c>
      <c r="N91">
        <f t="shared" si="11"/>
        <v>40</v>
      </c>
      <c r="O91">
        <f t="shared" si="12"/>
        <v>19</v>
      </c>
    </row>
    <row r="92" spans="1:15" x14ac:dyDescent="0.35">
      <c r="A92" s="1">
        <v>90</v>
      </c>
      <c r="B92" t="s">
        <v>456</v>
      </c>
      <c r="C92" t="s">
        <v>457</v>
      </c>
      <c r="D92" t="s">
        <v>458</v>
      </c>
      <c r="E92" t="s">
        <v>459</v>
      </c>
      <c r="F92" t="s">
        <v>30</v>
      </c>
      <c r="G92" t="s">
        <v>28</v>
      </c>
      <c r="H92" t="s">
        <v>52</v>
      </c>
      <c r="I92" t="s">
        <v>199</v>
      </c>
      <c r="J92">
        <f t="shared" si="7"/>
        <v>1491</v>
      </c>
      <c r="K92">
        <f t="shared" si="8"/>
        <v>590</v>
      </c>
      <c r="L92">
        <f t="shared" si="9"/>
        <v>22</v>
      </c>
      <c r="M92">
        <f t="shared" si="10"/>
        <v>15</v>
      </c>
      <c r="N92">
        <f t="shared" si="11"/>
        <v>31</v>
      </c>
      <c r="O92">
        <f t="shared" si="12"/>
        <v>19</v>
      </c>
    </row>
    <row r="93" spans="1:15" x14ac:dyDescent="0.35">
      <c r="A93" s="1">
        <v>91</v>
      </c>
      <c r="B93" t="s">
        <v>460</v>
      </c>
      <c r="C93" t="s">
        <v>461</v>
      </c>
      <c r="D93" t="s">
        <v>462</v>
      </c>
      <c r="E93" t="s">
        <v>463</v>
      </c>
      <c r="F93" t="s">
        <v>464</v>
      </c>
      <c r="G93" t="s">
        <v>464</v>
      </c>
      <c r="H93" t="s">
        <v>464</v>
      </c>
      <c r="I93" t="s">
        <v>464</v>
      </c>
      <c r="J93">
        <f t="shared" si="7"/>
        <v>1477</v>
      </c>
      <c r="K93">
        <f t="shared" si="8"/>
        <v>711</v>
      </c>
      <c r="L93">
        <f t="shared" si="9"/>
        <v>8</v>
      </c>
      <c r="M93">
        <f t="shared" si="10"/>
        <v>8</v>
      </c>
      <c r="N93">
        <f t="shared" si="11"/>
        <v>8</v>
      </c>
      <c r="O93">
        <f t="shared" si="12"/>
        <v>8</v>
      </c>
    </row>
    <row r="94" spans="1:15" x14ac:dyDescent="0.35">
      <c r="A94" s="1">
        <v>92</v>
      </c>
      <c r="B94" t="s">
        <v>465</v>
      </c>
      <c r="C94" t="s">
        <v>466</v>
      </c>
      <c r="D94" t="s">
        <v>467</v>
      </c>
      <c r="E94" t="s">
        <v>468</v>
      </c>
      <c r="F94" t="s">
        <v>224</v>
      </c>
      <c r="G94" t="s">
        <v>28</v>
      </c>
      <c r="H94" t="s">
        <v>199</v>
      </c>
      <c r="I94" t="s">
        <v>108</v>
      </c>
      <c r="J94">
        <f t="shared" si="7"/>
        <v>1431</v>
      </c>
      <c r="K94">
        <f t="shared" si="8"/>
        <v>817</v>
      </c>
      <c r="L94">
        <f t="shared" si="9"/>
        <v>16</v>
      </c>
      <c r="M94">
        <f t="shared" si="10"/>
        <v>15</v>
      </c>
      <c r="N94">
        <f t="shared" si="11"/>
        <v>19</v>
      </c>
      <c r="O94">
        <f t="shared" si="12"/>
        <v>18</v>
      </c>
    </row>
    <row r="95" spans="1:15" x14ac:dyDescent="0.35">
      <c r="A95" s="1">
        <v>93</v>
      </c>
      <c r="B95" t="s">
        <v>469</v>
      </c>
      <c r="C95" t="s">
        <v>470</v>
      </c>
      <c r="D95" t="s">
        <v>471</v>
      </c>
      <c r="E95" t="s">
        <v>472</v>
      </c>
      <c r="F95" t="s">
        <v>27</v>
      </c>
      <c r="G95" t="s">
        <v>109</v>
      </c>
      <c r="H95" t="s">
        <v>52</v>
      </c>
      <c r="I95" t="s">
        <v>95</v>
      </c>
      <c r="J95">
        <f t="shared" si="7"/>
        <v>1365</v>
      </c>
      <c r="K95">
        <f t="shared" si="8"/>
        <v>1160</v>
      </c>
      <c r="L95">
        <f t="shared" si="9"/>
        <v>25</v>
      </c>
      <c r="M95">
        <f t="shared" si="10"/>
        <v>23</v>
      </c>
      <c r="N95">
        <f t="shared" si="11"/>
        <v>31</v>
      </c>
      <c r="O95">
        <f t="shared" si="12"/>
        <v>30</v>
      </c>
    </row>
    <row r="96" spans="1:15" x14ac:dyDescent="0.35">
      <c r="A96" s="1">
        <v>94</v>
      </c>
      <c r="B96" t="s">
        <v>473</v>
      </c>
      <c r="C96" t="s">
        <v>474</v>
      </c>
      <c r="D96" t="s">
        <v>475</v>
      </c>
      <c r="E96" t="s">
        <v>476</v>
      </c>
      <c r="F96" t="s">
        <v>365</v>
      </c>
      <c r="G96" t="s">
        <v>315</v>
      </c>
      <c r="H96" t="s">
        <v>60</v>
      </c>
      <c r="I96" t="s">
        <v>108</v>
      </c>
      <c r="J96">
        <f t="shared" si="7"/>
        <v>1302</v>
      </c>
      <c r="K96">
        <f t="shared" si="8"/>
        <v>631</v>
      </c>
      <c r="L96">
        <f t="shared" si="9"/>
        <v>17</v>
      </c>
      <c r="M96">
        <f t="shared" si="10"/>
        <v>13</v>
      </c>
      <c r="N96">
        <f t="shared" si="11"/>
        <v>29</v>
      </c>
      <c r="O96">
        <f t="shared" si="12"/>
        <v>18</v>
      </c>
    </row>
    <row r="97" spans="1:15" x14ac:dyDescent="0.35">
      <c r="A97" s="1">
        <v>95</v>
      </c>
      <c r="B97" t="s">
        <v>477</v>
      </c>
      <c r="C97" t="s">
        <v>478</v>
      </c>
      <c r="D97" t="s">
        <v>479</v>
      </c>
      <c r="E97" t="s">
        <v>480</v>
      </c>
      <c r="F97" t="s">
        <v>108</v>
      </c>
      <c r="G97" t="s">
        <v>450</v>
      </c>
      <c r="H97" t="s">
        <v>44</v>
      </c>
      <c r="I97" t="s">
        <v>315</v>
      </c>
      <c r="J97">
        <f t="shared" si="7"/>
        <v>1263</v>
      </c>
      <c r="K97">
        <f t="shared" si="8"/>
        <v>469</v>
      </c>
      <c r="L97">
        <f t="shared" si="9"/>
        <v>18</v>
      </c>
      <c r="M97">
        <f t="shared" si="10"/>
        <v>11</v>
      </c>
      <c r="N97">
        <f t="shared" si="11"/>
        <v>33</v>
      </c>
      <c r="O97">
        <f t="shared" si="12"/>
        <v>13</v>
      </c>
    </row>
    <row r="98" spans="1:15" x14ac:dyDescent="0.35">
      <c r="A98" s="1">
        <v>96</v>
      </c>
      <c r="B98" t="s">
        <v>481</v>
      </c>
      <c r="C98" t="s">
        <v>482</v>
      </c>
      <c r="D98" t="s">
        <v>483</v>
      </c>
      <c r="E98" t="s">
        <v>484</v>
      </c>
      <c r="F98" t="s">
        <v>187</v>
      </c>
      <c r="G98" t="s">
        <v>28</v>
      </c>
      <c r="H98" t="s">
        <v>52</v>
      </c>
      <c r="I98" t="s">
        <v>109</v>
      </c>
      <c r="J98">
        <f t="shared" si="7"/>
        <v>1246</v>
      </c>
      <c r="K98">
        <f t="shared" si="8"/>
        <v>684</v>
      </c>
      <c r="L98">
        <f t="shared" si="9"/>
        <v>21</v>
      </c>
      <c r="M98">
        <f t="shared" si="10"/>
        <v>15</v>
      </c>
      <c r="N98">
        <f t="shared" si="11"/>
        <v>31</v>
      </c>
      <c r="O98">
        <f t="shared" si="12"/>
        <v>23</v>
      </c>
    </row>
    <row r="99" spans="1:15" x14ac:dyDescent="0.35">
      <c r="A99" s="1">
        <v>97</v>
      </c>
      <c r="B99" t="s">
        <v>485</v>
      </c>
      <c r="C99" t="s">
        <v>486</v>
      </c>
      <c r="D99" t="s">
        <v>487</v>
      </c>
      <c r="E99" t="s">
        <v>488</v>
      </c>
      <c r="F99" t="s">
        <v>199</v>
      </c>
      <c r="G99" t="s">
        <v>199</v>
      </c>
      <c r="H99" t="s">
        <v>230</v>
      </c>
      <c r="I99" t="s">
        <v>52</v>
      </c>
      <c r="J99">
        <f t="shared" si="7"/>
        <v>1221</v>
      </c>
      <c r="K99">
        <f t="shared" si="8"/>
        <v>1179</v>
      </c>
      <c r="L99">
        <f t="shared" si="9"/>
        <v>19</v>
      </c>
      <c r="M99">
        <f t="shared" si="10"/>
        <v>19</v>
      </c>
      <c r="N99">
        <f t="shared" si="11"/>
        <v>32</v>
      </c>
      <c r="O99">
        <f t="shared" si="12"/>
        <v>31</v>
      </c>
    </row>
    <row r="100" spans="1:15" x14ac:dyDescent="0.35">
      <c r="A100" s="1">
        <v>98</v>
      </c>
      <c r="B100" t="s">
        <v>489</v>
      </c>
      <c r="C100" t="s">
        <v>490</v>
      </c>
      <c r="D100" t="s">
        <v>491</v>
      </c>
      <c r="E100" t="s">
        <v>492</v>
      </c>
      <c r="F100" t="s">
        <v>365</v>
      </c>
      <c r="G100" t="s">
        <v>139</v>
      </c>
      <c r="H100" t="s">
        <v>192</v>
      </c>
      <c r="I100" t="s">
        <v>108</v>
      </c>
      <c r="J100">
        <f t="shared" si="7"/>
        <v>1220</v>
      </c>
      <c r="K100">
        <f t="shared" si="8"/>
        <v>682</v>
      </c>
      <c r="L100">
        <f t="shared" si="9"/>
        <v>17</v>
      </c>
      <c r="M100">
        <f t="shared" si="10"/>
        <v>14</v>
      </c>
      <c r="N100">
        <f t="shared" si="11"/>
        <v>24</v>
      </c>
      <c r="O100">
        <f t="shared" si="12"/>
        <v>18</v>
      </c>
    </row>
    <row r="101" spans="1:15" x14ac:dyDescent="0.35">
      <c r="A101" s="1">
        <v>99</v>
      </c>
      <c r="B101" t="s">
        <v>493</v>
      </c>
      <c r="C101" t="s">
        <v>494</v>
      </c>
      <c r="D101" t="s">
        <v>495</v>
      </c>
      <c r="E101" t="s">
        <v>496</v>
      </c>
      <c r="F101" t="s">
        <v>497</v>
      </c>
      <c r="G101" t="s">
        <v>497</v>
      </c>
      <c r="H101" t="s">
        <v>497</v>
      </c>
      <c r="I101" t="s">
        <v>497</v>
      </c>
      <c r="J101">
        <f t="shared" si="7"/>
        <v>1138</v>
      </c>
      <c r="K101">
        <f t="shared" si="8"/>
        <v>781</v>
      </c>
      <c r="L101">
        <f t="shared" si="9"/>
        <v>7</v>
      </c>
      <c r="M101">
        <f t="shared" si="10"/>
        <v>7</v>
      </c>
      <c r="N101">
        <f t="shared" si="11"/>
        <v>7</v>
      </c>
      <c r="O101">
        <f t="shared" si="12"/>
        <v>7</v>
      </c>
    </row>
    <row r="102" spans="1:15" x14ac:dyDescent="0.35">
      <c r="A102" s="1">
        <v>100</v>
      </c>
      <c r="B102" t="s">
        <v>498</v>
      </c>
      <c r="C102" t="s">
        <v>499</v>
      </c>
      <c r="D102" t="s">
        <v>500</v>
      </c>
      <c r="E102" t="s">
        <v>364</v>
      </c>
      <c r="F102" t="s">
        <v>108</v>
      </c>
      <c r="G102" t="s">
        <v>365</v>
      </c>
      <c r="H102" t="s">
        <v>44</v>
      </c>
      <c r="I102" t="s">
        <v>52</v>
      </c>
      <c r="J102">
        <f t="shared" si="7"/>
        <v>1131</v>
      </c>
      <c r="K102">
        <f t="shared" si="8"/>
        <v>966</v>
      </c>
      <c r="L102">
        <f t="shared" si="9"/>
        <v>18</v>
      </c>
      <c r="M102">
        <f t="shared" si="10"/>
        <v>17</v>
      </c>
      <c r="N102">
        <f t="shared" si="11"/>
        <v>33</v>
      </c>
      <c r="O102">
        <f t="shared" si="12"/>
        <v>31</v>
      </c>
    </row>
    <row r="103" spans="1:15" x14ac:dyDescent="0.35">
      <c r="A103" s="1">
        <v>101</v>
      </c>
      <c r="B103" t="s">
        <v>501</v>
      </c>
      <c r="C103" t="s">
        <v>502</v>
      </c>
      <c r="D103" t="s">
        <v>503</v>
      </c>
      <c r="E103" t="s">
        <v>504</v>
      </c>
      <c r="F103" t="s">
        <v>199</v>
      </c>
      <c r="G103" t="s">
        <v>450</v>
      </c>
      <c r="H103" t="s">
        <v>60</v>
      </c>
      <c r="I103" t="s">
        <v>315</v>
      </c>
      <c r="J103">
        <f t="shared" si="7"/>
        <v>1098</v>
      </c>
      <c r="K103">
        <f t="shared" si="8"/>
        <v>338</v>
      </c>
      <c r="L103">
        <f t="shared" si="9"/>
        <v>19</v>
      </c>
      <c r="M103">
        <f t="shared" si="10"/>
        <v>11</v>
      </c>
      <c r="N103">
        <f t="shared" si="11"/>
        <v>29</v>
      </c>
      <c r="O103">
        <f t="shared" si="12"/>
        <v>13</v>
      </c>
    </row>
    <row r="104" spans="1:15" x14ac:dyDescent="0.35">
      <c r="A104" s="1">
        <v>102</v>
      </c>
      <c r="B104" t="s">
        <v>505</v>
      </c>
      <c r="C104" t="s">
        <v>506</v>
      </c>
      <c r="D104" t="s">
        <v>503</v>
      </c>
      <c r="E104" t="s">
        <v>507</v>
      </c>
      <c r="F104" t="s">
        <v>365</v>
      </c>
      <c r="G104" t="s">
        <v>139</v>
      </c>
      <c r="H104" t="s">
        <v>109</v>
      </c>
      <c r="I104" t="s">
        <v>28</v>
      </c>
      <c r="J104">
        <f t="shared" si="7"/>
        <v>1098</v>
      </c>
      <c r="K104">
        <f t="shared" si="8"/>
        <v>610</v>
      </c>
      <c r="L104">
        <f t="shared" si="9"/>
        <v>17</v>
      </c>
      <c r="M104">
        <f t="shared" si="10"/>
        <v>14</v>
      </c>
      <c r="N104">
        <f t="shared" si="11"/>
        <v>23</v>
      </c>
      <c r="O104">
        <f t="shared" si="12"/>
        <v>15</v>
      </c>
    </row>
    <row r="105" spans="1:15" x14ac:dyDescent="0.35">
      <c r="A105" s="1">
        <v>103</v>
      </c>
      <c r="B105" t="s">
        <v>508</v>
      </c>
      <c r="C105" t="s">
        <v>509</v>
      </c>
      <c r="D105" t="s">
        <v>510</v>
      </c>
      <c r="E105" t="s">
        <v>511</v>
      </c>
      <c r="F105" t="s">
        <v>365</v>
      </c>
      <c r="G105" t="s">
        <v>139</v>
      </c>
      <c r="H105" t="s">
        <v>192</v>
      </c>
      <c r="I105" t="s">
        <v>187</v>
      </c>
      <c r="J105">
        <f t="shared" si="7"/>
        <v>1083</v>
      </c>
      <c r="K105">
        <f t="shared" si="8"/>
        <v>655</v>
      </c>
      <c r="L105">
        <f t="shared" si="9"/>
        <v>17</v>
      </c>
      <c r="M105">
        <f t="shared" si="10"/>
        <v>14</v>
      </c>
      <c r="N105">
        <f t="shared" si="11"/>
        <v>24</v>
      </c>
      <c r="O105">
        <f t="shared" si="12"/>
        <v>21</v>
      </c>
    </row>
    <row r="106" spans="1:15" x14ac:dyDescent="0.35">
      <c r="A106" s="1">
        <v>104</v>
      </c>
      <c r="B106" t="s">
        <v>512</v>
      </c>
      <c r="C106" t="s">
        <v>513</v>
      </c>
      <c r="D106" t="s">
        <v>514</v>
      </c>
      <c r="E106" t="s">
        <v>515</v>
      </c>
      <c r="F106" t="s">
        <v>108</v>
      </c>
      <c r="G106" t="s">
        <v>365</v>
      </c>
      <c r="H106" t="s">
        <v>138</v>
      </c>
      <c r="I106" t="s">
        <v>30</v>
      </c>
      <c r="J106">
        <f t="shared" si="7"/>
        <v>1064</v>
      </c>
      <c r="K106">
        <f t="shared" si="8"/>
        <v>726</v>
      </c>
      <c r="L106">
        <f t="shared" si="9"/>
        <v>18</v>
      </c>
      <c r="M106">
        <f t="shared" si="10"/>
        <v>17</v>
      </c>
      <c r="N106">
        <f t="shared" si="11"/>
        <v>27</v>
      </c>
      <c r="O106">
        <f t="shared" si="12"/>
        <v>22</v>
      </c>
    </row>
    <row r="107" spans="1:15" x14ac:dyDescent="0.35">
      <c r="A107" s="1">
        <v>105</v>
      </c>
      <c r="B107" t="s">
        <v>516</v>
      </c>
      <c r="C107" t="s">
        <v>517</v>
      </c>
      <c r="D107" t="s">
        <v>518</v>
      </c>
      <c r="E107" t="s">
        <v>519</v>
      </c>
      <c r="F107" t="s">
        <v>450</v>
      </c>
      <c r="G107" t="s">
        <v>450</v>
      </c>
      <c r="H107" t="s">
        <v>451</v>
      </c>
      <c r="I107" t="s">
        <v>451</v>
      </c>
      <c r="J107">
        <f t="shared" si="7"/>
        <v>1047</v>
      </c>
      <c r="K107">
        <f t="shared" si="8"/>
        <v>680</v>
      </c>
      <c r="L107">
        <f t="shared" si="9"/>
        <v>11</v>
      </c>
      <c r="M107">
        <f t="shared" si="10"/>
        <v>11</v>
      </c>
      <c r="N107">
        <f t="shared" si="11"/>
        <v>12</v>
      </c>
      <c r="O107">
        <f t="shared" si="12"/>
        <v>12</v>
      </c>
    </row>
    <row r="108" spans="1:15" x14ac:dyDescent="0.35">
      <c r="A108" s="1">
        <v>106</v>
      </c>
      <c r="B108" t="s">
        <v>520</v>
      </c>
      <c r="C108" t="s">
        <v>521</v>
      </c>
      <c r="D108" t="s">
        <v>522</v>
      </c>
      <c r="E108" t="s">
        <v>523</v>
      </c>
      <c r="F108" t="s">
        <v>224</v>
      </c>
      <c r="G108" t="s">
        <v>374</v>
      </c>
      <c r="H108" t="s">
        <v>192</v>
      </c>
      <c r="I108" t="s">
        <v>451</v>
      </c>
      <c r="J108">
        <f t="shared" si="7"/>
        <v>1022</v>
      </c>
      <c r="K108">
        <f t="shared" si="8"/>
        <v>359</v>
      </c>
      <c r="L108">
        <f t="shared" si="9"/>
        <v>16</v>
      </c>
      <c r="M108">
        <f t="shared" si="10"/>
        <v>10</v>
      </c>
      <c r="N108">
        <f t="shared" si="11"/>
        <v>24</v>
      </c>
      <c r="O108">
        <f t="shared" si="12"/>
        <v>12</v>
      </c>
    </row>
    <row r="109" spans="1:15" x14ac:dyDescent="0.35">
      <c r="A109" s="1">
        <v>107</v>
      </c>
      <c r="B109" t="s">
        <v>524</v>
      </c>
      <c r="C109" t="s">
        <v>525</v>
      </c>
      <c r="D109" t="s">
        <v>526</v>
      </c>
      <c r="E109" t="s">
        <v>527</v>
      </c>
      <c r="F109" t="s">
        <v>28</v>
      </c>
      <c r="G109" t="s">
        <v>450</v>
      </c>
      <c r="H109" t="s">
        <v>187</v>
      </c>
      <c r="I109" t="s">
        <v>451</v>
      </c>
      <c r="J109">
        <f t="shared" si="7"/>
        <v>1005</v>
      </c>
      <c r="K109">
        <f t="shared" si="8"/>
        <v>568</v>
      </c>
      <c r="L109">
        <f t="shared" si="9"/>
        <v>15</v>
      </c>
      <c r="M109">
        <f t="shared" si="10"/>
        <v>11</v>
      </c>
      <c r="N109">
        <f t="shared" si="11"/>
        <v>21</v>
      </c>
      <c r="O109">
        <f t="shared" si="12"/>
        <v>12</v>
      </c>
    </row>
    <row r="110" spans="1:15" x14ac:dyDescent="0.35">
      <c r="A110" s="1">
        <v>108</v>
      </c>
      <c r="B110" t="s">
        <v>528</v>
      </c>
      <c r="C110" t="s">
        <v>529</v>
      </c>
      <c r="D110" t="s">
        <v>530</v>
      </c>
      <c r="E110" t="s">
        <v>531</v>
      </c>
      <c r="F110" t="s">
        <v>231</v>
      </c>
      <c r="G110" t="s">
        <v>28</v>
      </c>
      <c r="H110" t="s">
        <v>208</v>
      </c>
      <c r="I110" t="s">
        <v>187</v>
      </c>
      <c r="J110">
        <f t="shared" si="7"/>
        <v>997</v>
      </c>
      <c r="K110">
        <f t="shared" si="8"/>
        <v>750</v>
      </c>
      <c r="L110">
        <f t="shared" si="9"/>
        <v>20</v>
      </c>
      <c r="M110">
        <f t="shared" si="10"/>
        <v>15</v>
      </c>
      <c r="N110">
        <f t="shared" si="11"/>
        <v>26</v>
      </c>
      <c r="O110">
        <f t="shared" si="12"/>
        <v>21</v>
      </c>
    </row>
    <row r="111" spans="1:15" x14ac:dyDescent="0.35">
      <c r="A111" s="1">
        <v>109</v>
      </c>
      <c r="B111" t="s">
        <v>532</v>
      </c>
      <c r="C111" t="s">
        <v>533</v>
      </c>
      <c r="D111" t="s">
        <v>534</v>
      </c>
      <c r="E111" t="s">
        <v>535</v>
      </c>
      <c r="F111" t="s">
        <v>451</v>
      </c>
      <c r="G111" t="s">
        <v>450</v>
      </c>
      <c r="H111" t="s">
        <v>451</v>
      </c>
      <c r="I111" t="s">
        <v>450</v>
      </c>
      <c r="J111">
        <f t="shared" si="7"/>
        <v>968</v>
      </c>
      <c r="K111">
        <f t="shared" si="8"/>
        <v>378</v>
      </c>
      <c r="L111">
        <f t="shared" si="9"/>
        <v>12</v>
      </c>
      <c r="M111">
        <f t="shared" si="10"/>
        <v>11</v>
      </c>
      <c r="N111">
        <f t="shared" si="11"/>
        <v>12</v>
      </c>
      <c r="O111">
        <f t="shared" si="12"/>
        <v>11</v>
      </c>
    </row>
    <row r="112" spans="1:15" x14ac:dyDescent="0.35">
      <c r="A112" s="1">
        <v>110</v>
      </c>
      <c r="B112" t="s">
        <v>536</v>
      </c>
      <c r="C112" t="s">
        <v>537</v>
      </c>
      <c r="D112" t="s">
        <v>538</v>
      </c>
      <c r="E112" t="s">
        <v>539</v>
      </c>
      <c r="F112" t="s">
        <v>108</v>
      </c>
      <c r="G112" t="s">
        <v>28</v>
      </c>
      <c r="H112" t="s">
        <v>192</v>
      </c>
      <c r="I112" t="s">
        <v>231</v>
      </c>
      <c r="J112">
        <f t="shared" si="7"/>
        <v>964</v>
      </c>
      <c r="K112">
        <f t="shared" si="8"/>
        <v>445</v>
      </c>
      <c r="L112">
        <f t="shared" si="9"/>
        <v>18</v>
      </c>
      <c r="M112">
        <f t="shared" si="10"/>
        <v>15</v>
      </c>
      <c r="N112">
        <f t="shared" si="11"/>
        <v>24</v>
      </c>
      <c r="O112">
        <f t="shared" si="12"/>
        <v>20</v>
      </c>
    </row>
    <row r="113" spans="1:15" x14ac:dyDescent="0.35">
      <c r="A113" s="1">
        <v>111</v>
      </c>
      <c r="B113" t="s">
        <v>540</v>
      </c>
      <c r="C113" t="s">
        <v>541</v>
      </c>
      <c r="D113" t="s">
        <v>542</v>
      </c>
      <c r="E113" t="s">
        <v>543</v>
      </c>
      <c r="F113" t="s">
        <v>464</v>
      </c>
      <c r="G113" t="s">
        <v>544</v>
      </c>
      <c r="H113" t="s">
        <v>464</v>
      </c>
      <c r="I113" t="s">
        <v>544</v>
      </c>
      <c r="J113">
        <f t="shared" si="7"/>
        <v>957</v>
      </c>
      <c r="K113">
        <f t="shared" si="8"/>
        <v>497</v>
      </c>
      <c r="L113">
        <f t="shared" si="9"/>
        <v>8</v>
      </c>
      <c r="M113">
        <f t="shared" si="10"/>
        <v>6</v>
      </c>
      <c r="N113">
        <f t="shared" si="11"/>
        <v>8</v>
      </c>
      <c r="O113">
        <f t="shared" si="12"/>
        <v>6</v>
      </c>
    </row>
    <row r="114" spans="1:15" x14ac:dyDescent="0.35">
      <c r="A114" s="1">
        <v>112</v>
      </c>
      <c r="B114" t="s">
        <v>545</v>
      </c>
      <c r="C114" t="s">
        <v>546</v>
      </c>
      <c r="D114" t="s">
        <v>547</v>
      </c>
      <c r="E114" t="s">
        <v>548</v>
      </c>
      <c r="F114" t="s">
        <v>108</v>
      </c>
      <c r="G114" t="s">
        <v>28</v>
      </c>
      <c r="H114" t="s">
        <v>120</v>
      </c>
      <c r="I114" t="s">
        <v>109</v>
      </c>
      <c r="J114">
        <f t="shared" si="7"/>
        <v>945</v>
      </c>
      <c r="K114">
        <f t="shared" si="8"/>
        <v>589</v>
      </c>
      <c r="L114">
        <f t="shared" si="9"/>
        <v>18</v>
      </c>
      <c r="M114">
        <f t="shared" si="10"/>
        <v>15</v>
      </c>
      <c r="N114">
        <f t="shared" si="11"/>
        <v>28</v>
      </c>
      <c r="O114">
        <f t="shared" si="12"/>
        <v>23</v>
      </c>
    </row>
    <row r="115" spans="1:15" x14ac:dyDescent="0.35">
      <c r="A115" s="1">
        <v>113</v>
      </c>
      <c r="B115" t="s">
        <v>549</v>
      </c>
      <c r="C115" t="s">
        <v>550</v>
      </c>
      <c r="D115" t="s">
        <v>551</v>
      </c>
      <c r="E115" t="s">
        <v>552</v>
      </c>
      <c r="F115" t="s">
        <v>451</v>
      </c>
      <c r="G115" t="s">
        <v>451</v>
      </c>
      <c r="H115" t="s">
        <v>139</v>
      </c>
      <c r="I115" t="s">
        <v>139</v>
      </c>
      <c r="J115">
        <f t="shared" si="7"/>
        <v>921</v>
      </c>
      <c r="K115">
        <f t="shared" si="8"/>
        <v>881</v>
      </c>
      <c r="L115">
        <f t="shared" si="9"/>
        <v>12</v>
      </c>
      <c r="M115">
        <f t="shared" si="10"/>
        <v>12</v>
      </c>
      <c r="N115">
        <f t="shared" si="11"/>
        <v>14</v>
      </c>
      <c r="O115">
        <f t="shared" si="12"/>
        <v>14</v>
      </c>
    </row>
    <row r="116" spans="1:15" x14ac:dyDescent="0.35">
      <c r="A116" s="1">
        <v>114</v>
      </c>
      <c r="B116" t="s">
        <v>553</v>
      </c>
      <c r="C116" t="s">
        <v>554</v>
      </c>
      <c r="D116" t="s">
        <v>555</v>
      </c>
      <c r="E116" t="s">
        <v>556</v>
      </c>
      <c r="F116" t="s">
        <v>139</v>
      </c>
      <c r="G116" t="s">
        <v>557</v>
      </c>
      <c r="H116" t="s">
        <v>108</v>
      </c>
      <c r="I116" t="s">
        <v>557</v>
      </c>
      <c r="J116">
        <f t="shared" si="7"/>
        <v>917</v>
      </c>
      <c r="K116">
        <f t="shared" si="8"/>
        <v>353</v>
      </c>
      <c r="L116">
        <f t="shared" si="9"/>
        <v>14</v>
      </c>
      <c r="M116">
        <f t="shared" si="10"/>
        <v>9</v>
      </c>
      <c r="N116">
        <f t="shared" si="11"/>
        <v>18</v>
      </c>
      <c r="O116">
        <f t="shared" si="12"/>
        <v>9</v>
      </c>
    </row>
    <row r="117" spans="1:15" x14ac:dyDescent="0.35">
      <c r="A117" s="1">
        <v>115</v>
      </c>
      <c r="B117" t="s">
        <v>558</v>
      </c>
      <c r="C117" t="s">
        <v>559</v>
      </c>
      <c r="D117" t="s">
        <v>560</v>
      </c>
      <c r="E117" t="s">
        <v>561</v>
      </c>
      <c r="F117" t="s">
        <v>450</v>
      </c>
      <c r="G117" t="s">
        <v>450</v>
      </c>
      <c r="H117" t="s">
        <v>450</v>
      </c>
      <c r="I117" t="s">
        <v>450</v>
      </c>
      <c r="J117">
        <f t="shared" si="7"/>
        <v>888</v>
      </c>
      <c r="K117">
        <f t="shared" si="8"/>
        <v>833</v>
      </c>
      <c r="L117">
        <f t="shared" si="9"/>
        <v>11</v>
      </c>
      <c r="M117">
        <f t="shared" si="10"/>
        <v>11</v>
      </c>
      <c r="N117">
        <f t="shared" si="11"/>
        <v>11</v>
      </c>
      <c r="O117">
        <f t="shared" si="12"/>
        <v>11</v>
      </c>
    </row>
    <row r="118" spans="1:15" x14ac:dyDescent="0.35">
      <c r="A118" s="1">
        <v>116</v>
      </c>
      <c r="B118" t="s">
        <v>562</v>
      </c>
      <c r="C118" t="s">
        <v>563</v>
      </c>
      <c r="D118" t="s">
        <v>564</v>
      </c>
      <c r="E118" t="s">
        <v>565</v>
      </c>
      <c r="F118" t="s">
        <v>497</v>
      </c>
      <c r="G118" t="s">
        <v>497</v>
      </c>
      <c r="H118" t="s">
        <v>566</v>
      </c>
      <c r="I118" t="s">
        <v>566</v>
      </c>
      <c r="J118">
        <f t="shared" si="7"/>
        <v>878</v>
      </c>
      <c r="K118">
        <f t="shared" si="8"/>
        <v>865</v>
      </c>
      <c r="L118">
        <f t="shared" si="9"/>
        <v>7</v>
      </c>
      <c r="M118">
        <f t="shared" si="10"/>
        <v>7</v>
      </c>
      <c r="N118">
        <f t="shared" si="11"/>
        <v>5</v>
      </c>
      <c r="O118">
        <f t="shared" si="12"/>
        <v>5</v>
      </c>
    </row>
    <row r="119" spans="1:15" x14ac:dyDescent="0.35">
      <c r="A119" s="1">
        <v>117</v>
      </c>
      <c r="B119" t="s">
        <v>567</v>
      </c>
      <c r="C119" t="s">
        <v>568</v>
      </c>
      <c r="D119" t="s">
        <v>569</v>
      </c>
      <c r="E119" t="s">
        <v>570</v>
      </c>
      <c r="F119" t="s">
        <v>315</v>
      </c>
      <c r="G119" t="s">
        <v>451</v>
      </c>
      <c r="H119" t="s">
        <v>224</v>
      </c>
      <c r="I119" t="s">
        <v>139</v>
      </c>
      <c r="J119">
        <f t="shared" si="7"/>
        <v>829</v>
      </c>
      <c r="K119">
        <f t="shared" si="8"/>
        <v>566</v>
      </c>
      <c r="L119">
        <f t="shared" si="9"/>
        <v>13</v>
      </c>
      <c r="M119">
        <f t="shared" si="10"/>
        <v>12</v>
      </c>
      <c r="N119">
        <f t="shared" si="11"/>
        <v>16</v>
      </c>
      <c r="O119">
        <f t="shared" si="12"/>
        <v>14</v>
      </c>
    </row>
    <row r="120" spans="1:15" x14ac:dyDescent="0.35">
      <c r="A120" s="1">
        <v>118</v>
      </c>
      <c r="B120" t="s">
        <v>571</v>
      </c>
      <c r="C120" t="s">
        <v>572</v>
      </c>
      <c r="D120" t="s">
        <v>573</v>
      </c>
      <c r="E120" t="s">
        <v>574</v>
      </c>
      <c r="F120" t="s">
        <v>450</v>
      </c>
      <c r="G120" t="s">
        <v>557</v>
      </c>
      <c r="H120" t="s">
        <v>139</v>
      </c>
      <c r="I120" t="s">
        <v>557</v>
      </c>
      <c r="J120">
        <f t="shared" si="7"/>
        <v>812</v>
      </c>
      <c r="K120">
        <f t="shared" si="8"/>
        <v>634</v>
      </c>
      <c r="L120">
        <f t="shared" si="9"/>
        <v>11</v>
      </c>
      <c r="M120">
        <f t="shared" si="10"/>
        <v>9</v>
      </c>
      <c r="N120">
        <f t="shared" si="11"/>
        <v>14</v>
      </c>
      <c r="O120">
        <f t="shared" si="12"/>
        <v>9</v>
      </c>
    </row>
    <row r="121" spans="1:15" x14ac:dyDescent="0.35">
      <c r="A121" s="1">
        <v>119</v>
      </c>
      <c r="B121" t="s">
        <v>575</v>
      </c>
      <c r="C121" t="s">
        <v>576</v>
      </c>
      <c r="D121" t="s">
        <v>577</v>
      </c>
      <c r="E121" t="s">
        <v>578</v>
      </c>
      <c r="F121" t="s">
        <v>315</v>
      </c>
      <c r="G121" t="s">
        <v>451</v>
      </c>
      <c r="H121" t="s">
        <v>315</v>
      </c>
      <c r="I121" t="s">
        <v>315</v>
      </c>
      <c r="J121">
        <f t="shared" si="7"/>
        <v>794</v>
      </c>
      <c r="K121">
        <f t="shared" si="8"/>
        <v>572</v>
      </c>
      <c r="L121">
        <f t="shared" si="9"/>
        <v>13</v>
      </c>
      <c r="M121">
        <f t="shared" si="10"/>
        <v>12</v>
      </c>
      <c r="N121">
        <f t="shared" si="11"/>
        <v>13</v>
      </c>
      <c r="O121">
        <f t="shared" si="12"/>
        <v>13</v>
      </c>
    </row>
    <row r="122" spans="1:15" x14ac:dyDescent="0.35">
      <c r="A122" s="1">
        <v>120</v>
      </c>
      <c r="B122" t="s">
        <v>579</v>
      </c>
      <c r="C122" t="s">
        <v>580</v>
      </c>
      <c r="D122" t="s">
        <v>581</v>
      </c>
      <c r="E122" t="s">
        <v>582</v>
      </c>
      <c r="F122" t="s">
        <v>374</v>
      </c>
      <c r="G122" t="s">
        <v>464</v>
      </c>
      <c r="H122" t="s">
        <v>450</v>
      </c>
      <c r="I122" t="s">
        <v>544</v>
      </c>
      <c r="J122">
        <f t="shared" si="7"/>
        <v>764</v>
      </c>
      <c r="K122">
        <f t="shared" si="8"/>
        <v>410</v>
      </c>
      <c r="L122">
        <f t="shared" si="9"/>
        <v>10</v>
      </c>
      <c r="M122">
        <f t="shared" si="10"/>
        <v>8</v>
      </c>
      <c r="N122">
        <f t="shared" si="11"/>
        <v>11</v>
      </c>
      <c r="O122">
        <f t="shared" si="12"/>
        <v>6</v>
      </c>
    </row>
    <row r="123" spans="1:15" x14ac:dyDescent="0.35">
      <c r="A123" s="1">
        <v>121</v>
      </c>
      <c r="B123" t="s">
        <v>583</v>
      </c>
      <c r="C123" t="s">
        <v>584</v>
      </c>
      <c r="D123" t="s">
        <v>585</v>
      </c>
      <c r="E123" t="s">
        <v>586</v>
      </c>
      <c r="F123" t="s">
        <v>315</v>
      </c>
      <c r="G123" t="s">
        <v>557</v>
      </c>
      <c r="H123" t="s">
        <v>28</v>
      </c>
      <c r="I123" t="s">
        <v>557</v>
      </c>
      <c r="J123">
        <f t="shared" si="7"/>
        <v>761</v>
      </c>
      <c r="K123">
        <f t="shared" si="8"/>
        <v>254</v>
      </c>
      <c r="L123">
        <f t="shared" si="9"/>
        <v>13</v>
      </c>
      <c r="M123">
        <f t="shared" si="10"/>
        <v>9</v>
      </c>
      <c r="N123">
        <f t="shared" si="11"/>
        <v>15</v>
      </c>
      <c r="O123">
        <f t="shared" si="12"/>
        <v>9</v>
      </c>
    </row>
    <row r="124" spans="1:15" x14ac:dyDescent="0.35">
      <c r="A124" s="1">
        <v>122</v>
      </c>
      <c r="B124" t="s">
        <v>587</v>
      </c>
      <c r="C124" t="s">
        <v>588</v>
      </c>
      <c r="D124" t="s">
        <v>589</v>
      </c>
      <c r="E124" t="s">
        <v>590</v>
      </c>
      <c r="F124" t="s">
        <v>28</v>
      </c>
      <c r="G124" t="s">
        <v>450</v>
      </c>
      <c r="H124" t="s">
        <v>192</v>
      </c>
      <c r="I124" t="s">
        <v>139</v>
      </c>
      <c r="J124">
        <f t="shared" si="7"/>
        <v>759</v>
      </c>
      <c r="K124">
        <f t="shared" si="8"/>
        <v>357</v>
      </c>
      <c r="L124">
        <f t="shared" si="9"/>
        <v>15</v>
      </c>
      <c r="M124">
        <f t="shared" si="10"/>
        <v>11</v>
      </c>
      <c r="N124">
        <f t="shared" si="11"/>
        <v>24</v>
      </c>
      <c r="O124">
        <f t="shared" si="12"/>
        <v>14</v>
      </c>
    </row>
    <row r="125" spans="1:15" x14ac:dyDescent="0.35">
      <c r="A125" s="1">
        <v>123</v>
      </c>
      <c r="B125" t="s">
        <v>591</v>
      </c>
      <c r="C125" t="s">
        <v>592</v>
      </c>
      <c r="D125" t="s">
        <v>593</v>
      </c>
      <c r="E125" t="s">
        <v>594</v>
      </c>
      <c r="F125" t="s">
        <v>451</v>
      </c>
      <c r="G125" t="s">
        <v>557</v>
      </c>
      <c r="H125" t="s">
        <v>451</v>
      </c>
      <c r="I125" t="s">
        <v>557</v>
      </c>
      <c r="J125">
        <f t="shared" si="7"/>
        <v>757</v>
      </c>
      <c r="K125">
        <f t="shared" si="8"/>
        <v>556</v>
      </c>
      <c r="L125">
        <f t="shared" si="9"/>
        <v>12</v>
      </c>
      <c r="M125">
        <f t="shared" si="10"/>
        <v>9</v>
      </c>
      <c r="N125">
        <f t="shared" si="11"/>
        <v>12</v>
      </c>
      <c r="O125">
        <f t="shared" si="12"/>
        <v>9</v>
      </c>
    </row>
    <row r="126" spans="1:15" x14ac:dyDescent="0.35">
      <c r="A126" s="1">
        <v>124</v>
      </c>
      <c r="B126" t="s">
        <v>595</v>
      </c>
      <c r="C126" t="s">
        <v>596</v>
      </c>
      <c r="D126" t="s">
        <v>597</v>
      </c>
      <c r="E126" t="s">
        <v>594</v>
      </c>
      <c r="F126" t="s">
        <v>450</v>
      </c>
      <c r="G126" t="s">
        <v>450</v>
      </c>
      <c r="H126" t="s">
        <v>451</v>
      </c>
      <c r="I126" t="s">
        <v>451</v>
      </c>
      <c r="J126">
        <f t="shared" si="7"/>
        <v>755</v>
      </c>
      <c r="K126">
        <f t="shared" si="8"/>
        <v>556</v>
      </c>
      <c r="L126">
        <f t="shared" si="9"/>
        <v>11</v>
      </c>
      <c r="M126">
        <f t="shared" si="10"/>
        <v>11</v>
      </c>
      <c r="N126">
        <f t="shared" si="11"/>
        <v>12</v>
      </c>
      <c r="O126">
        <f t="shared" si="12"/>
        <v>12</v>
      </c>
    </row>
    <row r="127" spans="1:15" x14ac:dyDescent="0.35">
      <c r="A127" s="1">
        <v>125</v>
      </c>
      <c r="B127" t="s">
        <v>598</v>
      </c>
      <c r="C127" t="s">
        <v>599</v>
      </c>
      <c r="D127" t="s">
        <v>600</v>
      </c>
      <c r="E127" t="s">
        <v>601</v>
      </c>
      <c r="F127" t="s">
        <v>28</v>
      </c>
      <c r="G127" t="s">
        <v>315</v>
      </c>
      <c r="H127" t="s">
        <v>187</v>
      </c>
      <c r="I127" t="s">
        <v>28</v>
      </c>
      <c r="J127">
        <f t="shared" si="7"/>
        <v>741</v>
      </c>
      <c r="K127">
        <f t="shared" si="8"/>
        <v>482</v>
      </c>
      <c r="L127">
        <f t="shared" si="9"/>
        <v>15</v>
      </c>
      <c r="M127">
        <f t="shared" si="10"/>
        <v>13</v>
      </c>
      <c r="N127">
        <f t="shared" si="11"/>
        <v>21</v>
      </c>
      <c r="O127">
        <f t="shared" si="12"/>
        <v>15</v>
      </c>
    </row>
    <row r="128" spans="1:15" x14ac:dyDescent="0.35">
      <c r="A128" s="1">
        <v>126</v>
      </c>
      <c r="B128" t="s">
        <v>602</v>
      </c>
      <c r="C128" t="s">
        <v>603</v>
      </c>
      <c r="D128" t="s">
        <v>441</v>
      </c>
      <c r="E128" t="s">
        <v>604</v>
      </c>
      <c r="F128" t="s">
        <v>557</v>
      </c>
      <c r="G128" t="s">
        <v>464</v>
      </c>
      <c r="H128" t="s">
        <v>557</v>
      </c>
      <c r="I128" t="s">
        <v>497</v>
      </c>
      <c r="J128">
        <f t="shared" si="7"/>
        <v>739</v>
      </c>
      <c r="K128">
        <f t="shared" si="8"/>
        <v>472</v>
      </c>
      <c r="L128">
        <f t="shared" si="9"/>
        <v>9</v>
      </c>
      <c r="M128">
        <f t="shared" si="10"/>
        <v>8</v>
      </c>
      <c r="N128">
        <f t="shared" si="11"/>
        <v>9</v>
      </c>
      <c r="O128">
        <f t="shared" si="12"/>
        <v>7</v>
      </c>
    </row>
    <row r="129" spans="1:15" x14ac:dyDescent="0.35">
      <c r="A129" s="1">
        <v>127</v>
      </c>
      <c r="B129" t="s">
        <v>605</v>
      </c>
      <c r="C129" t="s">
        <v>606</v>
      </c>
      <c r="D129" t="s">
        <v>607</v>
      </c>
      <c r="E129" t="s">
        <v>608</v>
      </c>
      <c r="F129" t="s">
        <v>450</v>
      </c>
      <c r="G129" t="s">
        <v>374</v>
      </c>
      <c r="H129" t="s">
        <v>139</v>
      </c>
      <c r="I129" t="s">
        <v>451</v>
      </c>
      <c r="J129">
        <f t="shared" si="7"/>
        <v>722</v>
      </c>
      <c r="K129">
        <f t="shared" si="8"/>
        <v>519</v>
      </c>
      <c r="L129">
        <f t="shared" si="9"/>
        <v>11</v>
      </c>
      <c r="M129">
        <f t="shared" si="10"/>
        <v>10</v>
      </c>
      <c r="N129">
        <f t="shared" si="11"/>
        <v>14</v>
      </c>
      <c r="O129">
        <f t="shared" si="12"/>
        <v>12</v>
      </c>
    </row>
    <row r="130" spans="1:15" x14ac:dyDescent="0.35">
      <c r="A130" s="1">
        <v>128</v>
      </c>
      <c r="B130" t="s">
        <v>609</v>
      </c>
      <c r="C130" t="s">
        <v>610</v>
      </c>
      <c r="D130" t="s">
        <v>611</v>
      </c>
      <c r="E130" t="s">
        <v>612</v>
      </c>
      <c r="F130" t="s">
        <v>28</v>
      </c>
      <c r="G130" t="s">
        <v>374</v>
      </c>
      <c r="H130" t="s">
        <v>199</v>
      </c>
      <c r="I130" t="s">
        <v>374</v>
      </c>
      <c r="J130">
        <f t="shared" si="7"/>
        <v>685</v>
      </c>
      <c r="K130">
        <f t="shared" si="8"/>
        <v>271</v>
      </c>
      <c r="L130">
        <f t="shared" si="9"/>
        <v>15</v>
      </c>
      <c r="M130">
        <f t="shared" si="10"/>
        <v>10</v>
      </c>
      <c r="N130">
        <f t="shared" si="11"/>
        <v>19</v>
      </c>
      <c r="O130">
        <f t="shared" si="12"/>
        <v>10</v>
      </c>
    </row>
    <row r="131" spans="1:15" x14ac:dyDescent="0.35">
      <c r="A131" s="1">
        <v>129</v>
      </c>
      <c r="B131" t="s">
        <v>613</v>
      </c>
      <c r="C131" t="s">
        <v>614</v>
      </c>
      <c r="D131" t="s">
        <v>484</v>
      </c>
      <c r="E131" t="s">
        <v>615</v>
      </c>
      <c r="F131" t="s">
        <v>28</v>
      </c>
      <c r="G131" t="s">
        <v>315</v>
      </c>
      <c r="H131" t="s">
        <v>108</v>
      </c>
      <c r="I131" t="s">
        <v>28</v>
      </c>
      <c r="J131">
        <f t="shared" ref="J131:J194" si="13">_xlfn.NUMBERVALUE(D131)</f>
        <v>684</v>
      </c>
      <c r="K131">
        <f t="shared" ref="K131:K194" si="14">_xlfn.NUMBERVALUE(E131)</f>
        <v>479</v>
      </c>
      <c r="L131">
        <f t="shared" ref="L131:L194" si="15">_xlfn.NUMBERVALUE(F131)</f>
        <v>15</v>
      </c>
      <c r="M131">
        <f t="shared" ref="M131:M194" si="16">_xlfn.NUMBERVALUE(G131)</f>
        <v>13</v>
      </c>
      <c r="N131">
        <f t="shared" ref="N131:N194" si="17">_xlfn.NUMBERVALUE(H131)</f>
        <v>18</v>
      </c>
      <c r="O131">
        <f t="shared" ref="O131:O194" si="18">_xlfn.NUMBERVALUE(I131)</f>
        <v>15</v>
      </c>
    </row>
    <row r="132" spans="1:15" x14ac:dyDescent="0.35">
      <c r="A132" s="1">
        <v>130</v>
      </c>
      <c r="B132" t="s">
        <v>616</v>
      </c>
      <c r="C132" t="s">
        <v>617</v>
      </c>
      <c r="D132" t="s">
        <v>618</v>
      </c>
      <c r="E132" t="s">
        <v>619</v>
      </c>
      <c r="F132" t="s">
        <v>315</v>
      </c>
      <c r="G132" t="s">
        <v>451</v>
      </c>
      <c r="H132" t="s">
        <v>224</v>
      </c>
      <c r="I132" t="s">
        <v>315</v>
      </c>
      <c r="J132">
        <f t="shared" si="13"/>
        <v>672</v>
      </c>
      <c r="K132">
        <f t="shared" si="14"/>
        <v>501</v>
      </c>
      <c r="L132">
        <f t="shared" si="15"/>
        <v>13</v>
      </c>
      <c r="M132">
        <f t="shared" si="16"/>
        <v>12</v>
      </c>
      <c r="N132">
        <f t="shared" si="17"/>
        <v>16</v>
      </c>
      <c r="O132">
        <f t="shared" si="18"/>
        <v>13</v>
      </c>
    </row>
    <row r="133" spans="1:15" x14ac:dyDescent="0.35">
      <c r="A133" s="1">
        <v>131</v>
      </c>
      <c r="B133" t="s">
        <v>620</v>
      </c>
      <c r="C133" t="s">
        <v>621</v>
      </c>
      <c r="D133" t="s">
        <v>622</v>
      </c>
      <c r="E133" t="s">
        <v>214</v>
      </c>
      <c r="F133" t="s">
        <v>315</v>
      </c>
      <c r="G133" t="s">
        <v>623</v>
      </c>
      <c r="H133" t="s">
        <v>139</v>
      </c>
      <c r="I133" t="s">
        <v>624</v>
      </c>
      <c r="J133">
        <f t="shared" si="13"/>
        <v>661</v>
      </c>
      <c r="K133">
        <f t="shared" si="14"/>
        <v>47</v>
      </c>
      <c r="L133">
        <f t="shared" si="15"/>
        <v>13</v>
      </c>
      <c r="M133">
        <f t="shared" si="16"/>
        <v>4</v>
      </c>
      <c r="N133">
        <f t="shared" si="17"/>
        <v>14</v>
      </c>
      <c r="O133">
        <f t="shared" si="18"/>
        <v>1</v>
      </c>
    </row>
    <row r="134" spans="1:15" x14ac:dyDescent="0.35">
      <c r="A134" s="1">
        <v>132</v>
      </c>
      <c r="B134" t="s">
        <v>625</v>
      </c>
      <c r="C134" t="s">
        <v>626</v>
      </c>
      <c r="D134" t="s">
        <v>627</v>
      </c>
      <c r="E134" t="s">
        <v>628</v>
      </c>
      <c r="F134" t="s">
        <v>451</v>
      </c>
      <c r="G134" t="s">
        <v>450</v>
      </c>
      <c r="H134" t="s">
        <v>451</v>
      </c>
      <c r="I134" t="s">
        <v>451</v>
      </c>
      <c r="J134">
        <f t="shared" si="13"/>
        <v>654</v>
      </c>
      <c r="K134">
        <f t="shared" si="14"/>
        <v>454</v>
      </c>
      <c r="L134">
        <f t="shared" si="15"/>
        <v>12</v>
      </c>
      <c r="M134">
        <f t="shared" si="16"/>
        <v>11</v>
      </c>
      <c r="N134">
        <f t="shared" si="17"/>
        <v>12</v>
      </c>
      <c r="O134">
        <f t="shared" si="18"/>
        <v>12</v>
      </c>
    </row>
    <row r="135" spans="1:15" x14ac:dyDescent="0.35">
      <c r="A135" s="1">
        <v>133</v>
      </c>
      <c r="B135" t="s">
        <v>629</v>
      </c>
      <c r="C135" t="s">
        <v>630</v>
      </c>
      <c r="D135" t="s">
        <v>631</v>
      </c>
      <c r="E135" t="s">
        <v>632</v>
      </c>
      <c r="F135" t="s">
        <v>28</v>
      </c>
      <c r="G135" t="s">
        <v>315</v>
      </c>
      <c r="H135" t="s">
        <v>187</v>
      </c>
      <c r="I135" t="s">
        <v>108</v>
      </c>
      <c r="J135">
        <f t="shared" si="13"/>
        <v>619</v>
      </c>
      <c r="K135">
        <f t="shared" si="14"/>
        <v>471</v>
      </c>
      <c r="L135">
        <f t="shared" si="15"/>
        <v>15</v>
      </c>
      <c r="M135">
        <f t="shared" si="16"/>
        <v>13</v>
      </c>
      <c r="N135">
        <f t="shared" si="17"/>
        <v>21</v>
      </c>
      <c r="O135">
        <f t="shared" si="18"/>
        <v>18</v>
      </c>
    </row>
    <row r="136" spans="1:15" x14ac:dyDescent="0.35">
      <c r="A136" s="1">
        <v>134</v>
      </c>
      <c r="B136" t="s">
        <v>633</v>
      </c>
      <c r="C136" t="s">
        <v>634</v>
      </c>
      <c r="D136" t="s">
        <v>635</v>
      </c>
      <c r="E136" t="s">
        <v>636</v>
      </c>
      <c r="F136" t="s">
        <v>623</v>
      </c>
      <c r="G136" t="s">
        <v>623</v>
      </c>
      <c r="H136" t="s">
        <v>623</v>
      </c>
      <c r="I136" t="s">
        <v>623</v>
      </c>
      <c r="J136">
        <f t="shared" si="13"/>
        <v>606</v>
      </c>
      <c r="K136">
        <f t="shared" si="14"/>
        <v>515</v>
      </c>
      <c r="L136">
        <f t="shared" si="15"/>
        <v>4</v>
      </c>
      <c r="M136">
        <f t="shared" si="16"/>
        <v>4</v>
      </c>
      <c r="N136">
        <f t="shared" si="17"/>
        <v>4</v>
      </c>
      <c r="O136">
        <f t="shared" si="18"/>
        <v>4</v>
      </c>
    </row>
    <row r="137" spans="1:15" x14ac:dyDescent="0.35">
      <c r="A137" s="1">
        <v>135</v>
      </c>
      <c r="B137" t="s">
        <v>637</v>
      </c>
      <c r="C137" t="s">
        <v>638</v>
      </c>
      <c r="D137" t="s">
        <v>639</v>
      </c>
      <c r="E137" t="s">
        <v>640</v>
      </c>
      <c r="F137" t="s">
        <v>374</v>
      </c>
      <c r="G137" t="s">
        <v>497</v>
      </c>
      <c r="H137" t="s">
        <v>374</v>
      </c>
      <c r="I137" t="s">
        <v>623</v>
      </c>
      <c r="J137">
        <f t="shared" si="13"/>
        <v>578</v>
      </c>
      <c r="K137">
        <f t="shared" si="14"/>
        <v>232</v>
      </c>
      <c r="L137">
        <f t="shared" si="15"/>
        <v>10</v>
      </c>
      <c r="M137">
        <f t="shared" si="16"/>
        <v>7</v>
      </c>
      <c r="N137">
        <f t="shared" si="17"/>
        <v>10</v>
      </c>
      <c r="O137">
        <f t="shared" si="18"/>
        <v>4</v>
      </c>
    </row>
    <row r="138" spans="1:15" x14ac:dyDescent="0.35">
      <c r="A138" s="1">
        <v>136</v>
      </c>
      <c r="B138" t="s">
        <v>641</v>
      </c>
      <c r="C138" t="s">
        <v>642</v>
      </c>
      <c r="D138" t="s">
        <v>643</v>
      </c>
      <c r="E138" t="s">
        <v>523</v>
      </c>
      <c r="F138" t="s">
        <v>315</v>
      </c>
      <c r="G138" t="s">
        <v>450</v>
      </c>
      <c r="H138" t="s">
        <v>30</v>
      </c>
      <c r="I138" t="s">
        <v>315</v>
      </c>
      <c r="J138">
        <f t="shared" si="13"/>
        <v>553</v>
      </c>
      <c r="K138">
        <f t="shared" si="14"/>
        <v>359</v>
      </c>
      <c r="L138">
        <f t="shared" si="15"/>
        <v>13</v>
      </c>
      <c r="M138">
        <f t="shared" si="16"/>
        <v>11</v>
      </c>
      <c r="N138">
        <f t="shared" si="17"/>
        <v>22</v>
      </c>
      <c r="O138">
        <f t="shared" si="18"/>
        <v>13</v>
      </c>
    </row>
    <row r="139" spans="1:15" x14ac:dyDescent="0.35">
      <c r="A139" s="1">
        <v>137</v>
      </c>
      <c r="B139" t="s">
        <v>644</v>
      </c>
      <c r="C139" t="s">
        <v>645</v>
      </c>
      <c r="D139" t="s">
        <v>646</v>
      </c>
      <c r="E139" t="s">
        <v>647</v>
      </c>
      <c r="F139" t="s">
        <v>139</v>
      </c>
      <c r="G139" t="s">
        <v>557</v>
      </c>
      <c r="H139" t="s">
        <v>224</v>
      </c>
      <c r="I139" t="s">
        <v>464</v>
      </c>
      <c r="J139">
        <f t="shared" si="13"/>
        <v>541</v>
      </c>
      <c r="K139">
        <f t="shared" si="14"/>
        <v>260</v>
      </c>
      <c r="L139">
        <f t="shared" si="15"/>
        <v>14</v>
      </c>
      <c r="M139">
        <f t="shared" si="16"/>
        <v>9</v>
      </c>
      <c r="N139">
        <f t="shared" si="17"/>
        <v>16</v>
      </c>
      <c r="O139">
        <f t="shared" si="18"/>
        <v>8</v>
      </c>
    </row>
    <row r="140" spans="1:15" x14ac:dyDescent="0.35">
      <c r="A140" s="1">
        <v>138</v>
      </c>
      <c r="B140" t="s">
        <v>648</v>
      </c>
      <c r="C140" t="s">
        <v>649</v>
      </c>
      <c r="D140" t="s">
        <v>650</v>
      </c>
      <c r="E140" t="s">
        <v>651</v>
      </c>
      <c r="F140" t="s">
        <v>464</v>
      </c>
      <c r="G140" t="s">
        <v>544</v>
      </c>
      <c r="H140" t="s">
        <v>497</v>
      </c>
      <c r="I140" t="s">
        <v>566</v>
      </c>
      <c r="J140">
        <f t="shared" si="13"/>
        <v>527</v>
      </c>
      <c r="K140">
        <f t="shared" si="14"/>
        <v>267</v>
      </c>
      <c r="L140">
        <f t="shared" si="15"/>
        <v>8</v>
      </c>
      <c r="M140">
        <f t="shared" si="16"/>
        <v>6</v>
      </c>
      <c r="N140">
        <f t="shared" si="17"/>
        <v>7</v>
      </c>
      <c r="O140">
        <f t="shared" si="18"/>
        <v>5</v>
      </c>
    </row>
    <row r="141" spans="1:15" x14ac:dyDescent="0.35">
      <c r="A141" s="1">
        <v>139</v>
      </c>
      <c r="B141" t="s">
        <v>652</v>
      </c>
      <c r="C141" t="s">
        <v>653</v>
      </c>
      <c r="D141" t="s">
        <v>650</v>
      </c>
      <c r="E141" t="s">
        <v>654</v>
      </c>
      <c r="F141" t="s">
        <v>451</v>
      </c>
      <c r="G141" t="s">
        <v>451</v>
      </c>
      <c r="H141" t="s">
        <v>28</v>
      </c>
      <c r="I141" t="s">
        <v>315</v>
      </c>
      <c r="J141">
        <f t="shared" si="13"/>
        <v>527</v>
      </c>
      <c r="K141">
        <f t="shared" si="14"/>
        <v>514</v>
      </c>
      <c r="L141">
        <f t="shared" si="15"/>
        <v>12</v>
      </c>
      <c r="M141">
        <f t="shared" si="16"/>
        <v>12</v>
      </c>
      <c r="N141">
        <f t="shared" si="17"/>
        <v>15</v>
      </c>
      <c r="O141">
        <f t="shared" si="18"/>
        <v>13</v>
      </c>
    </row>
    <row r="142" spans="1:15" x14ac:dyDescent="0.35">
      <c r="A142" s="1">
        <v>140</v>
      </c>
      <c r="B142" t="s">
        <v>655</v>
      </c>
      <c r="C142" t="s">
        <v>656</v>
      </c>
      <c r="D142" t="s">
        <v>657</v>
      </c>
      <c r="E142" t="s">
        <v>658</v>
      </c>
      <c r="F142" t="s">
        <v>374</v>
      </c>
      <c r="G142" t="s">
        <v>464</v>
      </c>
      <c r="H142" t="s">
        <v>374</v>
      </c>
      <c r="I142" t="s">
        <v>544</v>
      </c>
      <c r="J142">
        <f t="shared" si="13"/>
        <v>517</v>
      </c>
      <c r="K142">
        <f t="shared" si="14"/>
        <v>383</v>
      </c>
      <c r="L142">
        <f t="shared" si="15"/>
        <v>10</v>
      </c>
      <c r="M142">
        <f t="shared" si="16"/>
        <v>8</v>
      </c>
      <c r="N142">
        <f t="shared" si="17"/>
        <v>10</v>
      </c>
      <c r="O142">
        <f t="shared" si="18"/>
        <v>6</v>
      </c>
    </row>
    <row r="143" spans="1:15" x14ac:dyDescent="0.35">
      <c r="A143" s="1">
        <v>141</v>
      </c>
      <c r="B143" t="s">
        <v>659</v>
      </c>
      <c r="C143" t="s">
        <v>660</v>
      </c>
      <c r="D143" t="s">
        <v>543</v>
      </c>
      <c r="E143" t="s">
        <v>175</v>
      </c>
      <c r="F143" t="s">
        <v>315</v>
      </c>
      <c r="G143" t="s">
        <v>544</v>
      </c>
      <c r="H143" t="s">
        <v>28</v>
      </c>
      <c r="I143" t="s">
        <v>661</v>
      </c>
      <c r="J143">
        <f t="shared" si="13"/>
        <v>497</v>
      </c>
      <c r="K143">
        <f t="shared" si="14"/>
        <v>102</v>
      </c>
      <c r="L143">
        <f t="shared" si="15"/>
        <v>13</v>
      </c>
      <c r="M143">
        <f t="shared" si="16"/>
        <v>6</v>
      </c>
      <c r="N143">
        <f t="shared" si="17"/>
        <v>15</v>
      </c>
      <c r="O143">
        <f t="shared" si="18"/>
        <v>3</v>
      </c>
    </row>
    <row r="144" spans="1:15" x14ac:dyDescent="0.35">
      <c r="A144" s="1">
        <v>142</v>
      </c>
      <c r="B144" t="s">
        <v>662</v>
      </c>
      <c r="C144" t="s">
        <v>663</v>
      </c>
      <c r="D144" t="s">
        <v>664</v>
      </c>
      <c r="E144" t="s">
        <v>665</v>
      </c>
      <c r="F144" t="s">
        <v>374</v>
      </c>
      <c r="G144" t="s">
        <v>557</v>
      </c>
      <c r="H144" t="s">
        <v>450</v>
      </c>
      <c r="I144" t="s">
        <v>544</v>
      </c>
      <c r="J144">
        <f t="shared" si="13"/>
        <v>492</v>
      </c>
      <c r="K144">
        <f t="shared" si="14"/>
        <v>250</v>
      </c>
      <c r="L144">
        <f t="shared" si="15"/>
        <v>10</v>
      </c>
      <c r="M144">
        <f t="shared" si="16"/>
        <v>9</v>
      </c>
      <c r="N144">
        <f t="shared" si="17"/>
        <v>11</v>
      </c>
      <c r="O144">
        <f t="shared" si="18"/>
        <v>6</v>
      </c>
    </row>
    <row r="145" spans="1:15" x14ac:dyDescent="0.35">
      <c r="A145" s="1">
        <v>143</v>
      </c>
      <c r="B145" t="s">
        <v>666</v>
      </c>
      <c r="C145" t="s">
        <v>667</v>
      </c>
      <c r="D145" t="s">
        <v>668</v>
      </c>
      <c r="E145" t="s">
        <v>669</v>
      </c>
      <c r="F145" t="s">
        <v>450</v>
      </c>
      <c r="G145" t="s">
        <v>374</v>
      </c>
      <c r="H145" t="s">
        <v>450</v>
      </c>
      <c r="I145" t="s">
        <v>374</v>
      </c>
      <c r="J145">
        <f t="shared" si="13"/>
        <v>477</v>
      </c>
      <c r="K145">
        <f t="shared" si="14"/>
        <v>370</v>
      </c>
      <c r="L145">
        <f t="shared" si="15"/>
        <v>11</v>
      </c>
      <c r="M145">
        <f t="shared" si="16"/>
        <v>10</v>
      </c>
      <c r="N145">
        <f t="shared" si="17"/>
        <v>11</v>
      </c>
      <c r="O145">
        <f t="shared" si="18"/>
        <v>10</v>
      </c>
    </row>
    <row r="146" spans="1:15" x14ac:dyDescent="0.35">
      <c r="A146" s="1">
        <v>144</v>
      </c>
      <c r="B146" t="s">
        <v>670</v>
      </c>
      <c r="C146" t="s">
        <v>671</v>
      </c>
      <c r="D146" t="s">
        <v>632</v>
      </c>
      <c r="E146" t="s">
        <v>480</v>
      </c>
      <c r="F146" t="s">
        <v>464</v>
      </c>
      <c r="G146" t="s">
        <v>464</v>
      </c>
      <c r="H146" t="s">
        <v>464</v>
      </c>
      <c r="I146" t="s">
        <v>464</v>
      </c>
      <c r="J146">
        <f t="shared" si="13"/>
        <v>471</v>
      </c>
      <c r="K146">
        <f t="shared" si="14"/>
        <v>469</v>
      </c>
      <c r="L146">
        <f t="shared" si="15"/>
        <v>8</v>
      </c>
      <c r="M146">
        <f t="shared" si="16"/>
        <v>8</v>
      </c>
      <c r="N146">
        <f t="shared" si="17"/>
        <v>8</v>
      </c>
      <c r="O146">
        <f t="shared" si="18"/>
        <v>8</v>
      </c>
    </row>
    <row r="147" spans="1:15" x14ac:dyDescent="0.35">
      <c r="A147" s="1">
        <v>145</v>
      </c>
      <c r="B147" t="s">
        <v>672</v>
      </c>
      <c r="C147" t="s">
        <v>673</v>
      </c>
      <c r="D147" t="s">
        <v>674</v>
      </c>
      <c r="E147" t="s">
        <v>675</v>
      </c>
      <c r="F147" t="s">
        <v>451</v>
      </c>
      <c r="G147" t="s">
        <v>557</v>
      </c>
      <c r="H147" t="s">
        <v>139</v>
      </c>
      <c r="I147" t="s">
        <v>557</v>
      </c>
      <c r="J147">
        <f t="shared" si="13"/>
        <v>437</v>
      </c>
      <c r="K147">
        <f t="shared" si="14"/>
        <v>242</v>
      </c>
      <c r="L147">
        <f t="shared" si="15"/>
        <v>12</v>
      </c>
      <c r="M147">
        <f t="shared" si="16"/>
        <v>9</v>
      </c>
      <c r="N147">
        <f t="shared" si="17"/>
        <v>14</v>
      </c>
      <c r="O147">
        <f t="shared" si="18"/>
        <v>9</v>
      </c>
    </row>
    <row r="148" spans="1:15" x14ac:dyDescent="0.35">
      <c r="A148" s="1">
        <v>146</v>
      </c>
      <c r="B148" t="s">
        <v>676</v>
      </c>
      <c r="C148" t="s">
        <v>677</v>
      </c>
      <c r="D148" t="s">
        <v>678</v>
      </c>
      <c r="E148" t="s">
        <v>679</v>
      </c>
      <c r="F148" t="s">
        <v>374</v>
      </c>
      <c r="G148" t="s">
        <v>557</v>
      </c>
      <c r="H148" t="s">
        <v>374</v>
      </c>
      <c r="I148" t="s">
        <v>557</v>
      </c>
      <c r="J148">
        <f t="shared" si="13"/>
        <v>426</v>
      </c>
      <c r="K148">
        <f t="shared" si="14"/>
        <v>269</v>
      </c>
      <c r="L148">
        <f t="shared" si="15"/>
        <v>10</v>
      </c>
      <c r="M148">
        <f t="shared" si="16"/>
        <v>9</v>
      </c>
      <c r="N148">
        <f t="shared" si="17"/>
        <v>10</v>
      </c>
      <c r="O148">
        <f t="shared" si="18"/>
        <v>9</v>
      </c>
    </row>
    <row r="149" spans="1:15" x14ac:dyDescent="0.35">
      <c r="A149" s="1">
        <v>147</v>
      </c>
      <c r="B149" t="s">
        <v>680</v>
      </c>
      <c r="C149" t="s">
        <v>681</v>
      </c>
      <c r="D149" t="s">
        <v>682</v>
      </c>
      <c r="E149" t="s">
        <v>683</v>
      </c>
      <c r="F149" t="s">
        <v>450</v>
      </c>
      <c r="G149" t="s">
        <v>450</v>
      </c>
      <c r="H149" t="s">
        <v>315</v>
      </c>
      <c r="I149" t="s">
        <v>451</v>
      </c>
      <c r="J149">
        <f t="shared" si="13"/>
        <v>418</v>
      </c>
      <c r="K149">
        <f t="shared" si="14"/>
        <v>368</v>
      </c>
      <c r="L149">
        <f t="shared" si="15"/>
        <v>11</v>
      </c>
      <c r="M149">
        <f t="shared" si="16"/>
        <v>11</v>
      </c>
      <c r="N149">
        <f t="shared" si="17"/>
        <v>13</v>
      </c>
      <c r="O149">
        <f t="shared" si="18"/>
        <v>12</v>
      </c>
    </row>
    <row r="150" spans="1:15" x14ac:dyDescent="0.35">
      <c r="A150" s="1">
        <v>148</v>
      </c>
      <c r="B150" t="s">
        <v>684</v>
      </c>
      <c r="C150" t="s">
        <v>685</v>
      </c>
      <c r="D150" t="s">
        <v>582</v>
      </c>
      <c r="E150" t="s">
        <v>686</v>
      </c>
      <c r="F150" t="s">
        <v>374</v>
      </c>
      <c r="G150" t="s">
        <v>544</v>
      </c>
      <c r="H150" t="s">
        <v>450</v>
      </c>
      <c r="I150" t="s">
        <v>623</v>
      </c>
      <c r="J150">
        <f t="shared" si="13"/>
        <v>410</v>
      </c>
      <c r="K150">
        <f t="shared" si="14"/>
        <v>130</v>
      </c>
      <c r="L150">
        <f t="shared" si="15"/>
        <v>10</v>
      </c>
      <c r="M150">
        <f t="shared" si="16"/>
        <v>6</v>
      </c>
      <c r="N150">
        <f t="shared" si="17"/>
        <v>11</v>
      </c>
      <c r="O150">
        <f t="shared" si="18"/>
        <v>4</v>
      </c>
    </row>
    <row r="151" spans="1:15" x14ac:dyDescent="0.35">
      <c r="A151" s="1">
        <v>149</v>
      </c>
      <c r="B151" t="s">
        <v>687</v>
      </c>
      <c r="C151" t="s">
        <v>688</v>
      </c>
      <c r="D151" t="s">
        <v>689</v>
      </c>
      <c r="E151" t="s">
        <v>14</v>
      </c>
      <c r="F151" t="s">
        <v>557</v>
      </c>
      <c r="G151" t="s">
        <v>566</v>
      </c>
      <c r="H151" t="s">
        <v>544</v>
      </c>
      <c r="I151" t="s">
        <v>690</v>
      </c>
      <c r="J151">
        <f t="shared" si="13"/>
        <v>403</v>
      </c>
      <c r="K151">
        <f t="shared" si="14"/>
        <v>92</v>
      </c>
      <c r="L151">
        <f t="shared" si="15"/>
        <v>9</v>
      </c>
      <c r="M151">
        <f t="shared" si="16"/>
        <v>5</v>
      </c>
      <c r="N151">
        <f t="shared" si="17"/>
        <v>6</v>
      </c>
      <c r="O151">
        <f t="shared" si="18"/>
        <v>2</v>
      </c>
    </row>
    <row r="152" spans="1:15" x14ac:dyDescent="0.35">
      <c r="A152" s="1">
        <v>150</v>
      </c>
      <c r="B152" t="s">
        <v>691</v>
      </c>
      <c r="C152" t="s">
        <v>692</v>
      </c>
      <c r="D152" t="s">
        <v>693</v>
      </c>
      <c r="E152" t="s">
        <v>694</v>
      </c>
      <c r="F152" t="s">
        <v>497</v>
      </c>
      <c r="G152" t="s">
        <v>497</v>
      </c>
      <c r="H152" t="s">
        <v>544</v>
      </c>
      <c r="I152" t="s">
        <v>566</v>
      </c>
      <c r="J152">
        <f t="shared" si="13"/>
        <v>379</v>
      </c>
      <c r="K152">
        <f t="shared" si="14"/>
        <v>278</v>
      </c>
      <c r="L152">
        <f t="shared" si="15"/>
        <v>7</v>
      </c>
      <c r="M152">
        <f t="shared" si="16"/>
        <v>7</v>
      </c>
      <c r="N152">
        <f t="shared" si="17"/>
        <v>6</v>
      </c>
      <c r="O152">
        <f t="shared" si="18"/>
        <v>5</v>
      </c>
    </row>
    <row r="153" spans="1:15" x14ac:dyDescent="0.35">
      <c r="A153" s="1">
        <v>151</v>
      </c>
      <c r="B153" t="s">
        <v>695</v>
      </c>
      <c r="C153" t="s">
        <v>696</v>
      </c>
      <c r="D153" t="s">
        <v>697</v>
      </c>
      <c r="E153" t="s">
        <v>698</v>
      </c>
      <c r="F153" t="s">
        <v>450</v>
      </c>
      <c r="G153" t="s">
        <v>450</v>
      </c>
      <c r="H153" t="s">
        <v>451</v>
      </c>
      <c r="I153" t="s">
        <v>451</v>
      </c>
      <c r="J153">
        <f t="shared" si="13"/>
        <v>376</v>
      </c>
      <c r="K153">
        <f t="shared" si="14"/>
        <v>374</v>
      </c>
      <c r="L153">
        <f t="shared" si="15"/>
        <v>11</v>
      </c>
      <c r="M153">
        <f t="shared" si="16"/>
        <v>11</v>
      </c>
      <c r="N153">
        <f t="shared" si="17"/>
        <v>12</v>
      </c>
      <c r="O153">
        <f t="shared" si="18"/>
        <v>12</v>
      </c>
    </row>
    <row r="154" spans="1:15" x14ac:dyDescent="0.35">
      <c r="A154" s="1">
        <v>152</v>
      </c>
      <c r="B154" t="s">
        <v>699</v>
      </c>
      <c r="C154" t="s">
        <v>700</v>
      </c>
      <c r="D154" t="s">
        <v>698</v>
      </c>
      <c r="E154" t="s">
        <v>701</v>
      </c>
      <c r="F154" t="s">
        <v>374</v>
      </c>
      <c r="G154" t="s">
        <v>557</v>
      </c>
      <c r="H154" t="s">
        <v>374</v>
      </c>
      <c r="I154" t="s">
        <v>464</v>
      </c>
      <c r="J154">
        <f t="shared" si="13"/>
        <v>374</v>
      </c>
      <c r="K154">
        <f t="shared" si="14"/>
        <v>309</v>
      </c>
      <c r="L154">
        <f t="shared" si="15"/>
        <v>10</v>
      </c>
      <c r="M154">
        <f t="shared" si="16"/>
        <v>9</v>
      </c>
      <c r="N154">
        <f t="shared" si="17"/>
        <v>10</v>
      </c>
      <c r="O154">
        <f t="shared" si="18"/>
        <v>8</v>
      </c>
    </row>
    <row r="155" spans="1:15" x14ac:dyDescent="0.35">
      <c r="A155" s="1">
        <v>153</v>
      </c>
      <c r="B155" t="s">
        <v>702</v>
      </c>
      <c r="C155" t="s">
        <v>703</v>
      </c>
      <c r="D155" t="s">
        <v>704</v>
      </c>
      <c r="E155" t="s">
        <v>705</v>
      </c>
      <c r="F155" t="s">
        <v>450</v>
      </c>
      <c r="G155" t="s">
        <v>557</v>
      </c>
      <c r="H155" t="s">
        <v>450</v>
      </c>
      <c r="I155" t="s">
        <v>464</v>
      </c>
      <c r="J155">
        <f t="shared" si="13"/>
        <v>361</v>
      </c>
      <c r="K155">
        <f t="shared" si="14"/>
        <v>257</v>
      </c>
      <c r="L155">
        <f t="shared" si="15"/>
        <v>11</v>
      </c>
      <c r="M155">
        <f t="shared" si="16"/>
        <v>9</v>
      </c>
      <c r="N155">
        <f t="shared" si="17"/>
        <v>11</v>
      </c>
      <c r="O155">
        <f t="shared" si="18"/>
        <v>8</v>
      </c>
    </row>
    <row r="156" spans="1:15" x14ac:dyDescent="0.35">
      <c r="A156" s="1">
        <v>154</v>
      </c>
      <c r="B156" t="s">
        <v>706</v>
      </c>
      <c r="C156" t="s">
        <v>707</v>
      </c>
      <c r="D156" t="s">
        <v>708</v>
      </c>
      <c r="E156" t="s">
        <v>709</v>
      </c>
      <c r="F156" t="s">
        <v>497</v>
      </c>
      <c r="G156" t="s">
        <v>497</v>
      </c>
      <c r="H156" t="s">
        <v>497</v>
      </c>
      <c r="I156" t="s">
        <v>497</v>
      </c>
      <c r="J156">
        <f t="shared" si="13"/>
        <v>340</v>
      </c>
      <c r="K156">
        <f t="shared" si="14"/>
        <v>255</v>
      </c>
      <c r="L156">
        <f t="shared" si="15"/>
        <v>7</v>
      </c>
      <c r="M156">
        <f t="shared" si="16"/>
        <v>7</v>
      </c>
      <c r="N156">
        <f t="shared" si="17"/>
        <v>7</v>
      </c>
      <c r="O156">
        <f t="shared" si="18"/>
        <v>7</v>
      </c>
    </row>
    <row r="157" spans="1:15" x14ac:dyDescent="0.35">
      <c r="A157" s="1">
        <v>155</v>
      </c>
      <c r="B157" t="s">
        <v>710</v>
      </c>
      <c r="C157" t="s">
        <v>711</v>
      </c>
      <c r="D157" t="s">
        <v>712</v>
      </c>
      <c r="E157" t="s">
        <v>713</v>
      </c>
      <c r="F157" t="s">
        <v>450</v>
      </c>
      <c r="G157" t="s">
        <v>497</v>
      </c>
      <c r="H157" t="s">
        <v>450</v>
      </c>
      <c r="I157" t="s">
        <v>566</v>
      </c>
      <c r="J157">
        <f t="shared" si="13"/>
        <v>337</v>
      </c>
      <c r="K157">
        <f t="shared" si="14"/>
        <v>147</v>
      </c>
      <c r="L157">
        <f t="shared" si="15"/>
        <v>11</v>
      </c>
      <c r="M157">
        <f t="shared" si="16"/>
        <v>7</v>
      </c>
      <c r="N157">
        <f t="shared" si="17"/>
        <v>11</v>
      </c>
      <c r="O157">
        <f t="shared" si="18"/>
        <v>5</v>
      </c>
    </row>
    <row r="158" spans="1:15" x14ac:dyDescent="0.35">
      <c r="A158" s="1">
        <v>156</v>
      </c>
      <c r="B158" t="s">
        <v>714</v>
      </c>
      <c r="C158" t="s">
        <v>715</v>
      </c>
      <c r="D158" t="s">
        <v>716</v>
      </c>
      <c r="E158" t="s">
        <v>717</v>
      </c>
      <c r="F158" t="s">
        <v>374</v>
      </c>
      <c r="G158" t="s">
        <v>557</v>
      </c>
      <c r="H158" t="s">
        <v>374</v>
      </c>
      <c r="I158" t="s">
        <v>464</v>
      </c>
      <c r="J158">
        <f t="shared" si="13"/>
        <v>314</v>
      </c>
      <c r="K158">
        <f t="shared" si="14"/>
        <v>253</v>
      </c>
      <c r="L158">
        <f t="shared" si="15"/>
        <v>10</v>
      </c>
      <c r="M158">
        <f t="shared" si="16"/>
        <v>9</v>
      </c>
      <c r="N158">
        <f t="shared" si="17"/>
        <v>10</v>
      </c>
      <c r="O158">
        <f t="shared" si="18"/>
        <v>8</v>
      </c>
    </row>
    <row r="159" spans="1:15" x14ac:dyDescent="0.35">
      <c r="A159" s="1">
        <v>157</v>
      </c>
      <c r="B159" t="s">
        <v>718</v>
      </c>
      <c r="C159" t="s">
        <v>719</v>
      </c>
      <c r="D159" t="s">
        <v>720</v>
      </c>
      <c r="E159" t="s">
        <v>721</v>
      </c>
      <c r="F159" t="s">
        <v>557</v>
      </c>
      <c r="G159" t="s">
        <v>544</v>
      </c>
      <c r="H159" t="s">
        <v>557</v>
      </c>
      <c r="I159" t="s">
        <v>544</v>
      </c>
      <c r="J159">
        <f t="shared" si="13"/>
        <v>313</v>
      </c>
      <c r="K159">
        <f t="shared" si="14"/>
        <v>181</v>
      </c>
      <c r="L159">
        <f t="shared" si="15"/>
        <v>9</v>
      </c>
      <c r="M159">
        <f t="shared" si="16"/>
        <v>6</v>
      </c>
      <c r="N159">
        <f t="shared" si="17"/>
        <v>9</v>
      </c>
      <c r="O159">
        <f t="shared" si="18"/>
        <v>6</v>
      </c>
    </row>
    <row r="160" spans="1:15" x14ac:dyDescent="0.35">
      <c r="A160" s="1">
        <v>158</v>
      </c>
      <c r="B160" t="s">
        <v>722</v>
      </c>
      <c r="C160" t="s">
        <v>723</v>
      </c>
      <c r="D160" t="s">
        <v>701</v>
      </c>
      <c r="E160" t="s">
        <v>724</v>
      </c>
      <c r="F160" t="s">
        <v>464</v>
      </c>
      <c r="G160" t="s">
        <v>464</v>
      </c>
      <c r="H160" t="s">
        <v>544</v>
      </c>
      <c r="I160" t="s">
        <v>544</v>
      </c>
      <c r="J160">
        <f t="shared" si="13"/>
        <v>309</v>
      </c>
      <c r="K160">
        <f t="shared" si="14"/>
        <v>280</v>
      </c>
      <c r="L160">
        <f t="shared" si="15"/>
        <v>8</v>
      </c>
      <c r="M160">
        <f t="shared" si="16"/>
        <v>8</v>
      </c>
      <c r="N160">
        <f t="shared" si="17"/>
        <v>6</v>
      </c>
      <c r="O160">
        <f t="shared" si="18"/>
        <v>6</v>
      </c>
    </row>
    <row r="161" spans="1:15" x14ac:dyDescent="0.35">
      <c r="A161" s="1">
        <v>159</v>
      </c>
      <c r="B161" t="s">
        <v>725</v>
      </c>
      <c r="C161" t="s">
        <v>726</v>
      </c>
      <c r="D161" t="s">
        <v>727</v>
      </c>
      <c r="E161" t="s">
        <v>728</v>
      </c>
      <c r="F161" t="s">
        <v>374</v>
      </c>
      <c r="G161" t="s">
        <v>464</v>
      </c>
      <c r="H161" t="s">
        <v>374</v>
      </c>
      <c r="I161" t="s">
        <v>497</v>
      </c>
      <c r="J161">
        <f t="shared" si="13"/>
        <v>308</v>
      </c>
      <c r="K161">
        <f t="shared" si="14"/>
        <v>167</v>
      </c>
      <c r="L161">
        <f t="shared" si="15"/>
        <v>10</v>
      </c>
      <c r="M161">
        <f t="shared" si="16"/>
        <v>8</v>
      </c>
      <c r="N161">
        <f t="shared" si="17"/>
        <v>10</v>
      </c>
      <c r="O161">
        <f t="shared" si="18"/>
        <v>7</v>
      </c>
    </row>
    <row r="162" spans="1:15" x14ac:dyDescent="0.35">
      <c r="A162" s="1">
        <v>160</v>
      </c>
      <c r="B162" t="s">
        <v>729</v>
      </c>
      <c r="C162" t="s">
        <v>730</v>
      </c>
      <c r="D162" t="s">
        <v>731</v>
      </c>
      <c r="E162" t="s">
        <v>114</v>
      </c>
      <c r="F162" t="s">
        <v>374</v>
      </c>
      <c r="G162" t="s">
        <v>497</v>
      </c>
      <c r="H162" t="s">
        <v>450</v>
      </c>
      <c r="I162" t="s">
        <v>566</v>
      </c>
      <c r="J162">
        <f t="shared" si="13"/>
        <v>306</v>
      </c>
      <c r="K162">
        <f t="shared" si="14"/>
        <v>153</v>
      </c>
      <c r="L162">
        <f t="shared" si="15"/>
        <v>10</v>
      </c>
      <c r="M162">
        <f t="shared" si="16"/>
        <v>7</v>
      </c>
      <c r="N162">
        <f t="shared" si="17"/>
        <v>11</v>
      </c>
      <c r="O162">
        <f t="shared" si="18"/>
        <v>5</v>
      </c>
    </row>
    <row r="163" spans="1:15" x14ac:dyDescent="0.35">
      <c r="A163" s="1">
        <v>161</v>
      </c>
      <c r="B163" t="s">
        <v>732</v>
      </c>
      <c r="C163" t="s">
        <v>733</v>
      </c>
      <c r="D163" t="s">
        <v>734</v>
      </c>
      <c r="E163" t="s">
        <v>735</v>
      </c>
      <c r="F163" t="s">
        <v>566</v>
      </c>
      <c r="G163" t="s">
        <v>566</v>
      </c>
      <c r="H163" t="s">
        <v>566</v>
      </c>
      <c r="I163" t="s">
        <v>566</v>
      </c>
      <c r="J163">
        <f t="shared" si="13"/>
        <v>292</v>
      </c>
      <c r="K163">
        <f t="shared" si="14"/>
        <v>234</v>
      </c>
      <c r="L163">
        <f t="shared" si="15"/>
        <v>5</v>
      </c>
      <c r="M163">
        <f t="shared" si="16"/>
        <v>5</v>
      </c>
      <c r="N163">
        <f t="shared" si="17"/>
        <v>5</v>
      </c>
      <c r="O163">
        <f t="shared" si="18"/>
        <v>5</v>
      </c>
    </row>
    <row r="164" spans="1:15" x14ac:dyDescent="0.35">
      <c r="A164" s="1">
        <v>162</v>
      </c>
      <c r="B164" t="s">
        <v>736</v>
      </c>
      <c r="C164" t="s">
        <v>737</v>
      </c>
      <c r="D164" t="s">
        <v>738</v>
      </c>
      <c r="E164" t="s">
        <v>713</v>
      </c>
      <c r="F164" t="s">
        <v>557</v>
      </c>
      <c r="G164" t="s">
        <v>497</v>
      </c>
      <c r="H164" t="s">
        <v>464</v>
      </c>
      <c r="I164" t="s">
        <v>623</v>
      </c>
      <c r="J164">
        <f t="shared" si="13"/>
        <v>289</v>
      </c>
      <c r="K164">
        <f t="shared" si="14"/>
        <v>147</v>
      </c>
      <c r="L164">
        <f t="shared" si="15"/>
        <v>9</v>
      </c>
      <c r="M164">
        <f t="shared" si="16"/>
        <v>7</v>
      </c>
      <c r="N164">
        <f t="shared" si="17"/>
        <v>8</v>
      </c>
      <c r="O164">
        <f t="shared" si="18"/>
        <v>4</v>
      </c>
    </row>
    <row r="165" spans="1:15" x14ac:dyDescent="0.35">
      <c r="A165" s="1">
        <v>163</v>
      </c>
      <c r="B165" t="s">
        <v>739</v>
      </c>
      <c r="C165" t="s">
        <v>740</v>
      </c>
      <c r="D165" t="s">
        <v>741</v>
      </c>
      <c r="E165" t="s">
        <v>742</v>
      </c>
      <c r="F165" t="s">
        <v>497</v>
      </c>
      <c r="G165" t="s">
        <v>497</v>
      </c>
      <c r="H165" t="s">
        <v>566</v>
      </c>
      <c r="I165" t="s">
        <v>566</v>
      </c>
      <c r="J165">
        <f t="shared" si="13"/>
        <v>285</v>
      </c>
      <c r="K165">
        <f t="shared" si="14"/>
        <v>274</v>
      </c>
      <c r="L165">
        <f t="shared" si="15"/>
        <v>7</v>
      </c>
      <c r="M165">
        <f t="shared" si="16"/>
        <v>7</v>
      </c>
      <c r="N165">
        <f t="shared" si="17"/>
        <v>5</v>
      </c>
      <c r="O165">
        <f t="shared" si="18"/>
        <v>5</v>
      </c>
    </row>
    <row r="166" spans="1:15" x14ac:dyDescent="0.35">
      <c r="A166" s="1">
        <v>164</v>
      </c>
      <c r="B166" t="s">
        <v>743</v>
      </c>
      <c r="C166" t="s">
        <v>744</v>
      </c>
      <c r="D166" t="s">
        <v>745</v>
      </c>
      <c r="E166" t="s">
        <v>746</v>
      </c>
      <c r="F166" t="s">
        <v>374</v>
      </c>
      <c r="G166" t="s">
        <v>464</v>
      </c>
      <c r="H166" t="s">
        <v>374</v>
      </c>
      <c r="I166" t="s">
        <v>464</v>
      </c>
      <c r="J166">
        <f t="shared" si="13"/>
        <v>265</v>
      </c>
      <c r="K166">
        <f t="shared" si="14"/>
        <v>183</v>
      </c>
      <c r="L166">
        <f t="shared" si="15"/>
        <v>10</v>
      </c>
      <c r="M166">
        <f t="shared" si="16"/>
        <v>8</v>
      </c>
      <c r="N166">
        <f t="shared" si="17"/>
        <v>10</v>
      </c>
      <c r="O166">
        <f t="shared" si="18"/>
        <v>8</v>
      </c>
    </row>
    <row r="167" spans="1:15" x14ac:dyDescent="0.35">
      <c r="A167" s="1">
        <v>165</v>
      </c>
      <c r="B167" t="s">
        <v>747</v>
      </c>
      <c r="C167" t="s">
        <v>748</v>
      </c>
      <c r="D167" t="s">
        <v>749</v>
      </c>
      <c r="E167" t="s">
        <v>750</v>
      </c>
      <c r="F167" t="s">
        <v>623</v>
      </c>
      <c r="G167" t="s">
        <v>623</v>
      </c>
      <c r="H167" t="s">
        <v>623</v>
      </c>
      <c r="I167" t="s">
        <v>661</v>
      </c>
      <c r="J167">
        <f t="shared" si="13"/>
        <v>264</v>
      </c>
      <c r="K167">
        <f t="shared" si="14"/>
        <v>166</v>
      </c>
      <c r="L167">
        <f t="shared" si="15"/>
        <v>4</v>
      </c>
      <c r="M167">
        <f t="shared" si="16"/>
        <v>4</v>
      </c>
      <c r="N167">
        <f t="shared" si="17"/>
        <v>4</v>
      </c>
      <c r="O167">
        <f t="shared" si="18"/>
        <v>3</v>
      </c>
    </row>
    <row r="168" spans="1:15" x14ac:dyDescent="0.35">
      <c r="A168" s="1">
        <v>166</v>
      </c>
      <c r="B168" t="s">
        <v>751</v>
      </c>
      <c r="C168" t="s">
        <v>752</v>
      </c>
      <c r="D168" t="s">
        <v>753</v>
      </c>
      <c r="E168" t="s">
        <v>754</v>
      </c>
      <c r="F168" t="s">
        <v>374</v>
      </c>
      <c r="G168" t="s">
        <v>374</v>
      </c>
      <c r="H168" t="s">
        <v>374</v>
      </c>
      <c r="I168" t="s">
        <v>374</v>
      </c>
      <c r="J168">
        <f t="shared" si="13"/>
        <v>258</v>
      </c>
      <c r="K168">
        <f t="shared" si="14"/>
        <v>216</v>
      </c>
      <c r="L168">
        <f t="shared" si="15"/>
        <v>10</v>
      </c>
      <c r="M168">
        <f t="shared" si="16"/>
        <v>10</v>
      </c>
      <c r="N168">
        <f t="shared" si="17"/>
        <v>10</v>
      </c>
      <c r="O168">
        <f t="shared" si="18"/>
        <v>10</v>
      </c>
    </row>
    <row r="169" spans="1:15" x14ac:dyDescent="0.35">
      <c r="A169" s="1">
        <v>167</v>
      </c>
      <c r="B169" t="s">
        <v>755</v>
      </c>
      <c r="C169" t="s">
        <v>756</v>
      </c>
      <c r="D169" t="s">
        <v>757</v>
      </c>
      <c r="E169" t="s">
        <v>758</v>
      </c>
      <c r="F169" t="s">
        <v>497</v>
      </c>
      <c r="G169" t="s">
        <v>544</v>
      </c>
      <c r="H169" t="s">
        <v>497</v>
      </c>
      <c r="I169" t="s">
        <v>544</v>
      </c>
      <c r="J169">
        <f t="shared" si="13"/>
        <v>252</v>
      </c>
      <c r="K169">
        <f t="shared" si="14"/>
        <v>160</v>
      </c>
      <c r="L169">
        <f t="shared" si="15"/>
        <v>7</v>
      </c>
      <c r="M169">
        <f t="shared" si="16"/>
        <v>6</v>
      </c>
      <c r="N169">
        <f t="shared" si="17"/>
        <v>7</v>
      </c>
      <c r="O169">
        <f t="shared" si="18"/>
        <v>6</v>
      </c>
    </row>
    <row r="170" spans="1:15" x14ac:dyDescent="0.35">
      <c r="A170" s="1">
        <v>168</v>
      </c>
      <c r="B170" t="s">
        <v>759</v>
      </c>
      <c r="C170" t="s">
        <v>760</v>
      </c>
      <c r="D170" t="s">
        <v>761</v>
      </c>
      <c r="E170" t="s">
        <v>762</v>
      </c>
      <c r="F170" t="s">
        <v>450</v>
      </c>
      <c r="G170" t="s">
        <v>497</v>
      </c>
      <c r="H170" t="s">
        <v>450</v>
      </c>
      <c r="I170" t="s">
        <v>623</v>
      </c>
      <c r="J170">
        <f t="shared" si="13"/>
        <v>251</v>
      </c>
      <c r="K170">
        <f t="shared" si="14"/>
        <v>128</v>
      </c>
      <c r="L170">
        <f t="shared" si="15"/>
        <v>11</v>
      </c>
      <c r="M170">
        <f t="shared" si="16"/>
        <v>7</v>
      </c>
      <c r="N170">
        <f t="shared" si="17"/>
        <v>11</v>
      </c>
      <c r="O170">
        <f t="shared" si="18"/>
        <v>4</v>
      </c>
    </row>
    <row r="171" spans="1:15" x14ac:dyDescent="0.35">
      <c r="A171" s="1">
        <v>169</v>
      </c>
      <c r="B171" t="s">
        <v>763</v>
      </c>
      <c r="C171" t="s">
        <v>764</v>
      </c>
      <c r="D171" t="s">
        <v>765</v>
      </c>
      <c r="E171" t="s">
        <v>766</v>
      </c>
      <c r="F171" t="s">
        <v>374</v>
      </c>
      <c r="G171" t="s">
        <v>497</v>
      </c>
      <c r="H171" t="s">
        <v>450</v>
      </c>
      <c r="I171" t="s">
        <v>623</v>
      </c>
      <c r="J171">
        <f t="shared" si="13"/>
        <v>246</v>
      </c>
      <c r="K171">
        <f t="shared" si="14"/>
        <v>93</v>
      </c>
      <c r="L171">
        <f t="shared" si="15"/>
        <v>10</v>
      </c>
      <c r="M171">
        <f t="shared" si="16"/>
        <v>7</v>
      </c>
      <c r="N171">
        <f t="shared" si="17"/>
        <v>11</v>
      </c>
      <c r="O171">
        <f t="shared" si="18"/>
        <v>4</v>
      </c>
    </row>
    <row r="172" spans="1:15" x14ac:dyDescent="0.35">
      <c r="A172" s="1">
        <v>170</v>
      </c>
      <c r="B172" t="s">
        <v>767</v>
      </c>
      <c r="C172" t="s">
        <v>768</v>
      </c>
      <c r="D172" t="s">
        <v>675</v>
      </c>
      <c r="E172" t="s">
        <v>769</v>
      </c>
      <c r="F172" t="s">
        <v>544</v>
      </c>
      <c r="G172" t="s">
        <v>544</v>
      </c>
      <c r="H172" t="s">
        <v>544</v>
      </c>
      <c r="I172" t="s">
        <v>544</v>
      </c>
      <c r="J172">
        <f t="shared" si="13"/>
        <v>242</v>
      </c>
      <c r="K172">
        <f t="shared" si="14"/>
        <v>223</v>
      </c>
      <c r="L172">
        <f t="shared" si="15"/>
        <v>6</v>
      </c>
      <c r="M172">
        <f t="shared" si="16"/>
        <v>6</v>
      </c>
      <c r="N172">
        <f t="shared" si="17"/>
        <v>6</v>
      </c>
      <c r="O172">
        <f t="shared" si="18"/>
        <v>6</v>
      </c>
    </row>
    <row r="173" spans="1:15" x14ac:dyDescent="0.35">
      <c r="A173" s="1">
        <v>171</v>
      </c>
      <c r="B173" t="s">
        <v>770</v>
      </c>
      <c r="C173" t="s">
        <v>771</v>
      </c>
      <c r="D173" t="s">
        <v>772</v>
      </c>
      <c r="E173" t="s">
        <v>773</v>
      </c>
      <c r="F173" t="s">
        <v>374</v>
      </c>
      <c r="G173" t="s">
        <v>544</v>
      </c>
      <c r="H173" t="s">
        <v>450</v>
      </c>
      <c r="I173" t="s">
        <v>661</v>
      </c>
      <c r="J173">
        <f t="shared" si="13"/>
        <v>239</v>
      </c>
      <c r="K173">
        <f t="shared" si="14"/>
        <v>124</v>
      </c>
      <c r="L173">
        <f t="shared" si="15"/>
        <v>10</v>
      </c>
      <c r="M173">
        <f t="shared" si="16"/>
        <v>6</v>
      </c>
      <c r="N173">
        <f t="shared" si="17"/>
        <v>11</v>
      </c>
      <c r="O173">
        <f t="shared" si="18"/>
        <v>3</v>
      </c>
    </row>
    <row r="174" spans="1:15" x14ac:dyDescent="0.35">
      <c r="A174" s="1">
        <v>172</v>
      </c>
      <c r="B174" t="s">
        <v>774</v>
      </c>
      <c r="C174" t="s">
        <v>775</v>
      </c>
      <c r="D174" t="s">
        <v>776</v>
      </c>
      <c r="E174" t="s">
        <v>777</v>
      </c>
      <c r="F174" t="s">
        <v>464</v>
      </c>
      <c r="G174" t="s">
        <v>497</v>
      </c>
      <c r="H174" t="s">
        <v>497</v>
      </c>
      <c r="I174" t="s">
        <v>566</v>
      </c>
      <c r="J174">
        <f t="shared" si="13"/>
        <v>236</v>
      </c>
      <c r="K174">
        <f t="shared" si="14"/>
        <v>158</v>
      </c>
      <c r="L174">
        <f t="shared" si="15"/>
        <v>8</v>
      </c>
      <c r="M174">
        <f t="shared" si="16"/>
        <v>7</v>
      </c>
      <c r="N174">
        <f t="shared" si="17"/>
        <v>7</v>
      </c>
      <c r="O174">
        <f t="shared" si="18"/>
        <v>5</v>
      </c>
    </row>
    <row r="175" spans="1:15" x14ac:dyDescent="0.35">
      <c r="A175" s="1">
        <v>173</v>
      </c>
      <c r="B175" t="s">
        <v>778</v>
      </c>
      <c r="C175" t="s">
        <v>779</v>
      </c>
      <c r="D175" t="s">
        <v>780</v>
      </c>
      <c r="E175" t="s">
        <v>781</v>
      </c>
      <c r="F175" t="s">
        <v>464</v>
      </c>
      <c r="G175" t="s">
        <v>464</v>
      </c>
      <c r="H175" t="s">
        <v>497</v>
      </c>
      <c r="I175" t="s">
        <v>497</v>
      </c>
      <c r="J175">
        <f t="shared" si="13"/>
        <v>233</v>
      </c>
      <c r="K175">
        <f t="shared" si="14"/>
        <v>200</v>
      </c>
      <c r="L175">
        <f t="shared" si="15"/>
        <v>8</v>
      </c>
      <c r="M175">
        <f t="shared" si="16"/>
        <v>8</v>
      </c>
      <c r="N175">
        <f t="shared" si="17"/>
        <v>7</v>
      </c>
      <c r="O175">
        <f t="shared" si="18"/>
        <v>7</v>
      </c>
    </row>
    <row r="176" spans="1:15" x14ac:dyDescent="0.35">
      <c r="A176" s="1">
        <v>174</v>
      </c>
      <c r="B176" t="s">
        <v>782</v>
      </c>
      <c r="C176" t="s">
        <v>783</v>
      </c>
      <c r="D176" t="s">
        <v>640</v>
      </c>
      <c r="E176" t="s">
        <v>784</v>
      </c>
      <c r="F176" t="s">
        <v>566</v>
      </c>
      <c r="G176" t="s">
        <v>566</v>
      </c>
      <c r="H176" t="s">
        <v>661</v>
      </c>
      <c r="I176" t="s">
        <v>661</v>
      </c>
      <c r="J176">
        <f t="shared" si="13"/>
        <v>232</v>
      </c>
      <c r="K176">
        <f t="shared" si="14"/>
        <v>225</v>
      </c>
      <c r="L176">
        <f t="shared" si="15"/>
        <v>5</v>
      </c>
      <c r="M176">
        <f t="shared" si="16"/>
        <v>5</v>
      </c>
      <c r="N176">
        <f t="shared" si="17"/>
        <v>3</v>
      </c>
      <c r="O176">
        <f t="shared" si="18"/>
        <v>3</v>
      </c>
    </row>
    <row r="177" spans="1:15" x14ac:dyDescent="0.35">
      <c r="A177" s="1">
        <v>175</v>
      </c>
      <c r="B177" t="s">
        <v>785</v>
      </c>
      <c r="C177" t="s">
        <v>786</v>
      </c>
      <c r="D177" t="s">
        <v>640</v>
      </c>
      <c r="E177" t="s">
        <v>787</v>
      </c>
      <c r="F177" t="s">
        <v>566</v>
      </c>
      <c r="G177" t="s">
        <v>566</v>
      </c>
      <c r="H177" t="s">
        <v>566</v>
      </c>
      <c r="I177" t="s">
        <v>566</v>
      </c>
      <c r="J177">
        <f t="shared" si="13"/>
        <v>232</v>
      </c>
      <c r="K177">
        <f t="shared" si="14"/>
        <v>228</v>
      </c>
      <c r="L177">
        <f t="shared" si="15"/>
        <v>5</v>
      </c>
      <c r="M177">
        <f t="shared" si="16"/>
        <v>5</v>
      </c>
      <c r="N177">
        <f t="shared" si="17"/>
        <v>5</v>
      </c>
      <c r="O177">
        <f t="shared" si="18"/>
        <v>5</v>
      </c>
    </row>
    <row r="178" spans="1:15" x14ac:dyDescent="0.35">
      <c r="A178" s="1">
        <v>176</v>
      </c>
      <c r="B178" t="s">
        <v>788</v>
      </c>
      <c r="C178" t="s">
        <v>789</v>
      </c>
      <c r="D178" t="s">
        <v>790</v>
      </c>
      <c r="E178" t="s">
        <v>791</v>
      </c>
      <c r="F178" t="s">
        <v>464</v>
      </c>
      <c r="G178" t="s">
        <v>497</v>
      </c>
      <c r="H178" t="s">
        <v>464</v>
      </c>
      <c r="I178" t="s">
        <v>497</v>
      </c>
      <c r="J178">
        <f t="shared" si="13"/>
        <v>231</v>
      </c>
      <c r="K178">
        <f t="shared" si="14"/>
        <v>184</v>
      </c>
      <c r="L178">
        <f t="shared" si="15"/>
        <v>8</v>
      </c>
      <c r="M178">
        <f t="shared" si="16"/>
        <v>7</v>
      </c>
      <c r="N178">
        <f t="shared" si="17"/>
        <v>8</v>
      </c>
      <c r="O178">
        <f t="shared" si="18"/>
        <v>7</v>
      </c>
    </row>
    <row r="179" spans="1:15" x14ac:dyDescent="0.35">
      <c r="A179" s="1">
        <v>177</v>
      </c>
      <c r="B179" t="s">
        <v>792</v>
      </c>
      <c r="C179" t="s">
        <v>793</v>
      </c>
      <c r="D179" t="s">
        <v>794</v>
      </c>
      <c r="E179" t="s">
        <v>795</v>
      </c>
      <c r="F179" t="s">
        <v>464</v>
      </c>
      <c r="G179" t="s">
        <v>544</v>
      </c>
      <c r="H179" t="s">
        <v>544</v>
      </c>
      <c r="I179" t="s">
        <v>544</v>
      </c>
      <c r="J179">
        <f t="shared" si="13"/>
        <v>212</v>
      </c>
      <c r="K179">
        <f t="shared" si="14"/>
        <v>179</v>
      </c>
      <c r="L179">
        <f t="shared" si="15"/>
        <v>8</v>
      </c>
      <c r="M179">
        <f t="shared" si="16"/>
        <v>6</v>
      </c>
      <c r="N179">
        <f t="shared" si="17"/>
        <v>6</v>
      </c>
      <c r="O179">
        <f t="shared" si="18"/>
        <v>6</v>
      </c>
    </row>
    <row r="180" spans="1:15" x14ac:dyDescent="0.35">
      <c r="A180" s="1">
        <v>178</v>
      </c>
      <c r="B180" t="s">
        <v>796</v>
      </c>
      <c r="C180" t="s">
        <v>797</v>
      </c>
      <c r="D180" t="s">
        <v>798</v>
      </c>
      <c r="E180" t="s">
        <v>799</v>
      </c>
      <c r="F180" t="s">
        <v>544</v>
      </c>
      <c r="G180" t="s">
        <v>544</v>
      </c>
      <c r="H180" t="s">
        <v>566</v>
      </c>
      <c r="I180" t="s">
        <v>566</v>
      </c>
      <c r="J180">
        <f t="shared" si="13"/>
        <v>207</v>
      </c>
      <c r="K180">
        <f t="shared" si="14"/>
        <v>203</v>
      </c>
      <c r="L180">
        <f t="shared" si="15"/>
        <v>6</v>
      </c>
      <c r="M180">
        <f t="shared" si="16"/>
        <v>6</v>
      </c>
      <c r="N180">
        <f t="shared" si="17"/>
        <v>5</v>
      </c>
      <c r="O180">
        <f t="shared" si="18"/>
        <v>5</v>
      </c>
    </row>
    <row r="181" spans="1:15" x14ac:dyDescent="0.35">
      <c r="A181" s="1">
        <v>179</v>
      </c>
      <c r="B181" t="s">
        <v>800</v>
      </c>
      <c r="C181" t="s">
        <v>801</v>
      </c>
      <c r="D181" t="s">
        <v>802</v>
      </c>
      <c r="E181" t="s">
        <v>803</v>
      </c>
      <c r="F181" t="s">
        <v>464</v>
      </c>
      <c r="G181" t="s">
        <v>566</v>
      </c>
      <c r="H181" t="s">
        <v>566</v>
      </c>
      <c r="I181" t="s">
        <v>623</v>
      </c>
      <c r="J181">
        <f t="shared" si="13"/>
        <v>198</v>
      </c>
      <c r="K181">
        <f t="shared" si="14"/>
        <v>110</v>
      </c>
      <c r="L181">
        <f t="shared" si="15"/>
        <v>8</v>
      </c>
      <c r="M181">
        <f t="shared" si="16"/>
        <v>5</v>
      </c>
      <c r="N181">
        <f t="shared" si="17"/>
        <v>5</v>
      </c>
      <c r="O181">
        <f t="shared" si="18"/>
        <v>4</v>
      </c>
    </row>
    <row r="182" spans="1:15" x14ac:dyDescent="0.35">
      <c r="A182" s="1">
        <v>180</v>
      </c>
      <c r="B182" t="s">
        <v>804</v>
      </c>
      <c r="C182" t="s">
        <v>805</v>
      </c>
      <c r="D182" t="s">
        <v>68</v>
      </c>
      <c r="E182" t="s">
        <v>806</v>
      </c>
      <c r="F182" t="s">
        <v>544</v>
      </c>
      <c r="G182" t="s">
        <v>544</v>
      </c>
      <c r="H182" t="s">
        <v>544</v>
      </c>
      <c r="I182" t="s">
        <v>623</v>
      </c>
      <c r="J182">
        <f t="shared" si="13"/>
        <v>188</v>
      </c>
      <c r="K182">
        <f t="shared" si="14"/>
        <v>172</v>
      </c>
      <c r="L182">
        <f t="shared" si="15"/>
        <v>6</v>
      </c>
      <c r="M182">
        <f t="shared" si="16"/>
        <v>6</v>
      </c>
      <c r="N182">
        <f t="shared" si="17"/>
        <v>6</v>
      </c>
      <c r="O182">
        <f t="shared" si="18"/>
        <v>4</v>
      </c>
    </row>
    <row r="183" spans="1:15" x14ac:dyDescent="0.35">
      <c r="A183" s="1">
        <v>181</v>
      </c>
      <c r="B183" t="s">
        <v>807</v>
      </c>
      <c r="C183" t="s">
        <v>808</v>
      </c>
      <c r="D183" t="s">
        <v>809</v>
      </c>
      <c r="E183" t="s">
        <v>82</v>
      </c>
      <c r="F183" t="s">
        <v>557</v>
      </c>
      <c r="G183" t="s">
        <v>497</v>
      </c>
      <c r="H183" t="s">
        <v>557</v>
      </c>
      <c r="I183" t="s">
        <v>661</v>
      </c>
      <c r="J183">
        <f t="shared" si="13"/>
        <v>182</v>
      </c>
      <c r="K183">
        <f t="shared" si="14"/>
        <v>89</v>
      </c>
      <c r="L183">
        <f t="shared" si="15"/>
        <v>9</v>
      </c>
      <c r="M183">
        <f t="shared" si="16"/>
        <v>7</v>
      </c>
      <c r="N183">
        <f t="shared" si="17"/>
        <v>9</v>
      </c>
      <c r="O183">
        <f t="shared" si="18"/>
        <v>3</v>
      </c>
    </row>
    <row r="184" spans="1:15" x14ac:dyDescent="0.35">
      <c r="A184" s="1">
        <v>182</v>
      </c>
      <c r="B184" t="s">
        <v>810</v>
      </c>
      <c r="C184" t="s">
        <v>811</v>
      </c>
      <c r="D184" t="s">
        <v>812</v>
      </c>
      <c r="E184" t="s">
        <v>132</v>
      </c>
      <c r="F184" t="s">
        <v>544</v>
      </c>
      <c r="G184" t="s">
        <v>566</v>
      </c>
      <c r="H184" t="s">
        <v>690</v>
      </c>
      <c r="I184" t="s">
        <v>690</v>
      </c>
      <c r="J184">
        <f t="shared" si="13"/>
        <v>175</v>
      </c>
      <c r="K184">
        <f t="shared" si="14"/>
        <v>103</v>
      </c>
      <c r="L184">
        <f t="shared" si="15"/>
        <v>6</v>
      </c>
      <c r="M184">
        <f t="shared" si="16"/>
        <v>5</v>
      </c>
      <c r="N184">
        <f t="shared" si="17"/>
        <v>2</v>
      </c>
      <c r="O184">
        <f t="shared" si="18"/>
        <v>2</v>
      </c>
    </row>
    <row r="185" spans="1:15" x14ac:dyDescent="0.35">
      <c r="A185" s="1">
        <v>183</v>
      </c>
      <c r="B185" t="s">
        <v>813</v>
      </c>
      <c r="C185" t="s">
        <v>814</v>
      </c>
      <c r="D185" t="s">
        <v>815</v>
      </c>
      <c r="E185" t="s">
        <v>61</v>
      </c>
      <c r="F185" t="s">
        <v>557</v>
      </c>
      <c r="G185" t="s">
        <v>557</v>
      </c>
      <c r="H185" t="s">
        <v>497</v>
      </c>
      <c r="I185" t="s">
        <v>497</v>
      </c>
      <c r="J185">
        <f t="shared" si="13"/>
        <v>173</v>
      </c>
      <c r="K185">
        <f t="shared" si="14"/>
        <v>165</v>
      </c>
      <c r="L185">
        <f t="shared" si="15"/>
        <v>9</v>
      </c>
      <c r="M185">
        <f t="shared" si="16"/>
        <v>9</v>
      </c>
      <c r="N185">
        <f t="shared" si="17"/>
        <v>7</v>
      </c>
      <c r="O185">
        <f t="shared" si="18"/>
        <v>7</v>
      </c>
    </row>
    <row r="186" spans="1:15" x14ac:dyDescent="0.35">
      <c r="A186" s="1">
        <v>184</v>
      </c>
      <c r="B186" t="s">
        <v>816</v>
      </c>
      <c r="C186" t="s">
        <v>817</v>
      </c>
      <c r="D186" t="s">
        <v>806</v>
      </c>
      <c r="E186" t="s">
        <v>119</v>
      </c>
      <c r="F186" t="s">
        <v>661</v>
      </c>
      <c r="G186" t="s">
        <v>661</v>
      </c>
      <c r="H186" t="s">
        <v>661</v>
      </c>
      <c r="I186" t="s">
        <v>661</v>
      </c>
      <c r="J186">
        <f t="shared" si="13"/>
        <v>172</v>
      </c>
      <c r="K186">
        <f t="shared" si="14"/>
        <v>53</v>
      </c>
      <c r="L186">
        <f t="shared" si="15"/>
        <v>3</v>
      </c>
      <c r="M186">
        <f t="shared" si="16"/>
        <v>3</v>
      </c>
      <c r="N186">
        <f t="shared" si="17"/>
        <v>3</v>
      </c>
      <c r="O186">
        <f t="shared" si="18"/>
        <v>3</v>
      </c>
    </row>
    <row r="187" spans="1:15" x14ac:dyDescent="0.35">
      <c r="A187" s="1">
        <v>185</v>
      </c>
      <c r="B187" t="s">
        <v>818</v>
      </c>
      <c r="C187" t="s">
        <v>819</v>
      </c>
      <c r="D187" t="s">
        <v>728</v>
      </c>
      <c r="E187" t="s">
        <v>121</v>
      </c>
      <c r="F187" t="s">
        <v>464</v>
      </c>
      <c r="G187" t="s">
        <v>464</v>
      </c>
      <c r="H187" t="s">
        <v>497</v>
      </c>
      <c r="I187" t="s">
        <v>566</v>
      </c>
      <c r="J187">
        <f t="shared" si="13"/>
        <v>167</v>
      </c>
      <c r="K187">
        <f t="shared" si="14"/>
        <v>107</v>
      </c>
      <c r="L187">
        <f t="shared" si="15"/>
        <v>8</v>
      </c>
      <c r="M187">
        <f t="shared" si="16"/>
        <v>8</v>
      </c>
      <c r="N187">
        <f t="shared" si="17"/>
        <v>7</v>
      </c>
      <c r="O187">
        <f t="shared" si="18"/>
        <v>5</v>
      </c>
    </row>
    <row r="188" spans="1:15" x14ac:dyDescent="0.35">
      <c r="A188" s="1">
        <v>186</v>
      </c>
      <c r="B188" t="s">
        <v>820</v>
      </c>
      <c r="C188" t="s">
        <v>821</v>
      </c>
      <c r="D188" t="s">
        <v>822</v>
      </c>
      <c r="E188" t="s">
        <v>823</v>
      </c>
      <c r="F188" t="s">
        <v>566</v>
      </c>
      <c r="G188" t="s">
        <v>566</v>
      </c>
      <c r="H188" t="s">
        <v>623</v>
      </c>
      <c r="I188" t="s">
        <v>623</v>
      </c>
      <c r="J188">
        <f t="shared" si="13"/>
        <v>156</v>
      </c>
      <c r="K188">
        <f t="shared" si="14"/>
        <v>142</v>
      </c>
      <c r="L188">
        <f t="shared" si="15"/>
        <v>5</v>
      </c>
      <c r="M188">
        <f t="shared" si="16"/>
        <v>5</v>
      </c>
      <c r="N188">
        <f t="shared" si="17"/>
        <v>4</v>
      </c>
      <c r="O188">
        <f t="shared" si="18"/>
        <v>4</v>
      </c>
    </row>
    <row r="189" spans="1:15" x14ac:dyDescent="0.35">
      <c r="A189" s="1">
        <v>187</v>
      </c>
      <c r="B189" t="s">
        <v>824</v>
      </c>
      <c r="C189" t="s">
        <v>825</v>
      </c>
      <c r="D189" t="s">
        <v>826</v>
      </c>
      <c r="E189" t="s">
        <v>827</v>
      </c>
      <c r="F189" t="s">
        <v>464</v>
      </c>
      <c r="G189" t="s">
        <v>544</v>
      </c>
      <c r="H189" t="s">
        <v>623</v>
      </c>
      <c r="I189" t="s">
        <v>623</v>
      </c>
      <c r="J189">
        <f t="shared" si="13"/>
        <v>152</v>
      </c>
      <c r="K189">
        <f t="shared" si="14"/>
        <v>108</v>
      </c>
      <c r="L189">
        <f t="shared" si="15"/>
        <v>8</v>
      </c>
      <c r="M189">
        <f t="shared" si="16"/>
        <v>6</v>
      </c>
      <c r="N189">
        <f t="shared" si="17"/>
        <v>4</v>
      </c>
      <c r="O189">
        <f t="shared" si="18"/>
        <v>4</v>
      </c>
    </row>
    <row r="190" spans="1:15" x14ac:dyDescent="0.35">
      <c r="A190" s="1">
        <v>188</v>
      </c>
      <c r="B190" t="s">
        <v>828</v>
      </c>
      <c r="C190" t="s">
        <v>829</v>
      </c>
      <c r="D190" t="s">
        <v>45</v>
      </c>
      <c r="E190" t="s">
        <v>170</v>
      </c>
      <c r="F190" t="s">
        <v>623</v>
      </c>
      <c r="G190" t="s">
        <v>623</v>
      </c>
      <c r="H190" t="s">
        <v>624</v>
      </c>
      <c r="I190" t="s">
        <v>624</v>
      </c>
      <c r="J190">
        <f t="shared" si="13"/>
        <v>146</v>
      </c>
      <c r="K190">
        <f t="shared" si="14"/>
        <v>51</v>
      </c>
      <c r="L190">
        <f t="shared" si="15"/>
        <v>4</v>
      </c>
      <c r="M190">
        <f t="shared" si="16"/>
        <v>4</v>
      </c>
      <c r="N190">
        <f t="shared" si="17"/>
        <v>1</v>
      </c>
      <c r="O190">
        <f t="shared" si="18"/>
        <v>1</v>
      </c>
    </row>
    <row r="191" spans="1:15" x14ac:dyDescent="0.35">
      <c r="A191" s="1">
        <v>189</v>
      </c>
      <c r="B191" t="s">
        <v>830</v>
      </c>
      <c r="C191" t="s">
        <v>831</v>
      </c>
      <c r="D191" t="s">
        <v>832</v>
      </c>
      <c r="E191" t="s">
        <v>833</v>
      </c>
      <c r="F191" t="s">
        <v>544</v>
      </c>
      <c r="G191" t="s">
        <v>544</v>
      </c>
      <c r="H191" t="s">
        <v>566</v>
      </c>
      <c r="I191" t="s">
        <v>566</v>
      </c>
      <c r="J191">
        <f t="shared" si="13"/>
        <v>140</v>
      </c>
      <c r="K191">
        <f t="shared" si="14"/>
        <v>106</v>
      </c>
      <c r="L191">
        <f t="shared" si="15"/>
        <v>6</v>
      </c>
      <c r="M191">
        <f t="shared" si="16"/>
        <v>6</v>
      </c>
      <c r="N191">
        <f t="shared" si="17"/>
        <v>5</v>
      </c>
      <c r="O191">
        <f t="shared" si="18"/>
        <v>5</v>
      </c>
    </row>
    <row r="192" spans="1:15" x14ac:dyDescent="0.35">
      <c r="A192" s="1">
        <v>190</v>
      </c>
      <c r="B192" t="s">
        <v>834</v>
      </c>
      <c r="C192" t="s">
        <v>835</v>
      </c>
      <c r="D192" t="s">
        <v>140</v>
      </c>
      <c r="E192" t="s">
        <v>762</v>
      </c>
      <c r="F192" t="s">
        <v>497</v>
      </c>
      <c r="G192" t="s">
        <v>497</v>
      </c>
      <c r="H192" t="s">
        <v>544</v>
      </c>
      <c r="I192" t="s">
        <v>544</v>
      </c>
      <c r="J192">
        <f t="shared" si="13"/>
        <v>133</v>
      </c>
      <c r="K192">
        <f t="shared" si="14"/>
        <v>128</v>
      </c>
      <c r="L192">
        <f t="shared" si="15"/>
        <v>7</v>
      </c>
      <c r="M192">
        <f t="shared" si="16"/>
        <v>7</v>
      </c>
      <c r="N192">
        <f t="shared" si="17"/>
        <v>6</v>
      </c>
      <c r="O192">
        <f t="shared" si="18"/>
        <v>6</v>
      </c>
    </row>
    <row r="193" spans="1:15" x14ac:dyDescent="0.35">
      <c r="A193" s="1">
        <v>191</v>
      </c>
      <c r="B193" t="s">
        <v>836</v>
      </c>
      <c r="C193" t="s">
        <v>837</v>
      </c>
      <c r="D193" t="s">
        <v>140</v>
      </c>
      <c r="E193" t="s">
        <v>140</v>
      </c>
      <c r="F193" t="s">
        <v>566</v>
      </c>
      <c r="G193" t="s">
        <v>566</v>
      </c>
      <c r="H193" t="s">
        <v>623</v>
      </c>
      <c r="I193" t="s">
        <v>623</v>
      </c>
      <c r="J193">
        <f t="shared" si="13"/>
        <v>133</v>
      </c>
      <c r="K193">
        <f t="shared" si="14"/>
        <v>133</v>
      </c>
      <c r="L193">
        <f t="shared" si="15"/>
        <v>5</v>
      </c>
      <c r="M193">
        <f t="shared" si="16"/>
        <v>5</v>
      </c>
      <c r="N193">
        <f t="shared" si="17"/>
        <v>4</v>
      </c>
      <c r="O193">
        <f t="shared" si="18"/>
        <v>4</v>
      </c>
    </row>
    <row r="194" spans="1:15" x14ac:dyDescent="0.35">
      <c r="A194" s="1">
        <v>192</v>
      </c>
      <c r="B194" t="s">
        <v>838</v>
      </c>
      <c r="C194" t="s">
        <v>839</v>
      </c>
      <c r="D194" t="s">
        <v>38</v>
      </c>
      <c r="E194" t="s">
        <v>840</v>
      </c>
      <c r="F194" t="s">
        <v>623</v>
      </c>
      <c r="G194" t="s">
        <v>623</v>
      </c>
      <c r="H194" t="s">
        <v>623</v>
      </c>
      <c r="I194" t="s">
        <v>623</v>
      </c>
      <c r="J194">
        <f t="shared" si="13"/>
        <v>126</v>
      </c>
      <c r="K194">
        <f t="shared" si="14"/>
        <v>117</v>
      </c>
      <c r="L194">
        <f t="shared" si="15"/>
        <v>4</v>
      </c>
      <c r="M194">
        <f t="shared" si="16"/>
        <v>4</v>
      </c>
      <c r="N194">
        <f t="shared" si="17"/>
        <v>4</v>
      </c>
      <c r="O194">
        <f t="shared" si="18"/>
        <v>4</v>
      </c>
    </row>
    <row r="195" spans="1:15" x14ac:dyDescent="0.35">
      <c r="A195" s="1">
        <v>193</v>
      </c>
      <c r="B195" t="s">
        <v>841</v>
      </c>
      <c r="C195" t="s">
        <v>842</v>
      </c>
      <c r="D195" t="s">
        <v>843</v>
      </c>
      <c r="E195" t="s">
        <v>193</v>
      </c>
      <c r="F195" t="s">
        <v>566</v>
      </c>
      <c r="G195" t="s">
        <v>661</v>
      </c>
      <c r="H195" t="s">
        <v>661</v>
      </c>
      <c r="I195" t="s">
        <v>690</v>
      </c>
      <c r="J195">
        <f t="shared" ref="J195:J258" si="19">_xlfn.NUMBERVALUE(D195)</f>
        <v>125</v>
      </c>
      <c r="K195">
        <f t="shared" ref="K195:K258" si="20">_xlfn.NUMBERVALUE(E195)</f>
        <v>52</v>
      </c>
      <c r="L195">
        <f t="shared" ref="L195:L258" si="21">_xlfn.NUMBERVALUE(F195)</f>
        <v>5</v>
      </c>
      <c r="M195">
        <f t="shared" ref="M195:M258" si="22">_xlfn.NUMBERVALUE(G195)</f>
        <v>3</v>
      </c>
      <c r="N195">
        <f t="shared" ref="N195:N258" si="23">_xlfn.NUMBERVALUE(H195)</f>
        <v>3</v>
      </c>
      <c r="O195">
        <f t="shared" ref="O195:O258" si="24">_xlfn.NUMBERVALUE(I195)</f>
        <v>2</v>
      </c>
    </row>
    <row r="196" spans="1:15" x14ac:dyDescent="0.35">
      <c r="A196" s="1">
        <v>194</v>
      </c>
      <c r="B196" t="s">
        <v>844</v>
      </c>
      <c r="C196" t="s">
        <v>845</v>
      </c>
      <c r="D196" t="s">
        <v>843</v>
      </c>
      <c r="E196" t="s">
        <v>846</v>
      </c>
      <c r="F196" t="s">
        <v>544</v>
      </c>
      <c r="G196" t="s">
        <v>544</v>
      </c>
      <c r="H196" t="s">
        <v>566</v>
      </c>
      <c r="I196" t="s">
        <v>566</v>
      </c>
      <c r="J196">
        <f t="shared" si="19"/>
        <v>125</v>
      </c>
      <c r="K196">
        <f t="shared" si="20"/>
        <v>114</v>
      </c>
      <c r="L196">
        <f t="shared" si="21"/>
        <v>6</v>
      </c>
      <c r="M196">
        <f t="shared" si="22"/>
        <v>6</v>
      </c>
      <c r="N196">
        <f t="shared" si="23"/>
        <v>5</v>
      </c>
      <c r="O196">
        <f t="shared" si="24"/>
        <v>5</v>
      </c>
    </row>
    <row r="197" spans="1:15" x14ac:dyDescent="0.35">
      <c r="A197" s="1">
        <v>195</v>
      </c>
      <c r="B197" t="s">
        <v>847</v>
      </c>
      <c r="C197" t="s">
        <v>848</v>
      </c>
      <c r="D197" t="s">
        <v>840</v>
      </c>
      <c r="E197" t="s">
        <v>36</v>
      </c>
      <c r="F197" t="s">
        <v>544</v>
      </c>
      <c r="G197" t="s">
        <v>623</v>
      </c>
      <c r="H197" t="s">
        <v>623</v>
      </c>
      <c r="I197" t="s">
        <v>690</v>
      </c>
      <c r="J197">
        <f t="shared" si="19"/>
        <v>117</v>
      </c>
      <c r="K197">
        <f t="shared" si="20"/>
        <v>40</v>
      </c>
      <c r="L197">
        <f t="shared" si="21"/>
        <v>6</v>
      </c>
      <c r="M197">
        <f t="shared" si="22"/>
        <v>4</v>
      </c>
      <c r="N197">
        <f t="shared" si="23"/>
        <v>4</v>
      </c>
      <c r="O197">
        <f t="shared" si="24"/>
        <v>2</v>
      </c>
    </row>
    <row r="198" spans="1:15" x14ac:dyDescent="0.35">
      <c r="A198" s="1">
        <v>196</v>
      </c>
      <c r="B198" t="s">
        <v>849</v>
      </c>
      <c r="C198" t="s">
        <v>850</v>
      </c>
      <c r="D198" t="s">
        <v>840</v>
      </c>
      <c r="E198" t="s">
        <v>840</v>
      </c>
      <c r="F198" t="s">
        <v>566</v>
      </c>
      <c r="G198" t="s">
        <v>566</v>
      </c>
      <c r="H198" t="s">
        <v>661</v>
      </c>
      <c r="I198" t="s">
        <v>661</v>
      </c>
      <c r="J198">
        <f t="shared" si="19"/>
        <v>117</v>
      </c>
      <c r="K198">
        <f t="shared" si="20"/>
        <v>117</v>
      </c>
      <c r="L198">
        <f t="shared" si="21"/>
        <v>5</v>
      </c>
      <c r="M198">
        <f t="shared" si="22"/>
        <v>5</v>
      </c>
      <c r="N198">
        <f t="shared" si="23"/>
        <v>3</v>
      </c>
      <c r="O198">
        <f t="shared" si="24"/>
        <v>3</v>
      </c>
    </row>
    <row r="199" spans="1:15" x14ac:dyDescent="0.35">
      <c r="A199" s="1">
        <v>197</v>
      </c>
      <c r="B199" t="s">
        <v>851</v>
      </c>
      <c r="C199" t="s">
        <v>852</v>
      </c>
      <c r="D199" t="s">
        <v>853</v>
      </c>
      <c r="E199" t="s">
        <v>81</v>
      </c>
      <c r="F199" t="s">
        <v>497</v>
      </c>
      <c r="G199" t="s">
        <v>661</v>
      </c>
      <c r="H199" t="s">
        <v>661</v>
      </c>
      <c r="I199" t="s">
        <v>624</v>
      </c>
      <c r="J199">
        <f t="shared" si="19"/>
        <v>116</v>
      </c>
      <c r="K199">
        <f t="shared" si="20"/>
        <v>45</v>
      </c>
      <c r="L199">
        <f t="shared" si="21"/>
        <v>7</v>
      </c>
      <c r="M199">
        <f t="shared" si="22"/>
        <v>3</v>
      </c>
      <c r="N199">
        <f t="shared" si="23"/>
        <v>3</v>
      </c>
      <c r="O199">
        <f t="shared" si="24"/>
        <v>1</v>
      </c>
    </row>
    <row r="200" spans="1:15" x14ac:dyDescent="0.35">
      <c r="A200" s="1">
        <v>198</v>
      </c>
      <c r="B200" t="s">
        <v>854</v>
      </c>
      <c r="C200" t="s">
        <v>855</v>
      </c>
      <c r="D200" t="s">
        <v>856</v>
      </c>
      <c r="E200" t="s">
        <v>231</v>
      </c>
      <c r="F200" t="s">
        <v>661</v>
      </c>
      <c r="G200" t="s">
        <v>690</v>
      </c>
      <c r="H200" t="s">
        <v>690</v>
      </c>
      <c r="I200" t="s">
        <v>857</v>
      </c>
      <c r="J200">
        <f t="shared" si="19"/>
        <v>113</v>
      </c>
      <c r="K200">
        <f t="shared" si="20"/>
        <v>20</v>
      </c>
      <c r="L200">
        <f t="shared" si="21"/>
        <v>3</v>
      </c>
      <c r="M200">
        <f t="shared" si="22"/>
        <v>2</v>
      </c>
      <c r="N200">
        <f t="shared" si="23"/>
        <v>2</v>
      </c>
      <c r="O200">
        <f t="shared" si="24"/>
        <v>0</v>
      </c>
    </row>
    <row r="201" spans="1:15" x14ac:dyDescent="0.35">
      <c r="A201" s="1">
        <v>199</v>
      </c>
      <c r="B201" t="s">
        <v>858</v>
      </c>
      <c r="C201" t="s">
        <v>859</v>
      </c>
      <c r="D201" t="s">
        <v>860</v>
      </c>
      <c r="E201" t="s">
        <v>170</v>
      </c>
      <c r="F201" t="s">
        <v>661</v>
      </c>
      <c r="G201" t="s">
        <v>661</v>
      </c>
      <c r="H201" t="s">
        <v>661</v>
      </c>
      <c r="I201" t="s">
        <v>690</v>
      </c>
      <c r="J201">
        <f t="shared" si="19"/>
        <v>111</v>
      </c>
      <c r="K201">
        <f t="shared" si="20"/>
        <v>51</v>
      </c>
      <c r="L201">
        <f t="shared" si="21"/>
        <v>3</v>
      </c>
      <c r="M201">
        <f t="shared" si="22"/>
        <v>3</v>
      </c>
      <c r="N201">
        <f t="shared" si="23"/>
        <v>3</v>
      </c>
      <c r="O201">
        <f t="shared" si="24"/>
        <v>2</v>
      </c>
    </row>
    <row r="202" spans="1:15" x14ac:dyDescent="0.35">
      <c r="A202" s="1">
        <v>200</v>
      </c>
      <c r="B202" t="s">
        <v>861</v>
      </c>
      <c r="C202" t="s">
        <v>862</v>
      </c>
      <c r="D202" t="s">
        <v>803</v>
      </c>
      <c r="E202" t="s">
        <v>214</v>
      </c>
      <c r="F202" t="s">
        <v>623</v>
      </c>
      <c r="G202" t="s">
        <v>661</v>
      </c>
      <c r="H202" t="s">
        <v>624</v>
      </c>
      <c r="I202" t="s">
        <v>624</v>
      </c>
      <c r="J202">
        <f t="shared" si="19"/>
        <v>110</v>
      </c>
      <c r="K202">
        <f t="shared" si="20"/>
        <v>47</v>
      </c>
      <c r="L202">
        <f t="shared" si="21"/>
        <v>4</v>
      </c>
      <c r="M202">
        <f t="shared" si="22"/>
        <v>3</v>
      </c>
      <c r="N202">
        <f t="shared" si="23"/>
        <v>1</v>
      </c>
      <c r="O202">
        <f t="shared" si="24"/>
        <v>1</v>
      </c>
    </row>
    <row r="203" spans="1:15" x14ac:dyDescent="0.35">
      <c r="A203" s="1">
        <v>201</v>
      </c>
      <c r="B203" t="s">
        <v>863</v>
      </c>
      <c r="C203" t="s">
        <v>864</v>
      </c>
      <c r="D203" t="s">
        <v>803</v>
      </c>
      <c r="E203" t="s">
        <v>803</v>
      </c>
      <c r="F203" t="s">
        <v>497</v>
      </c>
      <c r="G203" t="s">
        <v>497</v>
      </c>
      <c r="H203" t="s">
        <v>566</v>
      </c>
      <c r="I203" t="s">
        <v>566</v>
      </c>
      <c r="J203">
        <f t="shared" si="19"/>
        <v>110</v>
      </c>
      <c r="K203">
        <f t="shared" si="20"/>
        <v>110</v>
      </c>
      <c r="L203">
        <f t="shared" si="21"/>
        <v>7</v>
      </c>
      <c r="M203">
        <f t="shared" si="22"/>
        <v>7</v>
      </c>
      <c r="N203">
        <f t="shared" si="23"/>
        <v>5</v>
      </c>
      <c r="O203">
        <f t="shared" si="24"/>
        <v>5</v>
      </c>
    </row>
    <row r="204" spans="1:15" x14ac:dyDescent="0.35">
      <c r="A204" s="1">
        <v>202</v>
      </c>
      <c r="B204" t="s">
        <v>865</v>
      </c>
      <c r="C204" t="s">
        <v>866</v>
      </c>
      <c r="D204" t="s">
        <v>90</v>
      </c>
      <c r="E204" t="s">
        <v>176</v>
      </c>
      <c r="F204" t="s">
        <v>544</v>
      </c>
      <c r="G204" t="s">
        <v>566</v>
      </c>
      <c r="H204" t="s">
        <v>623</v>
      </c>
      <c r="I204" t="s">
        <v>661</v>
      </c>
      <c r="J204">
        <f t="shared" si="19"/>
        <v>109</v>
      </c>
      <c r="K204">
        <f t="shared" si="20"/>
        <v>70</v>
      </c>
      <c r="L204">
        <f t="shared" si="21"/>
        <v>6</v>
      </c>
      <c r="M204">
        <f t="shared" si="22"/>
        <v>5</v>
      </c>
      <c r="N204">
        <f t="shared" si="23"/>
        <v>4</v>
      </c>
      <c r="O204">
        <f t="shared" si="24"/>
        <v>3</v>
      </c>
    </row>
    <row r="205" spans="1:15" x14ac:dyDescent="0.35">
      <c r="A205" s="1">
        <v>203</v>
      </c>
      <c r="B205" t="s">
        <v>867</v>
      </c>
      <c r="C205" t="s">
        <v>868</v>
      </c>
      <c r="D205" t="s">
        <v>90</v>
      </c>
      <c r="E205" t="s">
        <v>90</v>
      </c>
      <c r="F205" t="s">
        <v>544</v>
      </c>
      <c r="G205" t="s">
        <v>544</v>
      </c>
      <c r="H205" t="s">
        <v>566</v>
      </c>
      <c r="I205" t="s">
        <v>566</v>
      </c>
      <c r="J205">
        <f t="shared" si="19"/>
        <v>109</v>
      </c>
      <c r="K205">
        <f t="shared" si="20"/>
        <v>109</v>
      </c>
      <c r="L205">
        <f t="shared" si="21"/>
        <v>6</v>
      </c>
      <c r="M205">
        <f t="shared" si="22"/>
        <v>6</v>
      </c>
      <c r="N205">
        <f t="shared" si="23"/>
        <v>5</v>
      </c>
      <c r="O205">
        <f t="shared" si="24"/>
        <v>5</v>
      </c>
    </row>
    <row r="206" spans="1:15" x14ac:dyDescent="0.35">
      <c r="A206" s="1">
        <v>204</v>
      </c>
      <c r="B206" t="s">
        <v>869</v>
      </c>
      <c r="C206" t="s">
        <v>870</v>
      </c>
      <c r="D206" t="s">
        <v>833</v>
      </c>
      <c r="E206" t="s">
        <v>176</v>
      </c>
      <c r="F206" t="s">
        <v>623</v>
      </c>
      <c r="G206" t="s">
        <v>661</v>
      </c>
      <c r="H206" t="s">
        <v>661</v>
      </c>
      <c r="I206" t="s">
        <v>661</v>
      </c>
      <c r="J206">
        <f t="shared" si="19"/>
        <v>106</v>
      </c>
      <c r="K206">
        <f t="shared" si="20"/>
        <v>70</v>
      </c>
      <c r="L206">
        <f t="shared" si="21"/>
        <v>4</v>
      </c>
      <c r="M206">
        <f t="shared" si="22"/>
        <v>3</v>
      </c>
      <c r="N206">
        <f t="shared" si="23"/>
        <v>3</v>
      </c>
      <c r="O206">
        <f t="shared" si="24"/>
        <v>3</v>
      </c>
    </row>
    <row r="207" spans="1:15" x14ac:dyDescent="0.35">
      <c r="A207" s="1">
        <v>205</v>
      </c>
      <c r="B207" t="s">
        <v>871</v>
      </c>
      <c r="C207" t="s">
        <v>872</v>
      </c>
      <c r="D207" t="s">
        <v>873</v>
      </c>
      <c r="E207" t="s">
        <v>873</v>
      </c>
      <c r="F207" t="s">
        <v>497</v>
      </c>
      <c r="G207" t="s">
        <v>497</v>
      </c>
      <c r="H207" t="s">
        <v>566</v>
      </c>
      <c r="I207" t="s">
        <v>566</v>
      </c>
      <c r="J207">
        <f t="shared" si="19"/>
        <v>104</v>
      </c>
      <c r="K207">
        <f t="shared" si="20"/>
        <v>104</v>
      </c>
      <c r="L207">
        <f t="shared" si="21"/>
        <v>7</v>
      </c>
      <c r="M207">
        <f t="shared" si="22"/>
        <v>7</v>
      </c>
      <c r="N207">
        <f t="shared" si="23"/>
        <v>5</v>
      </c>
      <c r="O207">
        <f t="shared" si="24"/>
        <v>5</v>
      </c>
    </row>
    <row r="208" spans="1:15" x14ac:dyDescent="0.35">
      <c r="A208" s="1">
        <v>206</v>
      </c>
      <c r="B208" t="s">
        <v>874</v>
      </c>
      <c r="C208" t="s">
        <v>875</v>
      </c>
      <c r="D208" t="s">
        <v>132</v>
      </c>
      <c r="E208" t="s">
        <v>30</v>
      </c>
      <c r="F208" t="s">
        <v>661</v>
      </c>
      <c r="G208" t="s">
        <v>661</v>
      </c>
      <c r="H208" t="s">
        <v>661</v>
      </c>
      <c r="I208" t="s">
        <v>624</v>
      </c>
      <c r="J208">
        <f t="shared" si="19"/>
        <v>103</v>
      </c>
      <c r="K208">
        <f t="shared" si="20"/>
        <v>22</v>
      </c>
      <c r="L208">
        <f t="shared" si="21"/>
        <v>3</v>
      </c>
      <c r="M208">
        <f t="shared" si="22"/>
        <v>3</v>
      </c>
      <c r="N208">
        <f t="shared" si="23"/>
        <v>3</v>
      </c>
      <c r="O208">
        <f t="shared" si="24"/>
        <v>1</v>
      </c>
    </row>
    <row r="209" spans="1:15" x14ac:dyDescent="0.35">
      <c r="A209" s="1">
        <v>207</v>
      </c>
      <c r="B209" t="s">
        <v>876</v>
      </c>
      <c r="C209" t="s">
        <v>877</v>
      </c>
      <c r="D209" t="s">
        <v>175</v>
      </c>
      <c r="E209" t="s">
        <v>360</v>
      </c>
      <c r="F209" t="s">
        <v>623</v>
      </c>
      <c r="G209" t="s">
        <v>623</v>
      </c>
      <c r="H209" t="s">
        <v>623</v>
      </c>
      <c r="I209" t="s">
        <v>623</v>
      </c>
      <c r="J209">
        <f t="shared" si="19"/>
        <v>102</v>
      </c>
      <c r="K209">
        <f t="shared" si="20"/>
        <v>99</v>
      </c>
      <c r="L209">
        <f t="shared" si="21"/>
        <v>4</v>
      </c>
      <c r="M209">
        <f t="shared" si="22"/>
        <v>4</v>
      </c>
      <c r="N209">
        <f t="shared" si="23"/>
        <v>4</v>
      </c>
      <c r="O209">
        <f t="shared" si="24"/>
        <v>4</v>
      </c>
    </row>
    <row r="210" spans="1:15" x14ac:dyDescent="0.35">
      <c r="A210" s="1">
        <v>208</v>
      </c>
      <c r="B210" t="s">
        <v>878</v>
      </c>
      <c r="C210" t="s">
        <v>879</v>
      </c>
      <c r="D210" t="s">
        <v>360</v>
      </c>
      <c r="E210" t="s">
        <v>181</v>
      </c>
      <c r="F210" t="s">
        <v>661</v>
      </c>
      <c r="G210" t="s">
        <v>661</v>
      </c>
      <c r="H210" t="s">
        <v>690</v>
      </c>
      <c r="I210" t="s">
        <v>690</v>
      </c>
      <c r="J210">
        <f t="shared" si="19"/>
        <v>99</v>
      </c>
      <c r="K210">
        <f t="shared" si="20"/>
        <v>96</v>
      </c>
      <c r="L210">
        <f t="shared" si="21"/>
        <v>3</v>
      </c>
      <c r="M210">
        <f t="shared" si="22"/>
        <v>3</v>
      </c>
      <c r="N210">
        <f t="shared" si="23"/>
        <v>2</v>
      </c>
      <c r="O210">
        <f t="shared" si="24"/>
        <v>2</v>
      </c>
    </row>
    <row r="211" spans="1:15" x14ac:dyDescent="0.35">
      <c r="A211" s="1">
        <v>209</v>
      </c>
      <c r="B211" t="s">
        <v>880</v>
      </c>
      <c r="C211" t="s">
        <v>881</v>
      </c>
      <c r="D211" t="s">
        <v>102</v>
      </c>
      <c r="E211" t="s">
        <v>882</v>
      </c>
      <c r="F211" t="s">
        <v>566</v>
      </c>
      <c r="G211" t="s">
        <v>566</v>
      </c>
      <c r="H211" t="s">
        <v>623</v>
      </c>
      <c r="I211" t="s">
        <v>661</v>
      </c>
      <c r="J211">
        <f t="shared" si="19"/>
        <v>98</v>
      </c>
      <c r="K211">
        <f t="shared" si="20"/>
        <v>79</v>
      </c>
      <c r="L211">
        <f t="shared" si="21"/>
        <v>5</v>
      </c>
      <c r="M211">
        <f t="shared" si="22"/>
        <v>5</v>
      </c>
      <c r="N211">
        <f t="shared" si="23"/>
        <v>4</v>
      </c>
      <c r="O211">
        <f t="shared" si="24"/>
        <v>3</v>
      </c>
    </row>
    <row r="212" spans="1:15" x14ac:dyDescent="0.35">
      <c r="A212" s="1">
        <v>210</v>
      </c>
      <c r="B212" t="s">
        <v>883</v>
      </c>
      <c r="C212" t="s">
        <v>884</v>
      </c>
      <c r="D212" t="s">
        <v>225</v>
      </c>
      <c r="E212" t="s">
        <v>54</v>
      </c>
      <c r="F212" t="s">
        <v>623</v>
      </c>
      <c r="G212" t="s">
        <v>623</v>
      </c>
      <c r="H212" t="s">
        <v>661</v>
      </c>
      <c r="I212" t="s">
        <v>690</v>
      </c>
      <c r="J212">
        <f t="shared" si="19"/>
        <v>87</v>
      </c>
      <c r="K212">
        <f t="shared" si="20"/>
        <v>82</v>
      </c>
      <c r="L212">
        <f t="shared" si="21"/>
        <v>4</v>
      </c>
      <c r="M212">
        <f t="shared" si="22"/>
        <v>4</v>
      </c>
      <c r="N212">
        <f t="shared" si="23"/>
        <v>3</v>
      </c>
      <c r="O212">
        <f t="shared" si="24"/>
        <v>2</v>
      </c>
    </row>
    <row r="213" spans="1:15" x14ac:dyDescent="0.35">
      <c r="A213" s="1">
        <v>211</v>
      </c>
      <c r="B213" t="s">
        <v>885</v>
      </c>
      <c r="C213" t="s">
        <v>886</v>
      </c>
      <c r="D213" t="s">
        <v>122</v>
      </c>
      <c r="E213" t="s">
        <v>35</v>
      </c>
      <c r="F213" t="s">
        <v>624</v>
      </c>
      <c r="G213" t="s">
        <v>624</v>
      </c>
      <c r="H213" t="s">
        <v>624</v>
      </c>
      <c r="I213" t="s">
        <v>624</v>
      </c>
      <c r="J213">
        <f t="shared" si="19"/>
        <v>84</v>
      </c>
      <c r="K213">
        <f t="shared" si="20"/>
        <v>59</v>
      </c>
      <c r="L213">
        <f t="shared" si="21"/>
        <v>1</v>
      </c>
      <c r="M213">
        <f t="shared" si="22"/>
        <v>1</v>
      </c>
      <c r="N213">
        <f t="shared" si="23"/>
        <v>1</v>
      </c>
      <c r="O213">
        <f t="shared" si="24"/>
        <v>1</v>
      </c>
    </row>
    <row r="214" spans="1:15" x14ac:dyDescent="0.35">
      <c r="A214" s="1">
        <v>212</v>
      </c>
      <c r="B214" t="s">
        <v>887</v>
      </c>
      <c r="C214" t="s">
        <v>888</v>
      </c>
      <c r="D214" t="s">
        <v>889</v>
      </c>
      <c r="E214" t="s">
        <v>889</v>
      </c>
      <c r="F214" t="s">
        <v>566</v>
      </c>
      <c r="G214" t="s">
        <v>566</v>
      </c>
      <c r="H214" t="s">
        <v>661</v>
      </c>
      <c r="I214" t="s">
        <v>661</v>
      </c>
      <c r="J214">
        <f t="shared" si="19"/>
        <v>77</v>
      </c>
      <c r="K214">
        <f t="shared" si="20"/>
        <v>77</v>
      </c>
      <c r="L214">
        <f t="shared" si="21"/>
        <v>5</v>
      </c>
      <c r="M214">
        <f t="shared" si="22"/>
        <v>5</v>
      </c>
      <c r="N214">
        <f t="shared" si="23"/>
        <v>3</v>
      </c>
      <c r="O214">
        <f t="shared" si="24"/>
        <v>3</v>
      </c>
    </row>
    <row r="215" spans="1:15" x14ac:dyDescent="0.35">
      <c r="A215" s="1">
        <v>213</v>
      </c>
      <c r="B215" t="s">
        <v>890</v>
      </c>
      <c r="C215" t="s">
        <v>891</v>
      </c>
      <c r="D215" t="s">
        <v>15</v>
      </c>
      <c r="E215" t="s">
        <v>199</v>
      </c>
      <c r="F215" t="s">
        <v>690</v>
      </c>
      <c r="G215" t="s">
        <v>624</v>
      </c>
      <c r="H215" t="s">
        <v>624</v>
      </c>
      <c r="I215" t="s">
        <v>624</v>
      </c>
      <c r="J215">
        <f t="shared" si="19"/>
        <v>75</v>
      </c>
      <c r="K215">
        <f t="shared" si="20"/>
        <v>19</v>
      </c>
      <c r="L215">
        <f t="shared" si="21"/>
        <v>2</v>
      </c>
      <c r="M215">
        <f t="shared" si="22"/>
        <v>1</v>
      </c>
      <c r="N215">
        <f t="shared" si="23"/>
        <v>1</v>
      </c>
      <c r="O215">
        <f t="shared" si="24"/>
        <v>1</v>
      </c>
    </row>
    <row r="216" spans="1:15" x14ac:dyDescent="0.35">
      <c r="A216" s="1">
        <v>214</v>
      </c>
      <c r="B216" t="s">
        <v>892</v>
      </c>
      <c r="C216" t="s">
        <v>893</v>
      </c>
      <c r="D216" t="s">
        <v>15</v>
      </c>
      <c r="E216" t="s">
        <v>244</v>
      </c>
      <c r="F216" t="s">
        <v>661</v>
      </c>
      <c r="G216" t="s">
        <v>661</v>
      </c>
      <c r="H216" t="s">
        <v>690</v>
      </c>
      <c r="I216" t="s">
        <v>690</v>
      </c>
      <c r="J216">
        <f t="shared" si="19"/>
        <v>75</v>
      </c>
      <c r="K216">
        <f t="shared" si="20"/>
        <v>74</v>
      </c>
      <c r="L216">
        <f t="shared" si="21"/>
        <v>3</v>
      </c>
      <c r="M216">
        <f t="shared" si="22"/>
        <v>3</v>
      </c>
      <c r="N216">
        <f t="shared" si="23"/>
        <v>2</v>
      </c>
      <c r="O216">
        <f t="shared" si="24"/>
        <v>2</v>
      </c>
    </row>
    <row r="217" spans="1:15" x14ac:dyDescent="0.35">
      <c r="A217" s="1">
        <v>215</v>
      </c>
      <c r="B217" t="s">
        <v>894</v>
      </c>
      <c r="C217" t="s">
        <v>895</v>
      </c>
      <c r="D217" t="s">
        <v>896</v>
      </c>
      <c r="E217" t="s">
        <v>95</v>
      </c>
      <c r="F217" t="s">
        <v>544</v>
      </c>
      <c r="G217" t="s">
        <v>661</v>
      </c>
      <c r="H217" t="s">
        <v>544</v>
      </c>
      <c r="I217" t="s">
        <v>624</v>
      </c>
      <c r="J217">
        <f t="shared" si="19"/>
        <v>73</v>
      </c>
      <c r="K217">
        <f t="shared" si="20"/>
        <v>30</v>
      </c>
      <c r="L217">
        <f t="shared" si="21"/>
        <v>6</v>
      </c>
      <c r="M217">
        <f t="shared" si="22"/>
        <v>3</v>
      </c>
      <c r="N217">
        <f t="shared" si="23"/>
        <v>6</v>
      </c>
      <c r="O217">
        <f t="shared" si="24"/>
        <v>1</v>
      </c>
    </row>
    <row r="218" spans="1:15" x14ac:dyDescent="0.35">
      <c r="A218" s="1">
        <v>216</v>
      </c>
      <c r="B218" t="s">
        <v>897</v>
      </c>
      <c r="C218" t="s">
        <v>898</v>
      </c>
      <c r="D218" t="s">
        <v>59</v>
      </c>
      <c r="E218" t="s">
        <v>83</v>
      </c>
      <c r="F218" t="s">
        <v>623</v>
      </c>
      <c r="G218" t="s">
        <v>623</v>
      </c>
      <c r="H218" t="s">
        <v>690</v>
      </c>
      <c r="I218" t="s">
        <v>624</v>
      </c>
      <c r="J218">
        <f t="shared" si="19"/>
        <v>58</v>
      </c>
      <c r="K218">
        <f t="shared" si="20"/>
        <v>50</v>
      </c>
      <c r="L218">
        <f t="shared" si="21"/>
        <v>4</v>
      </c>
      <c r="M218">
        <f t="shared" si="22"/>
        <v>4</v>
      </c>
      <c r="N218">
        <f t="shared" si="23"/>
        <v>2</v>
      </c>
      <c r="O218">
        <f t="shared" si="24"/>
        <v>1</v>
      </c>
    </row>
    <row r="219" spans="1:15" x14ac:dyDescent="0.35">
      <c r="A219" s="1">
        <v>217</v>
      </c>
      <c r="B219" t="s">
        <v>899</v>
      </c>
      <c r="C219" t="s">
        <v>900</v>
      </c>
      <c r="D219" t="s">
        <v>74</v>
      </c>
      <c r="E219" t="s">
        <v>88</v>
      </c>
      <c r="F219" t="s">
        <v>661</v>
      </c>
      <c r="G219" t="s">
        <v>661</v>
      </c>
      <c r="H219" t="s">
        <v>661</v>
      </c>
      <c r="I219" t="s">
        <v>661</v>
      </c>
      <c r="J219">
        <f t="shared" si="19"/>
        <v>57</v>
      </c>
      <c r="K219">
        <f t="shared" si="20"/>
        <v>54</v>
      </c>
      <c r="L219">
        <f t="shared" si="21"/>
        <v>3</v>
      </c>
      <c r="M219">
        <f t="shared" si="22"/>
        <v>3</v>
      </c>
      <c r="N219">
        <f t="shared" si="23"/>
        <v>3</v>
      </c>
      <c r="O219">
        <f t="shared" si="24"/>
        <v>3</v>
      </c>
    </row>
    <row r="220" spans="1:15" x14ac:dyDescent="0.35">
      <c r="A220" s="1">
        <v>218</v>
      </c>
      <c r="B220" t="s">
        <v>901</v>
      </c>
      <c r="C220" t="s">
        <v>902</v>
      </c>
      <c r="D220" t="s">
        <v>88</v>
      </c>
      <c r="E220" t="s">
        <v>95</v>
      </c>
      <c r="F220" t="s">
        <v>623</v>
      </c>
      <c r="G220" t="s">
        <v>623</v>
      </c>
      <c r="H220" t="s">
        <v>690</v>
      </c>
      <c r="I220" t="s">
        <v>857</v>
      </c>
      <c r="J220">
        <f t="shared" si="19"/>
        <v>54</v>
      </c>
      <c r="K220">
        <f t="shared" si="20"/>
        <v>30</v>
      </c>
      <c r="L220">
        <f t="shared" si="21"/>
        <v>4</v>
      </c>
      <c r="M220">
        <f t="shared" si="22"/>
        <v>4</v>
      </c>
      <c r="N220">
        <f t="shared" si="23"/>
        <v>2</v>
      </c>
      <c r="O220">
        <f t="shared" si="24"/>
        <v>0</v>
      </c>
    </row>
    <row r="221" spans="1:15" x14ac:dyDescent="0.35">
      <c r="A221" s="1">
        <v>219</v>
      </c>
      <c r="B221" t="s">
        <v>903</v>
      </c>
      <c r="C221" t="s">
        <v>904</v>
      </c>
      <c r="D221" t="s">
        <v>119</v>
      </c>
      <c r="E221" t="s">
        <v>139</v>
      </c>
      <c r="F221" t="s">
        <v>624</v>
      </c>
      <c r="G221" t="s">
        <v>624</v>
      </c>
      <c r="H221" t="s">
        <v>624</v>
      </c>
      <c r="I221" t="s">
        <v>624</v>
      </c>
      <c r="J221">
        <f t="shared" si="19"/>
        <v>53</v>
      </c>
      <c r="K221">
        <f t="shared" si="20"/>
        <v>14</v>
      </c>
      <c r="L221">
        <f t="shared" si="21"/>
        <v>1</v>
      </c>
      <c r="M221">
        <f t="shared" si="22"/>
        <v>1</v>
      </c>
      <c r="N221">
        <f t="shared" si="23"/>
        <v>1</v>
      </c>
      <c r="O221">
        <f t="shared" si="24"/>
        <v>1</v>
      </c>
    </row>
    <row r="222" spans="1:15" x14ac:dyDescent="0.35">
      <c r="A222" s="1">
        <v>220</v>
      </c>
      <c r="B222" t="s">
        <v>905</v>
      </c>
      <c r="C222" t="s">
        <v>906</v>
      </c>
      <c r="D222" t="s">
        <v>170</v>
      </c>
      <c r="E222" t="s">
        <v>28</v>
      </c>
      <c r="F222" t="s">
        <v>623</v>
      </c>
      <c r="G222" t="s">
        <v>690</v>
      </c>
      <c r="H222" t="s">
        <v>624</v>
      </c>
      <c r="I222" t="s">
        <v>857</v>
      </c>
      <c r="J222">
        <f t="shared" si="19"/>
        <v>51</v>
      </c>
      <c r="K222">
        <f t="shared" si="20"/>
        <v>15</v>
      </c>
      <c r="L222">
        <f t="shared" si="21"/>
        <v>4</v>
      </c>
      <c r="M222">
        <f t="shared" si="22"/>
        <v>2</v>
      </c>
      <c r="N222">
        <f t="shared" si="23"/>
        <v>1</v>
      </c>
      <c r="O222">
        <f t="shared" si="24"/>
        <v>0</v>
      </c>
    </row>
    <row r="223" spans="1:15" x14ac:dyDescent="0.35">
      <c r="A223" s="1">
        <v>221</v>
      </c>
      <c r="B223" t="s">
        <v>907</v>
      </c>
      <c r="C223" t="s">
        <v>908</v>
      </c>
      <c r="D223" t="s">
        <v>170</v>
      </c>
      <c r="E223" t="s">
        <v>20</v>
      </c>
      <c r="F223" t="s">
        <v>623</v>
      </c>
      <c r="G223" t="s">
        <v>623</v>
      </c>
      <c r="H223" t="s">
        <v>690</v>
      </c>
      <c r="I223" t="s">
        <v>690</v>
      </c>
      <c r="J223">
        <f t="shared" si="19"/>
        <v>51</v>
      </c>
      <c r="K223">
        <f t="shared" si="20"/>
        <v>38</v>
      </c>
      <c r="L223">
        <f t="shared" si="21"/>
        <v>4</v>
      </c>
      <c r="M223">
        <f t="shared" si="22"/>
        <v>4</v>
      </c>
      <c r="N223">
        <f t="shared" si="23"/>
        <v>2</v>
      </c>
      <c r="O223">
        <f t="shared" si="24"/>
        <v>2</v>
      </c>
    </row>
    <row r="224" spans="1:15" x14ac:dyDescent="0.35">
      <c r="A224" s="1">
        <v>222</v>
      </c>
      <c r="B224" t="s">
        <v>909</v>
      </c>
      <c r="C224" t="s">
        <v>910</v>
      </c>
      <c r="D224" t="s">
        <v>12</v>
      </c>
      <c r="E224" t="s">
        <v>192</v>
      </c>
      <c r="F224" t="s">
        <v>623</v>
      </c>
      <c r="G224" t="s">
        <v>661</v>
      </c>
      <c r="H224" t="s">
        <v>661</v>
      </c>
      <c r="I224" t="s">
        <v>624</v>
      </c>
      <c r="J224">
        <f t="shared" si="19"/>
        <v>48</v>
      </c>
      <c r="K224">
        <f t="shared" si="20"/>
        <v>24</v>
      </c>
      <c r="L224">
        <f t="shared" si="21"/>
        <v>4</v>
      </c>
      <c r="M224">
        <f t="shared" si="22"/>
        <v>3</v>
      </c>
      <c r="N224">
        <f t="shared" si="23"/>
        <v>3</v>
      </c>
      <c r="O224">
        <f t="shared" si="24"/>
        <v>1</v>
      </c>
    </row>
    <row r="225" spans="1:15" x14ac:dyDescent="0.35">
      <c r="A225" s="1">
        <v>223</v>
      </c>
      <c r="B225" t="s">
        <v>911</v>
      </c>
      <c r="C225" t="s">
        <v>912</v>
      </c>
      <c r="D225" t="s">
        <v>81</v>
      </c>
      <c r="E225" t="s">
        <v>81</v>
      </c>
      <c r="F225" t="s">
        <v>661</v>
      </c>
      <c r="G225" t="s">
        <v>661</v>
      </c>
      <c r="H225" t="s">
        <v>624</v>
      </c>
      <c r="I225" t="s">
        <v>624</v>
      </c>
      <c r="J225">
        <f t="shared" si="19"/>
        <v>45</v>
      </c>
      <c r="K225">
        <f t="shared" si="20"/>
        <v>45</v>
      </c>
      <c r="L225">
        <f t="shared" si="21"/>
        <v>3</v>
      </c>
      <c r="M225">
        <f t="shared" si="22"/>
        <v>3</v>
      </c>
      <c r="N225">
        <f t="shared" si="23"/>
        <v>1</v>
      </c>
      <c r="O225">
        <f t="shared" si="24"/>
        <v>1</v>
      </c>
    </row>
    <row r="226" spans="1:15" x14ac:dyDescent="0.35">
      <c r="A226" s="1">
        <v>224</v>
      </c>
      <c r="B226" t="s">
        <v>913</v>
      </c>
      <c r="C226" t="s">
        <v>914</v>
      </c>
      <c r="D226" t="s">
        <v>154</v>
      </c>
      <c r="E226" t="s">
        <v>75</v>
      </c>
      <c r="F226" t="s">
        <v>623</v>
      </c>
      <c r="G226" t="s">
        <v>623</v>
      </c>
      <c r="H226" t="s">
        <v>690</v>
      </c>
      <c r="I226" t="s">
        <v>690</v>
      </c>
      <c r="J226">
        <f t="shared" si="19"/>
        <v>44</v>
      </c>
      <c r="K226">
        <f t="shared" si="20"/>
        <v>42</v>
      </c>
      <c r="L226">
        <f t="shared" si="21"/>
        <v>4</v>
      </c>
      <c r="M226">
        <f t="shared" si="22"/>
        <v>4</v>
      </c>
      <c r="N226">
        <f t="shared" si="23"/>
        <v>2</v>
      </c>
      <c r="O226">
        <f t="shared" si="24"/>
        <v>2</v>
      </c>
    </row>
    <row r="227" spans="1:15" x14ac:dyDescent="0.35">
      <c r="A227" s="1">
        <v>225</v>
      </c>
      <c r="B227" t="s">
        <v>915</v>
      </c>
      <c r="C227" t="s">
        <v>916</v>
      </c>
      <c r="D227" t="s">
        <v>36</v>
      </c>
      <c r="E227" t="s">
        <v>13</v>
      </c>
      <c r="F227" t="s">
        <v>623</v>
      </c>
      <c r="G227" t="s">
        <v>623</v>
      </c>
      <c r="H227" t="s">
        <v>624</v>
      </c>
      <c r="I227" t="s">
        <v>624</v>
      </c>
      <c r="J227">
        <f t="shared" si="19"/>
        <v>40</v>
      </c>
      <c r="K227">
        <f t="shared" si="20"/>
        <v>35</v>
      </c>
      <c r="L227">
        <f t="shared" si="21"/>
        <v>4</v>
      </c>
      <c r="M227">
        <f t="shared" si="22"/>
        <v>4</v>
      </c>
      <c r="N227">
        <f t="shared" si="23"/>
        <v>1</v>
      </c>
      <c r="O227">
        <f t="shared" si="24"/>
        <v>1</v>
      </c>
    </row>
    <row r="228" spans="1:15" x14ac:dyDescent="0.35">
      <c r="A228" s="1">
        <v>226</v>
      </c>
      <c r="B228" t="s">
        <v>917</v>
      </c>
      <c r="C228" t="s">
        <v>918</v>
      </c>
      <c r="D228" t="s">
        <v>198</v>
      </c>
      <c r="E228" t="s">
        <v>95</v>
      </c>
      <c r="F228" t="s">
        <v>661</v>
      </c>
      <c r="G228" t="s">
        <v>661</v>
      </c>
      <c r="H228" t="s">
        <v>624</v>
      </c>
      <c r="I228" t="s">
        <v>624</v>
      </c>
      <c r="J228">
        <f t="shared" si="19"/>
        <v>39</v>
      </c>
      <c r="K228">
        <f t="shared" si="20"/>
        <v>30</v>
      </c>
      <c r="L228">
        <f t="shared" si="21"/>
        <v>3</v>
      </c>
      <c r="M228">
        <f t="shared" si="22"/>
        <v>3</v>
      </c>
      <c r="N228">
        <f t="shared" si="23"/>
        <v>1</v>
      </c>
      <c r="O228">
        <f t="shared" si="24"/>
        <v>1</v>
      </c>
    </row>
    <row r="229" spans="1:15" x14ac:dyDescent="0.35">
      <c r="A229" s="1">
        <v>227</v>
      </c>
      <c r="B229" t="s">
        <v>919</v>
      </c>
      <c r="C229" t="s">
        <v>920</v>
      </c>
      <c r="D229" t="s">
        <v>198</v>
      </c>
      <c r="E229" t="s">
        <v>230</v>
      </c>
      <c r="F229" t="s">
        <v>624</v>
      </c>
      <c r="G229" t="s">
        <v>624</v>
      </c>
      <c r="H229" t="s">
        <v>624</v>
      </c>
      <c r="I229" t="s">
        <v>624</v>
      </c>
      <c r="J229">
        <f t="shared" si="19"/>
        <v>39</v>
      </c>
      <c r="K229">
        <f t="shared" si="20"/>
        <v>32</v>
      </c>
      <c r="L229">
        <f t="shared" si="21"/>
        <v>1</v>
      </c>
      <c r="M229">
        <f t="shared" si="22"/>
        <v>1</v>
      </c>
      <c r="N229">
        <f t="shared" si="23"/>
        <v>1</v>
      </c>
      <c r="O229">
        <f t="shared" si="24"/>
        <v>1</v>
      </c>
    </row>
    <row r="230" spans="1:15" x14ac:dyDescent="0.35">
      <c r="A230" s="1">
        <v>228</v>
      </c>
      <c r="B230" t="s">
        <v>921</v>
      </c>
      <c r="C230" t="s">
        <v>922</v>
      </c>
      <c r="D230" t="s">
        <v>198</v>
      </c>
      <c r="E230" t="s">
        <v>198</v>
      </c>
      <c r="F230" t="s">
        <v>690</v>
      </c>
      <c r="G230" t="s">
        <v>690</v>
      </c>
      <c r="H230" t="s">
        <v>624</v>
      </c>
      <c r="I230" t="s">
        <v>624</v>
      </c>
      <c r="J230">
        <f t="shared" si="19"/>
        <v>39</v>
      </c>
      <c r="K230">
        <f t="shared" si="20"/>
        <v>39</v>
      </c>
      <c r="L230">
        <f t="shared" si="21"/>
        <v>2</v>
      </c>
      <c r="M230">
        <f t="shared" si="22"/>
        <v>2</v>
      </c>
      <c r="N230">
        <f t="shared" si="23"/>
        <v>1</v>
      </c>
      <c r="O230">
        <f t="shared" si="24"/>
        <v>1</v>
      </c>
    </row>
    <row r="231" spans="1:15" x14ac:dyDescent="0.35">
      <c r="A231" s="1">
        <v>229</v>
      </c>
      <c r="B231" t="s">
        <v>923</v>
      </c>
      <c r="C231" t="s">
        <v>924</v>
      </c>
      <c r="D231" t="s">
        <v>29</v>
      </c>
      <c r="E231" t="s">
        <v>29</v>
      </c>
      <c r="F231" t="s">
        <v>623</v>
      </c>
      <c r="G231" t="s">
        <v>623</v>
      </c>
      <c r="H231" t="s">
        <v>624</v>
      </c>
      <c r="I231" t="s">
        <v>624</v>
      </c>
      <c r="J231">
        <f t="shared" si="19"/>
        <v>37</v>
      </c>
      <c r="K231">
        <f t="shared" si="20"/>
        <v>37</v>
      </c>
      <c r="L231">
        <f t="shared" si="21"/>
        <v>4</v>
      </c>
      <c r="M231">
        <f t="shared" si="22"/>
        <v>4</v>
      </c>
      <c r="N231">
        <f t="shared" si="23"/>
        <v>1</v>
      </c>
      <c r="O231">
        <f t="shared" si="24"/>
        <v>1</v>
      </c>
    </row>
    <row r="232" spans="1:15" x14ac:dyDescent="0.35">
      <c r="A232" s="1">
        <v>230</v>
      </c>
      <c r="B232" t="s">
        <v>925</v>
      </c>
      <c r="C232" t="s">
        <v>926</v>
      </c>
      <c r="D232" t="s">
        <v>152</v>
      </c>
      <c r="E232" t="s">
        <v>52</v>
      </c>
      <c r="F232" t="s">
        <v>690</v>
      </c>
      <c r="G232" t="s">
        <v>690</v>
      </c>
      <c r="H232" t="s">
        <v>690</v>
      </c>
      <c r="I232" t="s">
        <v>690</v>
      </c>
      <c r="J232">
        <f t="shared" si="19"/>
        <v>36</v>
      </c>
      <c r="K232">
        <f t="shared" si="20"/>
        <v>31</v>
      </c>
      <c r="L232">
        <f t="shared" si="21"/>
        <v>2</v>
      </c>
      <c r="M232">
        <f t="shared" si="22"/>
        <v>2</v>
      </c>
      <c r="N232">
        <f t="shared" si="23"/>
        <v>2</v>
      </c>
      <c r="O232">
        <f t="shared" si="24"/>
        <v>2</v>
      </c>
    </row>
    <row r="233" spans="1:15" x14ac:dyDescent="0.35">
      <c r="A233" s="1">
        <v>231</v>
      </c>
      <c r="B233" t="s">
        <v>927</v>
      </c>
      <c r="C233" t="s">
        <v>928</v>
      </c>
      <c r="D233" t="s">
        <v>44</v>
      </c>
      <c r="E233" t="s">
        <v>44</v>
      </c>
      <c r="F233" t="s">
        <v>661</v>
      </c>
      <c r="G233" t="s">
        <v>661</v>
      </c>
      <c r="H233" t="s">
        <v>624</v>
      </c>
      <c r="I233" t="s">
        <v>624</v>
      </c>
      <c r="J233">
        <f t="shared" si="19"/>
        <v>33</v>
      </c>
      <c r="K233">
        <f t="shared" si="20"/>
        <v>33</v>
      </c>
      <c r="L233">
        <f t="shared" si="21"/>
        <v>3</v>
      </c>
      <c r="M233">
        <f t="shared" si="22"/>
        <v>3</v>
      </c>
      <c r="N233">
        <f t="shared" si="23"/>
        <v>1</v>
      </c>
      <c r="O233">
        <f t="shared" si="24"/>
        <v>1</v>
      </c>
    </row>
    <row r="234" spans="1:15" x14ac:dyDescent="0.35">
      <c r="A234" s="1">
        <v>232</v>
      </c>
      <c r="B234" t="s">
        <v>929</v>
      </c>
      <c r="C234" t="s">
        <v>930</v>
      </c>
      <c r="D234" t="s">
        <v>60</v>
      </c>
      <c r="E234" t="s">
        <v>60</v>
      </c>
      <c r="F234" t="s">
        <v>661</v>
      </c>
      <c r="G234" t="s">
        <v>661</v>
      </c>
      <c r="H234" t="s">
        <v>624</v>
      </c>
      <c r="I234" t="s">
        <v>624</v>
      </c>
      <c r="J234">
        <f t="shared" si="19"/>
        <v>29</v>
      </c>
      <c r="K234">
        <f t="shared" si="20"/>
        <v>29</v>
      </c>
      <c r="L234">
        <f t="shared" si="21"/>
        <v>3</v>
      </c>
      <c r="M234">
        <f t="shared" si="22"/>
        <v>3</v>
      </c>
      <c r="N234">
        <f t="shared" si="23"/>
        <v>1</v>
      </c>
      <c r="O234">
        <f t="shared" si="24"/>
        <v>1</v>
      </c>
    </row>
    <row r="235" spans="1:15" x14ac:dyDescent="0.35">
      <c r="A235" s="1">
        <v>233</v>
      </c>
      <c r="B235" t="s">
        <v>931</v>
      </c>
      <c r="C235" t="s">
        <v>932</v>
      </c>
      <c r="D235" t="s">
        <v>120</v>
      </c>
      <c r="E235" t="s">
        <v>120</v>
      </c>
      <c r="F235" t="s">
        <v>661</v>
      </c>
      <c r="G235" t="s">
        <v>661</v>
      </c>
      <c r="H235" t="s">
        <v>624</v>
      </c>
      <c r="I235" t="s">
        <v>624</v>
      </c>
      <c r="J235">
        <f t="shared" si="19"/>
        <v>28</v>
      </c>
      <c r="K235">
        <f t="shared" si="20"/>
        <v>28</v>
      </c>
      <c r="L235">
        <f t="shared" si="21"/>
        <v>3</v>
      </c>
      <c r="M235">
        <f t="shared" si="22"/>
        <v>3</v>
      </c>
      <c r="N235">
        <f t="shared" si="23"/>
        <v>1</v>
      </c>
      <c r="O235">
        <f t="shared" si="24"/>
        <v>1</v>
      </c>
    </row>
    <row r="236" spans="1:15" x14ac:dyDescent="0.35">
      <c r="A236" s="1">
        <v>234</v>
      </c>
      <c r="B236" t="s">
        <v>933</v>
      </c>
      <c r="C236" t="s">
        <v>934</v>
      </c>
      <c r="D236" t="s">
        <v>120</v>
      </c>
      <c r="E236" t="s">
        <v>120</v>
      </c>
      <c r="F236" t="s">
        <v>661</v>
      </c>
      <c r="G236" t="s">
        <v>661</v>
      </c>
      <c r="H236" t="s">
        <v>624</v>
      </c>
      <c r="I236" t="s">
        <v>624</v>
      </c>
      <c r="J236">
        <f t="shared" si="19"/>
        <v>28</v>
      </c>
      <c r="K236">
        <f t="shared" si="20"/>
        <v>28</v>
      </c>
      <c r="L236">
        <f t="shared" si="21"/>
        <v>3</v>
      </c>
      <c r="M236">
        <f t="shared" si="22"/>
        <v>3</v>
      </c>
      <c r="N236">
        <f t="shared" si="23"/>
        <v>1</v>
      </c>
      <c r="O236">
        <f t="shared" si="24"/>
        <v>1</v>
      </c>
    </row>
    <row r="237" spans="1:15" x14ac:dyDescent="0.35">
      <c r="A237" s="1">
        <v>235</v>
      </c>
      <c r="B237" t="s">
        <v>935</v>
      </c>
      <c r="C237" t="s">
        <v>936</v>
      </c>
      <c r="D237" t="s">
        <v>27</v>
      </c>
      <c r="E237" t="s">
        <v>192</v>
      </c>
      <c r="F237" t="s">
        <v>661</v>
      </c>
      <c r="G237" t="s">
        <v>661</v>
      </c>
      <c r="H237" t="s">
        <v>624</v>
      </c>
      <c r="I237" t="s">
        <v>624</v>
      </c>
      <c r="J237">
        <f t="shared" si="19"/>
        <v>25</v>
      </c>
      <c r="K237">
        <f t="shared" si="20"/>
        <v>24</v>
      </c>
      <c r="L237">
        <f t="shared" si="21"/>
        <v>3</v>
      </c>
      <c r="M237">
        <f t="shared" si="22"/>
        <v>3</v>
      </c>
      <c r="N237">
        <f t="shared" si="23"/>
        <v>1</v>
      </c>
      <c r="O237">
        <f t="shared" si="24"/>
        <v>1</v>
      </c>
    </row>
    <row r="238" spans="1:15" x14ac:dyDescent="0.35">
      <c r="A238" s="1">
        <v>236</v>
      </c>
      <c r="B238" t="s">
        <v>937</v>
      </c>
      <c r="C238" t="s">
        <v>938</v>
      </c>
      <c r="D238" t="s">
        <v>109</v>
      </c>
      <c r="E238" t="s">
        <v>624</v>
      </c>
      <c r="F238" t="s">
        <v>661</v>
      </c>
      <c r="G238" t="s">
        <v>624</v>
      </c>
      <c r="H238" t="s">
        <v>857</v>
      </c>
      <c r="I238" t="s">
        <v>857</v>
      </c>
      <c r="J238">
        <f t="shared" si="19"/>
        <v>23</v>
      </c>
      <c r="K238">
        <f t="shared" si="20"/>
        <v>1</v>
      </c>
      <c r="L238">
        <f t="shared" si="21"/>
        <v>3</v>
      </c>
      <c r="M238">
        <f t="shared" si="22"/>
        <v>1</v>
      </c>
      <c r="N238">
        <f t="shared" si="23"/>
        <v>0</v>
      </c>
      <c r="O238">
        <f t="shared" si="24"/>
        <v>0</v>
      </c>
    </row>
    <row r="239" spans="1:15" x14ac:dyDescent="0.35">
      <c r="A239" s="1">
        <v>237</v>
      </c>
      <c r="B239" t="s">
        <v>939</v>
      </c>
      <c r="C239" t="s">
        <v>940</v>
      </c>
      <c r="D239" t="s">
        <v>109</v>
      </c>
      <c r="E239" t="s">
        <v>109</v>
      </c>
      <c r="F239" t="s">
        <v>624</v>
      </c>
      <c r="G239" t="s">
        <v>624</v>
      </c>
      <c r="H239" t="s">
        <v>624</v>
      </c>
      <c r="I239" t="s">
        <v>624</v>
      </c>
      <c r="J239">
        <f t="shared" si="19"/>
        <v>23</v>
      </c>
      <c r="K239">
        <f t="shared" si="20"/>
        <v>23</v>
      </c>
      <c r="L239">
        <f t="shared" si="21"/>
        <v>1</v>
      </c>
      <c r="M239">
        <f t="shared" si="22"/>
        <v>1</v>
      </c>
      <c r="N239">
        <f t="shared" si="23"/>
        <v>1</v>
      </c>
      <c r="O239">
        <f t="shared" si="24"/>
        <v>1</v>
      </c>
    </row>
    <row r="240" spans="1:15" x14ac:dyDescent="0.35">
      <c r="A240" s="1">
        <v>238</v>
      </c>
      <c r="B240" t="s">
        <v>941</v>
      </c>
      <c r="C240" t="s">
        <v>942</v>
      </c>
      <c r="D240" t="s">
        <v>109</v>
      </c>
      <c r="E240" t="s">
        <v>108</v>
      </c>
      <c r="F240" t="s">
        <v>661</v>
      </c>
      <c r="G240" t="s">
        <v>690</v>
      </c>
      <c r="H240" t="s">
        <v>857</v>
      </c>
      <c r="I240" t="s">
        <v>857</v>
      </c>
      <c r="J240">
        <f t="shared" si="19"/>
        <v>23</v>
      </c>
      <c r="K240">
        <f t="shared" si="20"/>
        <v>18</v>
      </c>
      <c r="L240">
        <f t="shared" si="21"/>
        <v>3</v>
      </c>
      <c r="M240">
        <f t="shared" si="22"/>
        <v>2</v>
      </c>
      <c r="N240">
        <f t="shared" si="23"/>
        <v>0</v>
      </c>
      <c r="O240">
        <f t="shared" si="24"/>
        <v>0</v>
      </c>
    </row>
    <row r="241" spans="1:15" x14ac:dyDescent="0.35">
      <c r="A241" s="1">
        <v>239</v>
      </c>
      <c r="B241" t="s">
        <v>943</v>
      </c>
      <c r="C241" t="s">
        <v>944</v>
      </c>
      <c r="D241" t="s">
        <v>187</v>
      </c>
      <c r="E241" t="s">
        <v>231</v>
      </c>
      <c r="F241" t="s">
        <v>690</v>
      </c>
      <c r="G241" t="s">
        <v>690</v>
      </c>
      <c r="H241" t="s">
        <v>624</v>
      </c>
      <c r="I241" t="s">
        <v>624</v>
      </c>
      <c r="J241">
        <f t="shared" si="19"/>
        <v>21</v>
      </c>
      <c r="K241">
        <f t="shared" si="20"/>
        <v>20</v>
      </c>
      <c r="L241">
        <f t="shared" si="21"/>
        <v>2</v>
      </c>
      <c r="M241">
        <f t="shared" si="22"/>
        <v>2</v>
      </c>
      <c r="N241">
        <f t="shared" si="23"/>
        <v>1</v>
      </c>
      <c r="O241">
        <f t="shared" si="24"/>
        <v>1</v>
      </c>
    </row>
    <row r="242" spans="1:15" x14ac:dyDescent="0.35">
      <c r="A242" s="1">
        <v>240</v>
      </c>
      <c r="B242" t="s">
        <v>945</v>
      </c>
      <c r="C242" t="s">
        <v>946</v>
      </c>
      <c r="D242" t="s">
        <v>231</v>
      </c>
      <c r="E242" t="s">
        <v>231</v>
      </c>
      <c r="F242" t="s">
        <v>661</v>
      </c>
      <c r="G242" t="s">
        <v>661</v>
      </c>
      <c r="H242" t="s">
        <v>624</v>
      </c>
      <c r="I242" t="s">
        <v>624</v>
      </c>
      <c r="J242">
        <f t="shared" si="19"/>
        <v>20</v>
      </c>
      <c r="K242">
        <f t="shared" si="20"/>
        <v>20</v>
      </c>
      <c r="L242">
        <f t="shared" si="21"/>
        <v>3</v>
      </c>
      <c r="M242">
        <f t="shared" si="22"/>
        <v>3</v>
      </c>
      <c r="N242">
        <f t="shared" si="23"/>
        <v>1</v>
      </c>
      <c r="O242">
        <f t="shared" si="24"/>
        <v>1</v>
      </c>
    </row>
    <row r="243" spans="1:15" x14ac:dyDescent="0.35">
      <c r="A243" s="1">
        <v>241</v>
      </c>
      <c r="B243" t="s">
        <v>947</v>
      </c>
      <c r="C243" t="s">
        <v>948</v>
      </c>
      <c r="D243" t="s">
        <v>231</v>
      </c>
      <c r="E243" t="s">
        <v>231</v>
      </c>
      <c r="F243" t="s">
        <v>661</v>
      </c>
      <c r="G243" t="s">
        <v>661</v>
      </c>
      <c r="H243" t="s">
        <v>624</v>
      </c>
      <c r="I243" t="s">
        <v>624</v>
      </c>
      <c r="J243">
        <f t="shared" si="19"/>
        <v>20</v>
      </c>
      <c r="K243">
        <f t="shared" si="20"/>
        <v>20</v>
      </c>
      <c r="L243">
        <f t="shared" si="21"/>
        <v>3</v>
      </c>
      <c r="M243">
        <f t="shared" si="22"/>
        <v>3</v>
      </c>
      <c r="N243">
        <f t="shared" si="23"/>
        <v>1</v>
      </c>
      <c r="O243">
        <f t="shared" si="24"/>
        <v>1</v>
      </c>
    </row>
    <row r="244" spans="1:15" x14ac:dyDescent="0.35">
      <c r="A244" s="1">
        <v>242</v>
      </c>
      <c r="B244" t="s">
        <v>949</v>
      </c>
      <c r="C244" t="s">
        <v>950</v>
      </c>
      <c r="D244" t="s">
        <v>199</v>
      </c>
      <c r="E244" t="s">
        <v>224</v>
      </c>
      <c r="F244" t="s">
        <v>690</v>
      </c>
      <c r="G244" t="s">
        <v>690</v>
      </c>
      <c r="H244" t="s">
        <v>624</v>
      </c>
      <c r="I244" t="s">
        <v>857</v>
      </c>
      <c r="J244">
        <f t="shared" si="19"/>
        <v>19</v>
      </c>
      <c r="K244">
        <f t="shared" si="20"/>
        <v>16</v>
      </c>
      <c r="L244">
        <f t="shared" si="21"/>
        <v>2</v>
      </c>
      <c r="M244">
        <f t="shared" si="22"/>
        <v>2</v>
      </c>
      <c r="N244">
        <f t="shared" si="23"/>
        <v>1</v>
      </c>
      <c r="O244">
        <f t="shared" si="24"/>
        <v>0</v>
      </c>
    </row>
    <row r="245" spans="1:15" x14ac:dyDescent="0.35">
      <c r="A245" s="1">
        <v>243</v>
      </c>
      <c r="B245" t="s">
        <v>951</v>
      </c>
      <c r="C245" t="s">
        <v>952</v>
      </c>
      <c r="D245" t="s">
        <v>108</v>
      </c>
      <c r="E245" t="s">
        <v>28</v>
      </c>
      <c r="F245" t="s">
        <v>690</v>
      </c>
      <c r="G245" t="s">
        <v>690</v>
      </c>
      <c r="H245" t="s">
        <v>624</v>
      </c>
      <c r="I245" t="s">
        <v>857</v>
      </c>
      <c r="J245">
        <f t="shared" si="19"/>
        <v>18</v>
      </c>
      <c r="K245">
        <f t="shared" si="20"/>
        <v>15</v>
      </c>
      <c r="L245">
        <f t="shared" si="21"/>
        <v>2</v>
      </c>
      <c r="M245">
        <f t="shared" si="22"/>
        <v>2</v>
      </c>
      <c r="N245">
        <f t="shared" si="23"/>
        <v>1</v>
      </c>
      <c r="O245">
        <f t="shared" si="24"/>
        <v>0</v>
      </c>
    </row>
    <row r="246" spans="1:15" x14ac:dyDescent="0.35">
      <c r="A246" s="1">
        <v>244</v>
      </c>
      <c r="B246" t="s">
        <v>953</v>
      </c>
      <c r="C246" t="s">
        <v>954</v>
      </c>
      <c r="D246" t="s">
        <v>224</v>
      </c>
      <c r="E246" t="s">
        <v>224</v>
      </c>
      <c r="F246" t="s">
        <v>661</v>
      </c>
      <c r="G246" t="s">
        <v>661</v>
      </c>
      <c r="H246" t="s">
        <v>857</v>
      </c>
      <c r="I246" t="s">
        <v>857</v>
      </c>
      <c r="J246">
        <f t="shared" si="19"/>
        <v>16</v>
      </c>
      <c r="K246">
        <f t="shared" si="20"/>
        <v>16</v>
      </c>
      <c r="L246">
        <f t="shared" si="21"/>
        <v>3</v>
      </c>
      <c r="M246">
        <f t="shared" si="22"/>
        <v>3</v>
      </c>
      <c r="N246">
        <f t="shared" si="23"/>
        <v>0</v>
      </c>
      <c r="O246">
        <f t="shared" si="24"/>
        <v>0</v>
      </c>
    </row>
    <row r="247" spans="1:15" x14ac:dyDescent="0.35">
      <c r="A247" s="1">
        <v>245</v>
      </c>
      <c r="B247" t="s">
        <v>955</v>
      </c>
      <c r="C247" t="s">
        <v>956</v>
      </c>
      <c r="D247" t="s">
        <v>28</v>
      </c>
      <c r="E247" t="s">
        <v>28</v>
      </c>
      <c r="F247" t="s">
        <v>661</v>
      </c>
      <c r="G247" t="s">
        <v>661</v>
      </c>
      <c r="H247" t="s">
        <v>857</v>
      </c>
      <c r="I247" t="s">
        <v>857</v>
      </c>
      <c r="J247">
        <f t="shared" si="19"/>
        <v>15</v>
      </c>
      <c r="K247">
        <f t="shared" si="20"/>
        <v>15</v>
      </c>
      <c r="L247">
        <f t="shared" si="21"/>
        <v>3</v>
      </c>
      <c r="M247">
        <f t="shared" si="22"/>
        <v>3</v>
      </c>
      <c r="N247">
        <f t="shared" si="23"/>
        <v>0</v>
      </c>
      <c r="O247">
        <f t="shared" si="24"/>
        <v>0</v>
      </c>
    </row>
    <row r="248" spans="1:15" x14ac:dyDescent="0.35">
      <c r="A248" s="1">
        <v>246</v>
      </c>
      <c r="B248" t="s">
        <v>957</v>
      </c>
      <c r="C248" t="s">
        <v>958</v>
      </c>
      <c r="D248" t="s">
        <v>28</v>
      </c>
      <c r="E248" t="s">
        <v>315</v>
      </c>
      <c r="F248" t="s">
        <v>661</v>
      </c>
      <c r="G248" t="s">
        <v>690</v>
      </c>
      <c r="H248" t="s">
        <v>857</v>
      </c>
      <c r="I248" t="s">
        <v>857</v>
      </c>
      <c r="J248">
        <f t="shared" si="19"/>
        <v>15</v>
      </c>
      <c r="K248">
        <f t="shared" si="20"/>
        <v>13</v>
      </c>
      <c r="L248">
        <f t="shared" si="21"/>
        <v>3</v>
      </c>
      <c r="M248">
        <f t="shared" si="22"/>
        <v>2</v>
      </c>
      <c r="N248">
        <f t="shared" si="23"/>
        <v>0</v>
      </c>
      <c r="O248">
        <f t="shared" si="24"/>
        <v>0</v>
      </c>
    </row>
    <row r="249" spans="1:15" x14ac:dyDescent="0.35">
      <c r="A249" s="1">
        <v>247</v>
      </c>
      <c r="B249" t="s">
        <v>959</v>
      </c>
      <c r="C249" t="s">
        <v>960</v>
      </c>
      <c r="D249" t="s">
        <v>139</v>
      </c>
      <c r="E249" t="s">
        <v>139</v>
      </c>
      <c r="F249" t="s">
        <v>661</v>
      </c>
      <c r="G249" t="s">
        <v>661</v>
      </c>
      <c r="H249" t="s">
        <v>857</v>
      </c>
      <c r="I249" t="s">
        <v>857</v>
      </c>
      <c r="J249">
        <f t="shared" si="19"/>
        <v>14</v>
      </c>
      <c r="K249">
        <f t="shared" si="20"/>
        <v>14</v>
      </c>
      <c r="L249">
        <f t="shared" si="21"/>
        <v>3</v>
      </c>
      <c r="M249">
        <f t="shared" si="22"/>
        <v>3</v>
      </c>
      <c r="N249">
        <f t="shared" si="23"/>
        <v>0</v>
      </c>
      <c r="O249">
        <f t="shared" si="24"/>
        <v>0</v>
      </c>
    </row>
    <row r="250" spans="1:15" x14ac:dyDescent="0.35">
      <c r="A250" s="1">
        <v>248</v>
      </c>
      <c r="B250" t="s">
        <v>961</v>
      </c>
      <c r="C250" t="s">
        <v>962</v>
      </c>
      <c r="D250" t="s">
        <v>315</v>
      </c>
      <c r="E250" t="s">
        <v>315</v>
      </c>
      <c r="F250" t="s">
        <v>624</v>
      </c>
      <c r="G250" t="s">
        <v>624</v>
      </c>
      <c r="H250" t="s">
        <v>624</v>
      </c>
      <c r="I250" t="s">
        <v>624</v>
      </c>
      <c r="J250">
        <f t="shared" si="19"/>
        <v>13</v>
      </c>
      <c r="K250">
        <f t="shared" si="20"/>
        <v>13</v>
      </c>
      <c r="L250">
        <f t="shared" si="21"/>
        <v>1</v>
      </c>
      <c r="M250">
        <f t="shared" si="22"/>
        <v>1</v>
      </c>
      <c r="N250">
        <f t="shared" si="23"/>
        <v>1</v>
      </c>
      <c r="O250">
        <f t="shared" si="24"/>
        <v>1</v>
      </c>
    </row>
    <row r="251" spans="1:15" x14ac:dyDescent="0.35">
      <c r="A251" s="1">
        <v>249</v>
      </c>
      <c r="B251" t="s">
        <v>963</v>
      </c>
      <c r="C251" t="s">
        <v>964</v>
      </c>
      <c r="D251" t="s">
        <v>315</v>
      </c>
      <c r="E251" t="s">
        <v>315</v>
      </c>
      <c r="F251" t="s">
        <v>690</v>
      </c>
      <c r="G251" t="s">
        <v>690</v>
      </c>
      <c r="H251" t="s">
        <v>857</v>
      </c>
      <c r="I251" t="s">
        <v>857</v>
      </c>
      <c r="J251">
        <f t="shared" si="19"/>
        <v>13</v>
      </c>
      <c r="K251">
        <f t="shared" si="20"/>
        <v>13</v>
      </c>
      <c r="L251">
        <f t="shared" si="21"/>
        <v>2</v>
      </c>
      <c r="M251">
        <f t="shared" si="22"/>
        <v>2</v>
      </c>
      <c r="N251">
        <f t="shared" si="23"/>
        <v>0</v>
      </c>
      <c r="O251">
        <f t="shared" si="24"/>
        <v>0</v>
      </c>
    </row>
    <row r="252" spans="1:15" x14ac:dyDescent="0.35">
      <c r="A252" s="1">
        <v>250</v>
      </c>
      <c r="B252" t="s">
        <v>965</v>
      </c>
      <c r="C252" t="s">
        <v>966</v>
      </c>
      <c r="D252" t="s">
        <v>451</v>
      </c>
      <c r="E252" t="s">
        <v>557</v>
      </c>
      <c r="F252" t="s">
        <v>690</v>
      </c>
      <c r="G252" t="s">
        <v>624</v>
      </c>
      <c r="H252" t="s">
        <v>857</v>
      </c>
      <c r="I252" t="s">
        <v>857</v>
      </c>
      <c r="J252">
        <f t="shared" si="19"/>
        <v>12</v>
      </c>
      <c r="K252">
        <f t="shared" si="20"/>
        <v>9</v>
      </c>
      <c r="L252">
        <f t="shared" si="21"/>
        <v>2</v>
      </c>
      <c r="M252">
        <f t="shared" si="22"/>
        <v>1</v>
      </c>
      <c r="N252">
        <f t="shared" si="23"/>
        <v>0</v>
      </c>
      <c r="O252">
        <f t="shared" si="24"/>
        <v>0</v>
      </c>
    </row>
    <row r="253" spans="1:15" x14ac:dyDescent="0.35">
      <c r="A253" s="1">
        <v>251</v>
      </c>
      <c r="B253" t="s">
        <v>967</v>
      </c>
      <c r="C253" t="s">
        <v>968</v>
      </c>
      <c r="D253" t="s">
        <v>450</v>
      </c>
      <c r="E253" t="s">
        <v>450</v>
      </c>
      <c r="F253" t="s">
        <v>690</v>
      </c>
      <c r="G253" t="s">
        <v>690</v>
      </c>
      <c r="H253" t="s">
        <v>857</v>
      </c>
      <c r="I253" t="s">
        <v>857</v>
      </c>
      <c r="J253">
        <f t="shared" si="19"/>
        <v>11</v>
      </c>
      <c r="K253">
        <f t="shared" si="20"/>
        <v>11</v>
      </c>
      <c r="L253">
        <f t="shared" si="21"/>
        <v>2</v>
      </c>
      <c r="M253">
        <f t="shared" si="22"/>
        <v>2</v>
      </c>
      <c r="N253">
        <f t="shared" si="23"/>
        <v>0</v>
      </c>
      <c r="O253">
        <f t="shared" si="24"/>
        <v>0</v>
      </c>
    </row>
    <row r="254" spans="1:15" x14ac:dyDescent="0.35">
      <c r="A254" s="1">
        <v>252</v>
      </c>
      <c r="B254" t="s">
        <v>969</v>
      </c>
      <c r="C254" t="s">
        <v>970</v>
      </c>
      <c r="D254" t="s">
        <v>374</v>
      </c>
      <c r="E254" t="s">
        <v>374</v>
      </c>
      <c r="F254" t="s">
        <v>690</v>
      </c>
      <c r="G254" t="s">
        <v>690</v>
      </c>
      <c r="H254" t="s">
        <v>857</v>
      </c>
      <c r="I254" t="s">
        <v>857</v>
      </c>
      <c r="J254">
        <f t="shared" si="19"/>
        <v>10</v>
      </c>
      <c r="K254">
        <f t="shared" si="20"/>
        <v>10</v>
      </c>
      <c r="L254">
        <f t="shared" si="21"/>
        <v>2</v>
      </c>
      <c r="M254">
        <f t="shared" si="22"/>
        <v>2</v>
      </c>
      <c r="N254">
        <f t="shared" si="23"/>
        <v>0</v>
      </c>
      <c r="O254">
        <f t="shared" si="24"/>
        <v>0</v>
      </c>
    </row>
    <row r="255" spans="1:15" x14ac:dyDescent="0.35">
      <c r="A255" s="1">
        <v>253</v>
      </c>
      <c r="B255" t="s">
        <v>971</v>
      </c>
      <c r="C255" t="s">
        <v>972</v>
      </c>
      <c r="D255" t="s">
        <v>557</v>
      </c>
      <c r="E255" t="s">
        <v>557</v>
      </c>
      <c r="F255" t="s">
        <v>690</v>
      </c>
      <c r="G255" t="s">
        <v>690</v>
      </c>
      <c r="H255" t="s">
        <v>857</v>
      </c>
      <c r="I255" t="s">
        <v>857</v>
      </c>
      <c r="J255">
        <f t="shared" si="19"/>
        <v>9</v>
      </c>
      <c r="K255">
        <f t="shared" si="20"/>
        <v>9</v>
      </c>
      <c r="L255">
        <f t="shared" si="21"/>
        <v>2</v>
      </c>
      <c r="M255">
        <f t="shared" si="22"/>
        <v>2</v>
      </c>
      <c r="N255">
        <f t="shared" si="23"/>
        <v>0</v>
      </c>
      <c r="O255">
        <f t="shared" si="24"/>
        <v>0</v>
      </c>
    </row>
    <row r="256" spans="1:15" x14ac:dyDescent="0.35">
      <c r="A256" s="1">
        <v>254</v>
      </c>
      <c r="B256" t="s">
        <v>973</v>
      </c>
      <c r="C256" t="s">
        <v>974</v>
      </c>
      <c r="D256" t="s">
        <v>557</v>
      </c>
      <c r="E256" t="s">
        <v>557</v>
      </c>
      <c r="F256" t="s">
        <v>624</v>
      </c>
      <c r="G256" t="s">
        <v>624</v>
      </c>
      <c r="H256" t="s">
        <v>857</v>
      </c>
      <c r="I256" t="s">
        <v>857</v>
      </c>
      <c r="J256">
        <f t="shared" si="19"/>
        <v>9</v>
      </c>
      <c r="K256">
        <f t="shared" si="20"/>
        <v>9</v>
      </c>
      <c r="L256">
        <f t="shared" si="21"/>
        <v>1</v>
      </c>
      <c r="M256">
        <f t="shared" si="22"/>
        <v>1</v>
      </c>
      <c r="N256">
        <f t="shared" si="23"/>
        <v>0</v>
      </c>
      <c r="O256">
        <f t="shared" si="24"/>
        <v>0</v>
      </c>
    </row>
    <row r="257" spans="1:15" x14ac:dyDescent="0.35">
      <c r="A257" s="1">
        <v>255</v>
      </c>
      <c r="B257" t="s">
        <v>975</v>
      </c>
      <c r="C257" t="s">
        <v>976</v>
      </c>
      <c r="D257" t="s">
        <v>497</v>
      </c>
      <c r="E257" t="s">
        <v>544</v>
      </c>
      <c r="F257" t="s">
        <v>624</v>
      </c>
      <c r="G257" t="s">
        <v>624</v>
      </c>
      <c r="H257" t="s">
        <v>857</v>
      </c>
      <c r="I257" t="s">
        <v>857</v>
      </c>
      <c r="J257">
        <f t="shared" si="19"/>
        <v>7</v>
      </c>
      <c r="K257">
        <f t="shared" si="20"/>
        <v>6</v>
      </c>
      <c r="L257">
        <f t="shared" si="21"/>
        <v>1</v>
      </c>
      <c r="M257">
        <f t="shared" si="22"/>
        <v>1</v>
      </c>
      <c r="N257">
        <f t="shared" si="23"/>
        <v>0</v>
      </c>
      <c r="O257">
        <f t="shared" si="24"/>
        <v>0</v>
      </c>
    </row>
    <row r="258" spans="1:15" x14ac:dyDescent="0.35">
      <c r="A258" s="1">
        <v>256</v>
      </c>
      <c r="B258" t="s">
        <v>977</v>
      </c>
      <c r="C258" t="s">
        <v>978</v>
      </c>
      <c r="D258" t="s">
        <v>497</v>
      </c>
      <c r="E258" t="s">
        <v>566</v>
      </c>
      <c r="F258" t="s">
        <v>624</v>
      </c>
      <c r="G258" t="s">
        <v>624</v>
      </c>
      <c r="H258" t="s">
        <v>857</v>
      </c>
      <c r="I258" t="s">
        <v>857</v>
      </c>
      <c r="J258">
        <f t="shared" si="19"/>
        <v>7</v>
      </c>
      <c r="K258">
        <f t="shared" si="20"/>
        <v>5</v>
      </c>
      <c r="L258">
        <f t="shared" si="21"/>
        <v>1</v>
      </c>
      <c r="M258">
        <f t="shared" si="22"/>
        <v>1</v>
      </c>
      <c r="N258">
        <f t="shared" si="23"/>
        <v>0</v>
      </c>
      <c r="O258">
        <f t="shared" si="24"/>
        <v>0</v>
      </c>
    </row>
    <row r="259" spans="1:15" x14ac:dyDescent="0.35">
      <c r="A259" s="1">
        <v>257</v>
      </c>
      <c r="B259" t="s">
        <v>979</v>
      </c>
      <c r="C259" t="s">
        <v>980</v>
      </c>
      <c r="D259" t="s">
        <v>497</v>
      </c>
      <c r="E259" t="s">
        <v>497</v>
      </c>
      <c r="F259" t="s">
        <v>690</v>
      </c>
      <c r="G259" t="s">
        <v>690</v>
      </c>
      <c r="H259" t="s">
        <v>857</v>
      </c>
      <c r="I259" t="s">
        <v>857</v>
      </c>
      <c r="J259">
        <f t="shared" ref="J259:J289" si="25">_xlfn.NUMBERVALUE(D259)</f>
        <v>7</v>
      </c>
      <c r="K259">
        <f t="shared" ref="K259:K289" si="26">_xlfn.NUMBERVALUE(E259)</f>
        <v>7</v>
      </c>
      <c r="L259">
        <f t="shared" ref="L259:L289" si="27">_xlfn.NUMBERVALUE(F259)</f>
        <v>2</v>
      </c>
      <c r="M259">
        <f t="shared" ref="M259:M289" si="28">_xlfn.NUMBERVALUE(G259)</f>
        <v>2</v>
      </c>
      <c r="N259">
        <f t="shared" ref="N259:N289" si="29">_xlfn.NUMBERVALUE(H259)</f>
        <v>0</v>
      </c>
      <c r="O259">
        <f t="shared" ref="O259:O289" si="30">_xlfn.NUMBERVALUE(I259)</f>
        <v>0</v>
      </c>
    </row>
    <row r="260" spans="1:15" x14ac:dyDescent="0.35">
      <c r="A260" s="1">
        <v>258</v>
      </c>
      <c r="B260" t="s">
        <v>981</v>
      </c>
      <c r="C260" t="s">
        <v>982</v>
      </c>
      <c r="D260" t="s">
        <v>497</v>
      </c>
      <c r="E260" t="s">
        <v>497</v>
      </c>
      <c r="F260" t="s">
        <v>690</v>
      </c>
      <c r="G260" t="s">
        <v>690</v>
      </c>
      <c r="H260" t="s">
        <v>857</v>
      </c>
      <c r="I260" t="s">
        <v>857</v>
      </c>
      <c r="J260">
        <f t="shared" si="25"/>
        <v>7</v>
      </c>
      <c r="K260">
        <f t="shared" si="26"/>
        <v>7</v>
      </c>
      <c r="L260">
        <f t="shared" si="27"/>
        <v>2</v>
      </c>
      <c r="M260">
        <f t="shared" si="28"/>
        <v>2</v>
      </c>
      <c r="N260">
        <f t="shared" si="29"/>
        <v>0</v>
      </c>
      <c r="O260">
        <f t="shared" si="30"/>
        <v>0</v>
      </c>
    </row>
    <row r="261" spans="1:15" x14ac:dyDescent="0.35">
      <c r="A261" s="1">
        <v>259</v>
      </c>
      <c r="B261" t="s">
        <v>983</v>
      </c>
      <c r="C261" t="s">
        <v>984</v>
      </c>
      <c r="D261" t="s">
        <v>497</v>
      </c>
      <c r="E261" t="s">
        <v>497</v>
      </c>
      <c r="F261" t="s">
        <v>624</v>
      </c>
      <c r="G261" t="s">
        <v>624</v>
      </c>
      <c r="H261" t="s">
        <v>857</v>
      </c>
      <c r="I261" t="s">
        <v>857</v>
      </c>
      <c r="J261">
        <f t="shared" si="25"/>
        <v>7</v>
      </c>
      <c r="K261">
        <f t="shared" si="26"/>
        <v>7</v>
      </c>
      <c r="L261">
        <f t="shared" si="27"/>
        <v>1</v>
      </c>
      <c r="M261">
        <f t="shared" si="28"/>
        <v>1</v>
      </c>
      <c r="N261">
        <f t="shared" si="29"/>
        <v>0</v>
      </c>
      <c r="O261">
        <f t="shared" si="30"/>
        <v>0</v>
      </c>
    </row>
    <row r="262" spans="1:15" x14ac:dyDescent="0.35">
      <c r="A262" s="1">
        <v>260</v>
      </c>
      <c r="B262" t="s">
        <v>985</v>
      </c>
      <c r="C262" t="s">
        <v>986</v>
      </c>
      <c r="D262" t="s">
        <v>544</v>
      </c>
      <c r="E262" t="s">
        <v>544</v>
      </c>
      <c r="F262" t="s">
        <v>624</v>
      </c>
      <c r="G262" t="s">
        <v>624</v>
      </c>
      <c r="H262" t="s">
        <v>857</v>
      </c>
      <c r="I262" t="s">
        <v>857</v>
      </c>
      <c r="J262">
        <f t="shared" si="25"/>
        <v>6</v>
      </c>
      <c r="K262">
        <f t="shared" si="26"/>
        <v>6</v>
      </c>
      <c r="L262">
        <f t="shared" si="27"/>
        <v>1</v>
      </c>
      <c r="M262">
        <f t="shared" si="28"/>
        <v>1</v>
      </c>
      <c r="N262">
        <f t="shared" si="29"/>
        <v>0</v>
      </c>
      <c r="O262">
        <f t="shared" si="30"/>
        <v>0</v>
      </c>
    </row>
    <row r="263" spans="1:15" x14ac:dyDescent="0.35">
      <c r="A263" s="1">
        <v>261</v>
      </c>
      <c r="B263" t="s">
        <v>987</v>
      </c>
      <c r="C263" t="s">
        <v>988</v>
      </c>
      <c r="D263" t="s">
        <v>544</v>
      </c>
      <c r="E263" t="s">
        <v>544</v>
      </c>
      <c r="F263" t="s">
        <v>690</v>
      </c>
      <c r="G263" t="s">
        <v>690</v>
      </c>
      <c r="H263" t="s">
        <v>857</v>
      </c>
      <c r="I263" t="s">
        <v>857</v>
      </c>
      <c r="J263">
        <f t="shared" si="25"/>
        <v>6</v>
      </c>
      <c r="K263">
        <f t="shared" si="26"/>
        <v>6</v>
      </c>
      <c r="L263">
        <f t="shared" si="27"/>
        <v>2</v>
      </c>
      <c r="M263">
        <f t="shared" si="28"/>
        <v>2</v>
      </c>
      <c r="N263">
        <f t="shared" si="29"/>
        <v>0</v>
      </c>
      <c r="O263">
        <f t="shared" si="30"/>
        <v>0</v>
      </c>
    </row>
    <row r="264" spans="1:15" x14ac:dyDescent="0.35">
      <c r="A264" s="1">
        <v>262</v>
      </c>
      <c r="B264" t="s">
        <v>989</v>
      </c>
      <c r="C264" t="s">
        <v>990</v>
      </c>
      <c r="D264" t="s">
        <v>544</v>
      </c>
      <c r="E264" t="s">
        <v>544</v>
      </c>
      <c r="F264" t="s">
        <v>624</v>
      </c>
      <c r="G264" t="s">
        <v>624</v>
      </c>
      <c r="H264" t="s">
        <v>857</v>
      </c>
      <c r="I264" t="s">
        <v>857</v>
      </c>
      <c r="J264">
        <f t="shared" si="25"/>
        <v>6</v>
      </c>
      <c r="K264">
        <f t="shared" si="26"/>
        <v>6</v>
      </c>
      <c r="L264">
        <f t="shared" si="27"/>
        <v>1</v>
      </c>
      <c r="M264">
        <f t="shared" si="28"/>
        <v>1</v>
      </c>
      <c r="N264">
        <f t="shared" si="29"/>
        <v>0</v>
      </c>
      <c r="O264">
        <f t="shared" si="30"/>
        <v>0</v>
      </c>
    </row>
    <row r="265" spans="1:15" x14ac:dyDescent="0.35">
      <c r="A265" s="1">
        <v>263</v>
      </c>
      <c r="B265" t="s">
        <v>991</v>
      </c>
      <c r="C265" t="s">
        <v>992</v>
      </c>
      <c r="D265" t="s">
        <v>566</v>
      </c>
      <c r="E265" t="s">
        <v>566</v>
      </c>
      <c r="F265" t="s">
        <v>624</v>
      </c>
      <c r="G265" t="s">
        <v>624</v>
      </c>
      <c r="H265" t="s">
        <v>857</v>
      </c>
      <c r="I265" t="s">
        <v>857</v>
      </c>
      <c r="J265">
        <f t="shared" si="25"/>
        <v>5</v>
      </c>
      <c r="K265">
        <f t="shared" si="26"/>
        <v>5</v>
      </c>
      <c r="L265">
        <f t="shared" si="27"/>
        <v>1</v>
      </c>
      <c r="M265">
        <f t="shared" si="28"/>
        <v>1</v>
      </c>
      <c r="N265">
        <f t="shared" si="29"/>
        <v>0</v>
      </c>
      <c r="O265">
        <f t="shared" si="30"/>
        <v>0</v>
      </c>
    </row>
    <row r="266" spans="1:15" x14ac:dyDescent="0.35">
      <c r="A266" s="1">
        <v>264</v>
      </c>
      <c r="B266" t="s">
        <v>993</v>
      </c>
      <c r="C266" t="s">
        <v>994</v>
      </c>
      <c r="D266" t="s">
        <v>623</v>
      </c>
      <c r="E266" t="s">
        <v>623</v>
      </c>
      <c r="F266" t="s">
        <v>624</v>
      </c>
      <c r="G266" t="s">
        <v>624</v>
      </c>
      <c r="H266" t="s">
        <v>857</v>
      </c>
      <c r="I266" t="s">
        <v>857</v>
      </c>
      <c r="J266">
        <f t="shared" si="25"/>
        <v>4</v>
      </c>
      <c r="K266">
        <f t="shared" si="26"/>
        <v>4</v>
      </c>
      <c r="L266">
        <f t="shared" si="27"/>
        <v>1</v>
      </c>
      <c r="M266">
        <f t="shared" si="28"/>
        <v>1</v>
      </c>
      <c r="N266">
        <f t="shared" si="29"/>
        <v>0</v>
      </c>
      <c r="O266">
        <f t="shared" si="30"/>
        <v>0</v>
      </c>
    </row>
    <row r="267" spans="1:15" x14ac:dyDescent="0.35">
      <c r="A267" s="1">
        <v>265</v>
      </c>
      <c r="B267" t="s">
        <v>995</v>
      </c>
      <c r="C267" t="s">
        <v>996</v>
      </c>
      <c r="D267" t="s">
        <v>623</v>
      </c>
      <c r="E267" t="s">
        <v>623</v>
      </c>
      <c r="F267" t="s">
        <v>624</v>
      </c>
      <c r="G267" t="s">
        <v>624</v>
      </c>
      <c r="H267" t="s">
        <v>857</v>
      </c>
      <c r="I267" t="s">
        <v>857</v>
      </c>
      <c r="J267">
        <f t="shared" si="25"/>
        <v>4</v>
      </c>
      <c r="K267">
        <f t="shared" si="26"/>
        <v>4</v>
      </c>
      <c r="L267">
        <f t="shared" si="27"/>
        <v>1</v>
      </c>
      <c r="M267">
        <f t="shared" si="28"/>
        <v>1</v>
      </c>
      <c r="N267">
        <f t="shared" si="29"/>
        <v>0</v>
      </c>
      <c r="O267">
        <f t="shared" si="30"/>
        <v>0</v>
      </c>
    </row>
    <row r="268" spans="1:15" x14ac:dyDescent="0.35">
      <c r="A268" s="1">
        <v>266</v>
      </c>
      <c r="B268" t="s">
        <v>997</v>
      </c>
      <c r="C268" t="s">
        <v>998</v>
      </c>
      <c r="D268" t="s">
        <v>623</v>
      </c>
      <c r="E268" t="s">
        <v>623</v>
      </c>
      <c r="F268" t="s">
        <v>624</v>
      </c>
      <c r="G268" t="s">
        <v>624</v>
      </c>
      <c r="H268" t="s">
        <v>857</v>
      </c>
      <c r="I268" t="s">
        <v>857</v>
      </c>
      <c r="J268">
        <f t="shared" si="25"/>
        <v>4</v>
      </c>
      <c r="K268">
        <f t="shared" si="26"/>
        <v>4</v>
      </c>
      <c r="L268">
        <f t="shared" si="27"/>
        <v>1</v>
      </c>
      <c r="M268">
        <f t="shared" si="28"/>
        <v>1</v>
      </c>
      <c r="N268">
        <f t="shared" si="29"/>
        <v>0</v>
      </c>
      <c r="O268">
        <f t="shared" si="30"/>
        <v>0</v>
      </c>
    </row>
    <row r="269" spans="1:15" x14ac:dyDescent="0.35">
      <c r="A269" s="1">
        <v>267</v>
      </c>
      <c r="B269" t="s">
        <v>999</v>
      </c>
      <c r="C269" t="s">
        <v>1000</v>
      </c>
      <c r="D269" t="s">
        <v>661</v>
      </c>
      <c r="E269" t="s">
        <v>661</v>
      </c>
      <c r="F269" t="s">
        <v>624</v>
      </c>
      <c r="G269" t="s">
        <v>624</v>
      </c>
      <c r="H269" t="s">
        <v>857</v>
      </c>
      <c r="I269" t="s">
        <v>857</v>
      </c>
      <c r="J269">
        <f t="shared" si="25"/>
        <v>3</v>
      </c>
      <c r="K269">
        <f t="shared" si="26"/>
        <v>3</v>
      </c>
      <c r="L269">
        <f t="shared" si="27"/>
        <v>1</v>
      </c>
      <c r="M269">
        <f t="shared" si="28"/>
        <v>1</v>
      </c>
      <c r="N269">
        <f t="shared" si="29"/>
        <v>0</v>
      </c>
      <c r="O269">
        <f t="shared" si="30"/>
        <v>0</v>
      </c>
    </row>
    <row r="270" spans="1:15" x14ac:dyDescent="0.35">
      <c r="A270" s="1">
        <v>268</v>
      </c>
      <c r="B270" t="s">
        <v>1001</v>
      </c>
      <c r="C270" t="s">
        <v>1002</v>
      </c>
      <c r="D270" t="s">
        <v>661</v>
      </c>
      <c r="E270" t="s">
        <v>661</v>
      </c>
      <c r="F270" t="s">
        <v>624</v>
      </c>
      <c r="G270" t="s">
        <v>624</v>
      </c>
      <c r="H270" t="s">
        <v>857</v>
      </c>
      <c r="I270" t="s">
        <v>857</v>
      </c>
      <c r="J270">
        <f t="shared" si="25"/>
        <v>3</v>
      </c>
      <c r="K270">
        <f t="shared" si="26"/>
        <v>3</v>
      </c>
      <c r="L270">
        <f t="shared" si="27"/>
        <v>1</v>
      </c>
      <c r="M270">
        <f t="shared" si="28"/>
        <v>1</v>
      </c>
      <c r="N270">
        <f t="shared" si="29"/>
        <v>0</v>
      </c>
      <c r="O270">
        <f t="shared" si="30"/>
        <v>0</v>
      </c>
    </row>
    <row r="271" spans="1:15" x14ac:dyDescent="0.35">
      <c r="A271" s="1">
        <v>269</v>
      </c>
      <c r="B271" t="s">
        <v>1003</v>
      </c>
      <c r="C271" t="s">
        <v>1004</v>
      </c>
      <c r="D271" t="s">
        <v>661</v>
      </c>
      <c r="E271" t="s">
        <v>661</v>
      </c>
      <c r="F271" t="s">
        <v>624</v>
      </c>
      <c r="G271" t="s">
        <v>624</v>
      </c>
      <c r="H271" t="s">
        <v>857</v>
      </c>
      <c r="I271" t="s">
        <v>857</v>
      </c>
      <c r="J271">
        <f t="shared" si="25"/>
        <v>3</v>
      </c>
      <c r="K271">
        <f t="shared" si="26"/>
        <v>3</v>
      </c>
      <c r="L271">
        <f t="shared" si="27"/>
        <v>1</v>
      </c>
      <c r="M271">
        <f t="shared" si="28"/>
        <v>1</v>
      </c>
      <c r="N271">
        <f t="shared" si="29"/>
        <v>0</v>
      </c>
      <c r="O271">
        <f t="shared" si="30"/>
        <v>0</v>
      </c>
    </row>
    <row r="272" spans="1:15" x14ac:dyDescent="0.35">
      <c r="A272" s="1">
        <v>270</v>
      </c>
      <c r="B272" t="s">
        <v>1005</v>
      </c>
      <c r="C272" t="s">
        <v>1006</v>
      </c>
      <c r="D272" t="s">
        <v>661</v>
      </c>
      <c r="E272" t="s">
        <v>661</v>
      </c>
      <c r="F272" t="s">
        <v>624</v>
      </c>
      <c r="G272" t="s">
        <v>624</v>
      </c>
      <c r="H272" t="s">
        <v>857</v>
      </c>
      <c r="I272" t="s">
        <v>857</v>
      </c>
      <c r="J272">
        <f t="shared" si="25"/>
        <v>3</v>
      </c>
      <c r="K272">
        <f t="shared" si="26"/>
        <v>3</v>
      </c>
      <c r="L272">
        <f t="shared" si="27"/>
        <v>1</v>
      </c>
      <c r="M272">
        <f t="shared" si="28"/>
        <v>1</v>
      </c>
      <c r="N272">
        <f t="shared" si="29"/>
        <v>0</v>
      </c>
      <c r="O272">
        <f t="shared" si="30"/>
        <v>0</v>
      </c>
    </row>
    <row r="273" spans="1:15" x14ac:dyDescent="0.35">
      <c r="A273" s="1">
        <v>271</v>
      </c>
      <c r="B273" t="s">
        <v>1007</v>
      </c>
      <c r="C273" t="s">
        <v>1008</v>
      </c>
      <c r="D273" t="s">
        <v>661</v>
      </c>
      <c r="E273" t="s">
        <v>661</v>
      </c>
      <c r="F273" t="s">
        <v>624</v>
      </c>
      <c r="G273" t="s">
        <v>624</v>
      </c>
      <c r="H273" t="s">
        <v>857</v>
      </c>
      <c r="I273" t="s">
        <v>857</v>
      </c>
      <c r="J273">
        <f t="shared" si="25"/>
        <v>3</v>
      </c>
      <c r="K273">
        <f t="shared" si="26"/>
        <v>3</v>
      </c>
      <c r="L273">
        <f t="shared" si="27"/>
        <v>1</v>
      </c>
      <c r="M273">
        <f t="shared" si="28"/>
        <v>1</v>
      </c>
      <c r="N273">
        <f t="shared" si="29"/>
        <v>0</v>
      </c>
      <c r="O273">
        <f t="shared" si="30"/>
        <v>0</v>
      </c>
    </row>
    <row r="274" spans="1:15" x14ac:dyDescent="0.35">
      <c r="A274" s="1">
        <v>272</v>
      </c>
      <c r="B274" t="s">
        <v>1009</v>
      </c>
      <c r="C274" t="s">
        <v>1010</v>
      </c>
      <c r="D274" t="s">
        <v>661</v>
      </c>
      <c r="E274" t="s">
        <v>661</v>
      </c>
      <c r="F274" t="s">
        <v>624</v>
      </c>
      <c r="G274" t="s">
        <v>624</v>
      </c>
      <c r="H274" t="s">
        <v>857</v>
      </c>
      <c r="I274" t="s">
        <v>857</v>
      </c>
      <c r="J274">
        <f t="shared" si="25"/>
        <v>3</v>
      </c>
      <c r="K274">
        <f t="shared" si="26"/>
        <v>3</v>
      </c>
      <c r="L274">
        <f t="shared" si="27"/>
        <v>1</v>
      </c>
      <c r="M274">
        <f t="shared" si="28"/>
        <v>1</v>
      </c>
      <c r="N274">
        <f t="shared" si="29"/>
        <v>0</v>
      </c>
      <c r="O274">
        <f t="shared" si="30"/>
        <v>0</v>
      </c>
    </row>
    <row r="275" spans="1:15" x14ac:dyDescent="0.35">
      <c r="A275" s="1">
        <v>273</v>
      </c>
      <c r="B275" t="s">
        <v>1011</v>
      </c>
      <c r="C275" t="s">
        <v>1012</v>
      </c>
      <c r="D275" t="s">
        <v>690</v>
      </c>
      <c r="E275" t="s">
        <v>690</v>
      </c>
      <c r="F275" t="s">
        <v>624</v>
      </c>
      <c r="G275" t="s">
        <v>624</v>
      </c>
      <c r="H275" t="s">
        <v>857</v>
      </c>
      <c r="I275" t="s">
        <v>857</v>
      </c>
      <c r="J275">
        <f t="shared" si="25"/>
        <v>2</v>
      </c>
      <c r="K275">
        <f t="shared" si="26"/>
        <v>2</v>
      </c>
      <c r="L275">
        <f t="shared" si="27"/>
        <v>1</v>
      </c>
      <c r="M275">
        <f t="shared" si="28"/>
        <v>1</v>
      </c>
      <c r="N275">
        <f t="shared" si="29"/>
        <v>0</v>
      </c>
      <c r="O275">
        <f t="shared" si="30"/>
        <v>0</v>
      </c>
    </row>
    <row r="276" spans="1:15" x14ac:dyDescent="0.35">
      <c r="A276" s="1">
        <v>274</v>
      </c>
      <c r="B276" t="s">
        <v>1013</v>
      </c>
      <c r="C276" t="s">
        <v>1014</v>
      </c>
      <c r="D276" t="s">
        <v>690</v>
      </c>
      <c r="E276" t="s">
        <v>690</v>
      </c>
      <c r="F276" t="s">
        <v>624</v>
      </c>
      <c r="G276" t="s">
        <v>624</v>
      </c>
      <c r="H276" t="s">
        <v>857</v>
      </c>
      <c r="I276" t="s">
        <v>857</v>
      </c>
      <c r="J276">
        <f t="shared" si="25"/>
        <v>2</v>
      </c>
      <c r="K276">
        <f t="shared" si="26"/>
        <v>2</v>
      </c>
      <c r="L276">
        <f t="shared" si="27"/>
        <v>1</v>
      </c>
      <c r="M276">
        <f t="shared" si="28"/>
        <v>1</v>
      </c>
      <c r="N276">
        <f t="shared" si="29"/>
        <v>0</v>
      </c>
      <c r="O276">
        <f t="shared" si="30"/>
        <v>0</v>
      </c>
    </row>
    <row r="277" spans="1:15" x14ac:dyDescent="0.35">
      <c r="A277" s="1">
        <v>275</v>
      </c>
      <c r="B277" t="s">
        <v>1015</v>
      </c>
      <c r="C277" t="s">
        <v>1016</v>
      </c>
      <c r="D277" t="s">
        <v>624</v>
      </c>
      <c r="E277" t="s">
        <v>624</v>
      </c>
      <c r="F277" t="s">
        <v>624</v>
      </c>
      <c r="G277" t="s">
        <v>624</v>
      </c>
      <c r="H277" t="s">
        <v>857</v>
      </c>
      <c r="I277" t="s">
        <v>857</v>
      </c>
      <c r="J277">
        <f t="shared" si="25"/>
        <v>1</v>
      </c>
      <c r="K277">
        <f t="shared" si="26"/>
        <v>1</v>
      </c>
      <c r="L277">
        <f t="shared" si="27"/>
        <v>1</v>
      </c>
      <c r="M277">
        <f t="shared" si="28"/>
        <v>1</v>
      </c>
      <c r="N277">
        <f t="shared" si="29"/>
        <v>0</v>
      </c>
      <c r="O277">
        <f t="shared" si="30"/>
        <v>0</v>
      </c>
    </row>
    <row r="278" spans="1:15" x14ac:dyDescent="0.35">
      <c r="A278" s="1">
        <v>276</v>
      </c>
      <c r="B278" t="s">
        <v>1017</v>
      </c>
      <c r="C278" t="s">
        <v>1018</v>
      </c>
      <c r="D278" t="s">
        <v>624</v>
      </c>
      <c r="E278" t="s">
        <v>624</v>
      </c>
      <c r="F278" t="s">
        <v>624</v>
      </c>
      <c r="G278" t="s">
        <v>624</v>
      </c>
      <c r="H278" t="s">
        <v>857</v>
      </c>
      <c r="I278" t="s">
        <v>857</v>
      </c>
      <c r="J278">
        <f t="shared" si="25"/>
        <v>1</v>
      </c>
      <c r="K278">
        <f t="shared" si="26"/>
        <v>1</v>
      </c>
      <c r="L278">
        <f t="shared" si="27"/>
        <v>1</v>
      </c>
      <c r="M278">
        <f t="shared" si="28"/>
        <v>1</v>
      </c>
      <c r="N278">
        <f t="shared" si="29"/>
        <v>0</v>
      </c>
      <c r="O278">
        <f t="shared" si="30"/>
        <v>0</v>
      </c>
    </row>
    <row r="279" spans="1:15" x14ac:dyDescent="0.35">
      <c r="A279" s="1">
        <v>277</v>
      </c>
      <c r="B279" t="s">
        <v>1019</v>
      </c>
      <c r="C279" t="s">
        <v>1020</v>
      </c>
      <c r="D279" t="s">
        <v>624</v>
      </c>
      <c r="E279" t="s">
        <v>624</v>
      </c>
      <c r="F279" t="s">
        <v>624</v>
      </c>
      <c r="G279" t="s">
        <v>624</v>
      </c>
      <c r="H279" t="s">
        <v>857</v>
      </c>
      <c r="I279" t="s">
        <v>857</v>
      </c>
      <c r="J279">
        <f t="shared" si="25"/>
        <v>1</v>
      </c>
      <c r="K279">
        <f t="shared" si="26"/>
        <v>1</v>
      </c>
      <c r="L279">
        <f t="shared" si="27"/>
        <v>1</v>
      </c>
      <c r="M279">
        <f t="shared" si="28"/>
        <v>1</v>
      </c>
      <c r="N279">
        <f t="shared" si="29"/>
        <v>0</v>
      </c>
      <c r="O279">
        <f t="shared" si="30"/>
        <v>0</v>
      </c>
    </row>
    <row r="280" spans="1:15" x14ac:dyDescent="0.35">
      <c r="A280" s="1">
        <v>278</v>
      </c>
      <c r="B280" t="s">
        <v>1021</v>
      </c>
      <c r="C280" t="s">
        <v>1022</v>
      </c>
      <c r="D280" t="s">
        <v>624</v>
      </c>
      <c r="E280" t="s">
        <v>624</v>
      </c>
      <c r="F280" t="s">
        <v>624</v>
      </c>
      <c r="G280" t="s">
        <v>624</v>
      </c>
      <c r="H280" t="s">
        <v>857</v>
      </c>
      <c r="I280" t="s">
        <v>857</v>
      </c>
      <c r="J280">
        <f t="shared" si="25"/>
        <v>1</v>
      </c>
      <c r="K280">
        <f t="shared" si="26"/>
        <v>1</v>
      </c>
      <c r="L280">
        <f t="shared" si="27"/>
        <v>1</v>
      </c>
      <c r="M280">
        <f t="shared" si="28"/>
        <v>1</v>
      </c>
      <c r="N280">
        <f t="shared" si="29"/>
        <v>0</v>
      </c>
      <c r="O280">
        <f t="shared" si="30"/>
        <v>0</v>
      </c>
    </row>
    <row r="281" spans="1:15" x14ac:dyDescent="0.35">
      <c r="A281" s="1">
        <v>279</v>
      </c>
      <c r="B281" t="s">
        <v>1023</v>
      </c>
      <c r="C281" t="s">
        <v>1024</v>
      </c>
      <c r="D281" t="s">
        <v>857</v>
      </c>
      <c r="E281" t="s">
        <v>857</v>
      </c>
      <c r="F281" t="s">
        <v>857</v>
      </c>
      <c r="G281" t="s">
        <v>857</v>
      </c>
      <c r="H281" t="s">
        <v>857</v>
      </c>
      <c r="I281" t="s">
        <v>857</v>
      </c>
      <c r="J281">
        <f t="shared" si="25"/>
        <v>0</v>
      </c>
      <c r="K281">
        <f t="shared" si="26"/>
        <v>0</v>
      </c>
      <c r="L281">
        <f t="shared" si="27"/>
        <v>0</v>
      </c>
      <c r="M281">
        <f t="shared" si="28"/>
        <v>0</v>
      </c>
      <c r="N281">
        <f t="shared" si="29"/>
        <v>0</v>
      </c>
      <c r="O281">
        <f t="shared" si="30"/>
        <v>0</v>
      </c>
    </row>
    <row r="282" spans="1:15" x14ac:dyDescent="0.35">
      <c r="A282" s="1">
        <v>280</v>
      </c>
      <c r="B282" t="s">
        <v>1025</v>
      </c>
      <c r="C282" t="s">
        <v>1026</v>
      </c>
      <c r="D282" t="s">
        <v>857</v>
      </c>
      <c r="E282" t="s">
        <v>857</v>
      </c>
      <c r="F282" t="s">
        <v>857</v>
      </c>
      <c r="G282" t="s">
        <v>857</v>
      </c>
      <c r="H282" t="s">
        <v>857</v>
      </c>
      <c r="I282" t="s">
        <v>857</v>
      </c>
      <c r="J282">
        <f t="shared" si="25"/>
        <v>0</v>
      </c>
      <c r="K282">
        <f t="shared" si="26"/>
        <v>0</v>
      </c>
      <c r="L282">
        <f t="shared" si="27"/>
        <v>0</v>
      </c>
      <c r="M282">
        <f t="shared" si="28"/>
        <v>0</v>
      </c>
      <c r="N282">
        <f t="shared" si="29"/>
        <v>0</v>
      </c>
      <c r="O282">
        <f t="shared" si="30"/>
        <v>0</v>
      </c>
    </row>
    <row r="283" spans="1:15" x14ac:dyDescent="0.35">
      <c r="A283" s="1">
        <v>281</v>
      </c>
      <c r="B283" t="s">
        <v>1027</v>
      </c>
      <c r="C283" t="s">
        <v>1028</v>
      </c>
      <c r="D283" t="s">
        <v>857</v>
      </c>
      <c r="E283" t="s">
        <v>857</v>
      </c>
      <c r="F283" t="s">
        <v>857</v>
      </c>
      <c r="G283" t="s">
        <v>857</v>
      </c>
      <c r="H283" t="s">
        <v>857</v>
      </c>
      <c r="I283" t="s">
        <v>857</v>
      </c>
      <c r="J283">
        <f t="shared" si="25"/>
        <v>0</v>
      </c>
      <c r="K283">
        <f t="shared" si="26"/>
        <v>0</v>
      </c>
      <c r="L283">
        <f t="shared" si="27"/>
        <v>0</v>
      </c>
      <c r="M283">
        <f t="shared" si="28"/>
        <v>0</v>
      </c>
      <c r="N283">
        <f t="shared" si="29"/>
        <v>0</v>
      </c>
      <c r="O283">
        <f t="shared" si="30"/>
        <v>0</v>
      </c>
    </row>
    <row r="284" spans="1:15" x14ac:dyDescent="0.35">
      <c r="A284" s="1">
        <v>282</v>
      </c>
      <c r="B284" t="s">
        <v>1029</v>
      </c>
      <c r="C284" t="s">
        <v>1030</v>
      </c>
      <c r="D284" t="s">
        <v>857</v>
      </c>
      <c r="E284" t="s">
        <v>857</v>
      </c>
      <c r="F284" t="s">
        <v>857</v>
      </c>
      <c r="G284" t="s">
        <v>857</v>
      </c>
      <c r="H284" t="s">
        <v>857</v>
      </c>
      <c r="I284" t="s">
        <v>857</v>
      </c>
      <c r="J284">
        <f t="shared" si="25"/>
        <v>0</v>
      </c>
      <c r="K284">
        <f t="shared" si="26"/>
        <v>0</v>
      </c>
      <c r="L284">
        <f t="shared" si="27"/>
        <v>0</v>
      </c>
      <c r="M284">
        <f t="shared" si="28"/>
        <v>0</v>
      </c>
      <c r="N284">
        <f t="shared" si="29"/>
        <v>0</v>
      </c>
      <c r="O284">
        <f t="shared" si="30"/>
        <v>0</v>
      </c>
    </row>
    <row r="285" spans="1:15" x14ac:dyDescent="0.35">
      <c r="A285" s="1">
        <v>283</v>
      </c>
      <c r="B285" t="s">
        <v>1031</v>
      </c>
      <c r="C285" t="s">
        <v>1032</v>
      </c>
      <c r="D285" t="s">
        <v>857</v>
      </c>
      <c r="E285" t="s">
        <v>857</v>
      </c>
      <c r="F285" t="s">
        <v>857</v>
      </c>
      <c r="G285" t="s">
        <v>857</v>
      </c>
      <c r="H285" t="s">
        <v>857</v>
      </c>
      <c r="I285" t="s">
        <v>857</v>
      </c>
      <c r="J285">
        <f t="shared" si="25"/>
        <v>0</v>
      </c>
      <c r="K285">
        <f t="shared" si="26"/>
        <v>0</v>
      </c>
      <c r="L285">
        <f t="shared" si="27"/>
        <v>0</v>
      </c>
      <c r="M285">
        <f t="shared" si="28"/>
        <v>0</v>
      </c>
      <c r="N285">
        <f t="shared" si="29"/>
        <v>0</v>
      </c>
      <c r="O285">
        <f t="shared" si="30"/>
        <v>0</v>
      </c>
    </row>
    <row r="286" spans="1:15" x14ac:dyDescent="0.35">
      <c r="A286" s="1">
        <v>284</v>
      </c>
      <c r="B286" t="s">
        <v>1033</v>
      </c>
      <c r="C286" t="s">
        <v>1034</v>
      </c>
      <c r="D286" t="s">
        <v>857</v>
      </c>
      <c r="E286" t="s">
        <v>857</v>
      </c>
      <c r="F286" t="s">
        <v>857</v>
      </c>
      <c r="G286" t="s">
        <v>857</v>
      </c>
      <c r="H286" t="s">
        <v>857</v>
      </c>
      <c r="I286" t="s">
        <v>857</v>
      </c>
      <c r="J286">
        <f t="shared" si="25"/>
        <v>0</v>
      </c>
      <c r="K286">
        <f t="shared" si="26"/>
        <v>0</v>
      </c>
      <c r="L286">
        <f t="shared" si="27"/>
        <v>0</v>
      </c>
      <c r="M286">
        <f t="shared" si="28"/>
        <v>0</v>
      </c>
      <c r="N286">
        <f t="shared" si="29"/>
        <v>0</v>
      </c>
      <c r="O286">
        <f t="shared" si="30"/>
        <v>0</v>
      </c>
    </row>
    <row r="287" spans="1:15" x14ac:dyDescent="0.35">
      <c r="A287" s="1">
        <v>285</v>
      </c>
      <c r="B287" t="s">
        <v>1035</v>
      </c>
      <c r="C287" t="s">
        <v>1036</v>
      </c>
      <c r="D287" t="s">
        <v>857</v>
      </c>
      <c r="E287" t="s">
        <v>857</v>
      </c>
      <c r="F287" t="s">
        <v>857</v>
      </c>
      <c r="G287" t="s">
        <v>857</v>
      </c>
      <c r="H287" t="s">
        <v>857</v>
      </c>
      <c r="I287" t="s">
        <v>857</v>
      </c>
      <c r="J287">
        <f t="shared" si="25"/>
        <v>0</v>
      </c>
      <c r="K287">
        <f t="shared" si="26"/>
        <v>0</v>
      </c>
      <c r="L287">
        <f t="shared" si="27"/>
        <v>0</v>
      </c>
      <c r="M287">
        <f t="shared" si="28"/>
        <v>0</v>
      </c>
      <c r="N287">
        <f t="shared" si="29"/>
        <v>0</v>
      </c>
      <c r="O287">
        <f t="shared" si="30"/>
        <v>0</v>
      </c>
    </row>
    <row r="288" spans="1:15" x14ac:dyDescent="0.35">
      <c r="A288" s="1">
        <v>286</v>
      </c>
      <c r="B288" t="s">
        <v>1037</v>
      </c>
      <c r="C288" t="s">
        <v>1038</v>
      </c>
      <c r="D288" t="s">
        <v>857</v>
      </c>
      <c r="E288" t="s">
        <v>857</v>
      </c>
      <c r="F288" t="s">
        <v>857</v>
      </c>
      <c r="G288" t="s">
        <v>857</v>
      </c>
      <c r="H288" t="s">
        <v>857</v>
      </c>
      <c r="I288" t="s">
        <v>857</v>
      </c>
      <c r="J288">
        <f t="shared" si="25"/>
        <v>0</v>
      </c>
      <c r="K288">
        <f t="shared" si="26"/>
        <v>0</v>
      </c>
      <c r="L288">
        <f t="shared" si="27"/>
        <v>0</v>
      </c>
      <c r="M288">
        <f t="shared" si="28"/>
        <v>0</v>
      </c>
      <c r="N288">
        <f t="shared" si="29"/>
        <v>0</v>
      </c>
      <c r="O288">
        <f t="shared" si="30"/>
        <v>0</v>
      </c>
    </row>
    <row r="289" spans="1:15" x14ac:dyDescent="0.35">
      <c r="A289" s="1">
        <v>287</v>
      </c>
      <c r="B289" t="s">
        <v>1039</v>
      </c>
      <c r="C289" t="s">
        <v>1040</v>
      </c>
      <c r="D289" t="s">
        <v>857</v>
      </c>
      <c r="E289" t="s">
        <v>857</v>
      </c>
      <c r="F289" t="s">
        <v>857</v>
      </c>
      <c r="G289" t="s">
        <v>857</v>
      </c>
      <c r="H289" t="s">
        <v>857</v>
      </c>
      <c r="I289" t="s">
        <v>857</v>
      </c>
      <c r="J289">
        <f t="shared" si="25"/>
        <v>0</v>
      </c>
      <c r="K289">
        <f t="shared" si="26"/>
        <v>0</v>
      </c>
      <c r="L289">
        <f t="shared" si="27"/>
        <v>0</v>
      </c>
      <c r="M289">
        <f t="shared" si="28"/>
        <v>0</v>
      </c>
      <c r="N289">
        <f t="shared" si="29"/>
        <v>0</v>
      </c>
      <c r="O289">
        <f t="shared" si="3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2021-09-03T22:08:17Z</dcterms:created>
  <dcterms:modified xsi:type="dcterms:W3CDTF">2021-10-12T17:26:02Z</dcterms:modified>
</cp:coreProperties>
</file>