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ruford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N3" i="1"/>
  <c r="M3" i="1"/>
  <c r="L3" i="1"/>
  <c r="K3" i="1"/>
  <c r="J3" i="1"/>
  <c r="O2" i="1"/>
  <c r="N2" i="1"/>
  <c r="M2" i="1"/>
  <c r="L2" i="1"/>
  <c r="K2" i="1"/>
  <c r="J2" i="1"/>
  <c r="R2" i="1" l="1"/>
  <c r="P2" i="1"/>
  <c r="S2" i="1"/>
  <c r="T2" i="1"/>
  <c r="R3" i="1"/>
  <c r="Q2" i="1"/>
  <c r="Q3" i="1"/>
  <c r="P3" i="1"/>
</calcChain>
</file>

<file path=xl/sharedStrings.xml><?xml version="1.0" encoding="utf-8"?>
<sst xmlns="http://schemas.openxmlformats.org/spreadsheetml/2006/main" count="28" uniqueCount="21">
  <si>
    <t>https://scholar.google.com/citations?hl=en&amp;user=vuqIJxcAAAAJ</t>
  </si>
  <si>
    <t>vuqIJxcAAAAJ</t>
  </si>
  <si>
    <t>47</t>
  </si>
  <si>
    <t>33</t>
  </si>
  <si>
    <t>5</t>
  </si>
  <si>
    <t>4</t>
  </si>
  <si>
    <t>1</t>
  </si>
  <si>
    <t>https://scholar.google.com/citations?hl=en&amp;user=8aTHBqwAAAAJ</t>
  </si>
  <si>
    <t>8aTHBqwAAAAJ</t>
  </si>
  <si>
    <t>6</t>
  </si>
  <si>
    <t>2</t>
  </si>
  <si>
    <t>0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</si>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</sst>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topLeftCell="T1" workbookViewId="0">
      <selection activeCell="U3" sqref="U3"/>
    </sheetView>
  </sheetViews>
  <sheetFormatPr defaultRowHeight="14.5" x14ac:dyDescent="0.35"/>
  <cols>
    <col min="20" max="20" width="10.81640625" customWidth="1"/>
  </cols>
  <sheetData>
    <row r="1" spans="1:21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13</v>
      </c>
      <c r="Q1" s="2" t="s">
        <v>15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6</v>
      </c>
      <c r="J2">
        <f t="shared" ref="J2:O3" si="0">_xlfn.NUMBERVALUE(D2)</f>
        <v>47</v>
      </c>
      <c r="K2">
        <f t="shared" si="0"/>
        <v>33</v>
      </c>
      <c r="L2">
        <f t="shared" si="0"/>
        <v>5</v>
      </c>
      <c r="M2">
        <f t="shared" si="0"/>
        <v>4</v>
      </c>
      <c r="N2">
        <f t="shared" si="0"/>
        <v>1</v>
      </c>
      <c r="O2">
        <f t="shared" si="0"/>
        <v>1</v>
      </c>
      <c r="P2">
        <f>AVERAGE(K2:K3)</f>
        <v>19.5</v>
      </c>
      <c r="Q2">
        <f>AVERAGE(M2:M3)</f>
        <v>3</v>
      </c>
      <c r="R2">
        <f>AVERAGE(O2:O3)</f>
        <v>0.5</v>
      </c>
      <c r="S2">
        <f>AVERAGE(J2:J3)</f>
        <v>26.5</v>
      </c>
      <c r="T2">
        <f>MEDIAN(J2:J3)</f>
        <v>26.5</v>
      </c>
      <c r="U2">
        <v>15</v>
      </c>
    </row>
    <row r="3" spans="1:21" x14ac:dyDescent="0.35">
      <c r="A3" s="1">
        <v>1</v>
      </c>
      <c r="B3" t="s">
        <v>7</v>
      </c>
      <c r="C3" t="s">
        <v>8</v>
      </c>
      <c r="D3" t="s">
        <v>9</v>
      </c>
      <c r="E3" t="s">
        <v>9</v>
      </c>
      <c r="F3" t="s">
        <v>10</v>
      </c>
      <c r="G3" t="s">
        <v>10</v>
      </c>
      <c r="H3" t="s">
        <v>11</v>
      </c>
      <c r="I3" t="s">
        <v>11</v>
      </c>
      <c r="J3">
        <f t="shared" si="0"/>
        <v>6</v>
      </c>
      <c r="K3">
        <f t="shared" si="0"/>
        <v>6</v>
      </c>
      <c r="L3">
        <f t="shared" si="0"/>
        <v>2</v>
      </c>
      <c r="M3">
        <f t="shared" si="0"/>
        <v>2</v>
      </c>
      <c r="N3">
        <f t="shared" si="0"/>
        <v>0</v>
      </c>
      <c r="O3">
        <f t="shared" si="0"/>
        <v>0</v>
      </c>
      <c r="P3">
        <f>MEDIAN(K2:K3)</f>
        <v>19.5</v>
      </c>
      <c r="Q3">
        <f>MEDIAN(M2:M3)</f>
        <v>3</v>
      </c>
      <c r="R3">
        <f>MEDIAN(O2:O3)</f>
        <v>0.5</v>
      </c>
      <c r="U3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2021-09-04T14:02:19Z</dcterms:created>
  <dcterms:modified xsi:type="dcterms:W3CDTF">2021-10-15T11:11:12Z</dcterms:modified>
</cp:coreProperties>
</file>