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ram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N3" i="1"/>
  <c r="M3" i="1"/>
  <c r="L3" i="1"/>
  <c r="K3" i="1"/>
  <c r="J3" i="1"/>
  <c r="O2" i="1"/>
  <c r="N2" i="1"/>
  <c r="M2" i="1"/>
  <c r="L2" i="1"/>
  <c r="K2" i="1"/>
  <c r="J2" i="1"/>
  <c r="S2" i="1" l="1"/>
  <c r="T2" i="1"/>
  <c r="Q3" i="1"/>
  <c r="P2" i="1"/>
  <c r="R2" i="1"/>
  <c r="R3" i="1"/>
  <c r="P3" i="1"/>
  <c r="Q2" i="1"/>
</calcChain>
</file>

<file path=xl/sharedStrings.xml><?xml version="1.0" encoding="utf-8"?>
<sst xmlns="http://schemas.openxmlformats.org/spreadsheetml/2006/main" count="28" uniqueCount="23">
  <si>
    <t>https://scholar.google.com/citations?hl=en&amp;user=jCy2aqgAAAAJ</t>
  </si>
  <si>
    <t>jCy2aqgAAAAJ</t>
  </si>
  <si>
    <t>420</t>
  </si>
  <si>
    <t>111</t>
  </si>
  <si>
    <t>9</t>
  </si>
  <si>
    <t>6</t>
  </si>
  <si>
    <t>5</t>
  </si>
  <si>
    <t>https://scholar.google.com/citations?hl=en&amp;user=vRdlT6cAAAAJ</t>
  </si>
  <si>
    <t>vRdlT6cAAAAJ</t>
  </si>
  <si>
    <t>26</t>
  </si>
  <si>
    <t>17</t>
  </si>
  <si>
    <t>3</t>
  </si>
  <si>
    <t>1</t>
  </si>
  <si>
    <t>0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</si>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</sst>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topLeftCell="D1" workbookViewId="0">
      <selection activeCell="U4" sqref="U4"/>
    </sheetView>
  </sheetViews>
  <sheetFormatPr defaultRowHeight="14.5" x14ac:dyDescent="0.35"/>
  <cols>
    <col min="20" max="20" width="11.90625" customWidth="1"/>
  </cols>
  <sheetData>
    <row r="1" spans="1:21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15</v>
      </c>
      <c r="Q1" s="2" t="s">
        <v>17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4</v>
      </c>
      <c r="I2" t="s">
        <v>6</v>
      </c>
      <c r="J2">
        <f t="shared" ref="J2:O3" si="0">_xlfn.NUMBERVALUE(D2)</f>
        <v>420</v>
      </c>
      <c r="K2">
        <f t="shared" si="0"/>
        <v>111</v>
      </c>
      <c r="L2">
        <f t="shared" si="0"/>
        <v>9</v>
      </c>
      <c r="M2">
        <f t="shared" si="0"/>
        <v>6</v>
      </c>
      <c r="N2">
        <f t="shared" si="0"/>
        <v>9</v>
      </c>
      <c r="O2">
        <f t="shared" si="0"/>
        <v>5</v>
      </c>
      <c r="P2">
        <f>AVERAGE(K2:K3)</f>
        <v>64</v>
      </c>
      <c r="Q2">
        <f>AVERAGE(M2:M3)</f>
        <v>4.5</v>
      </c>
      <c r="R2">
        <f>AVERAGE(O2:O3)</f>
        <v>2.5</v>
      </c>
      <c r="S2">
        <f>AVERAGE(J2:J3)</f>
        <v>223</v>
      </c>
      <c r="T2">
        <f>MEDIAN(J2:J3)</f>
        <v>223</v>
      </c>
      <c r="U2">
        <v>23</v>
      </c>
    </row>
    <row r="3" spans="1:21" x14ac:dyDescent="0.35">
      <c r="A3" s="1">
        <v>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11</v>
      </c>
      <c r="H3" t="s">
        <v>12</v>
      </c>
      <c r="I3" t="s">
        <v>13</v>
      </c>
      <c r="J3">
        <f t="shared" si="0"/>
        <v>26</v>
      </c>
      <c r="K3">
        <f t="shared" si="0"/>
        <v>17</v>
      </c>
      <c r="L3">
        <f t="shared" si="0"/>
        <v>3</v>
      </c>
      <c r="M3">
        <f t="shared" si="0"/>
        <v>3</v>
      </c>
      <c r="N3">
        <f t="shared" si="0"/>
        <v>1</v>
      </c>
      <c r="O3">
        <f t="shared" si="0"/>
        <v>0</v>
      </c>
      <c r="P3">
        <f>MEDIAN(K2:K3)</f>
        <v>64</v>
      </c>
      <c r="Q3">
        <f>MEDIAN(M2:M3)</f>
        <v>4.5</v>
      </c>
      <c r="R3">
        <f>MEDIAN(O2:O3)</f>
        <v>2.5</v>
      </c>
      <c r="U3">
        <v>4</v>
      </c>
    </row>
    <row r="4" spans="1:21" x14ac:dyDescent="0.35">
      <c r="A4" s="1"/>
    </row>
    <row r="5" spans="1:21" x14ac:dyDescent="0.35">
      <c r="A5" s="1"/>
    </row>
    <row r="6" spans="1:21" x14ac:dyDescent="0.35">
      <c r="A6" s="1"/>
    </row>
    <row r="7" spans="1:21" x14ac:dyDescent="0.35">
      <c r="A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2021-09-04T17:09:41Z</dcterms:created>
  <dcterms:modified xsi:type="dcterms:W3CDTF">2021-10-16T19:48:45Z</dcterms:modified>
</cp:coreProperties>
</file>