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rcs.ac.uk\"/>
    </mc:Choice>
  </mc:AlternateContent>
  <bookViews>
    <workbookView xWindow="0" yWindow="0" windowWidth="10780" windowHeight="26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N3" i="1"/>
  <c r="N4" i="1"/>
  <c r="N5" i="1"/>
  <c r="N6" i="1"/>
  <c r="M3" i="1"/>
  <c r="M4" i="1"/>
  <c r="M5" i="1"/>
  <c r="M6" i="1"/>
  <c r="L3" i="1"/>
  <c r="L4" i="1"/>
  <c r="L5" i="1"/>
  <c r="L6" i="1"/>
  <c r="K3" i="1"/>
  <c r="K4" i="1"/>
  <c r="K5" i="1"/>
  <c r="K6" i="1"/>
  <c r="J3" i="1"/>
  <c r="J4" i="1"/>
  <c r="J5" i="1"/>
  <c r="J6" i="1"/>
  <c r="O2" i="1"/>
  <c r="N2" i="1"/>
  <c r="M2" i="1"/>
  <c r="L2" i="1"/>
  <c r="K2" i="1"/>
  <c r="J2" i="1"/>
  <c r="R2" i="1" l="1"/>
  <c r="T2" i="1"/>
  <c r="S2" i="1"/>
  <c r="Q2" i="1"/>
  <c r="P2" i="1"/>
  <c r="R3" i="1"/>
  <c r="P3" i="1"/>
  <c r="Q3" i="1"/>
</calcChain>
</file>

<file path=xl/sharedStrings.xml><?xml version="1.0" encoding="utf-8"?>
<sst xmlns="http://schemas.openxmlformats.org/spreadsheetml/2006/main" count="52" uniqueCount="33">
  <si>
    <t>https://scholar.google.com/citations?hl=en&amp;user=ILX22zcAAAAJ</t>
  </si>
  <si>
    <t>ILX22zcAAAAJ</t>
  </si>
  <si>
    <t>127</t>
  </si>
  <si>
    <t>85</t>
  </si>
  <si>
    <t>5</t>
  </si>
  <si>
    <t>4</t>
  </si>
  <si>
    <t>https://scholar.google.com/citations?hl=en&amp;user=kJxRDPYAAAAJ</t>
  </si>
  <si>
    <t>kJxRDPYAAAAJ</t>
  </si>
  <si>
    <t>77</t>
  </si>
  <si>
    <t>43</t>
  </si>
  <si>
    <t>1</t>
  </si>
  <si>
    <t>https://scholar.google.com/citations?hl=en&amp;user=fy0JodIAAAAJ</t>
  </si>
  <si>
    <t>fy0JodIAAAAJ</t>
  </si>
  <si>
    <t>50</t>
  </si>
  <si>
    <t>31</t>
  </si>
  <si>
    <t>3</t>
  </si>
  <si>
    <t>2</t>
  </si>
  <si>
    <t>https://scholar.google.com/citations?hl=en&amp;user=7kDXhTgAAAAJ</t>
  </si>
  <si>
    <t>7kDXhTgAAAAJ</t>
  </si>
  <si>
    <t>8</t>
  </si>
  <si>
    <t>7</t>
  </si>
  <si>
    <t>0</t>
  </si>
  <si>
    <t>https://scholar.google.com/citations?hl=en&amp;user=j5SGonkAAAAJ</t>
  </si>
  <si>
    <t>j5SGonkAAAAJ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</si>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</sst>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D1" workbookViewId="0">
      <selection activeCell="U4" sqref="U4"/>
    </sheetView>
  </sheetViews>
  <sheetFormatPr defaultRowHeight="14.5" x14ac:dyDescent="0.35"/>
  <cols>
    <col min="20" max="20" width="11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25</v>
      </c>
      <c r="Q1" s="2" t="s">
        <v>27</v>
      </c>
      <c r="R1" s="2" t="s">
        <v>29</v>
      </c>
      <c r="S1" s="2" t="s">
        <v>30</v>
      </c>
      <c r="T1" s="2" t="s">
        <v>31</v>
      </c>
      <c r="U1" s="2" t="s">
        <v>32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  <c r="I2" t="s">
        <v>5</v>
      </c>
      <c r="J2">
        <f t="shared" ref="J2:O2" si="0">_xlfn.NUMBERVALUE(D2)</f>
        <v>127</v>
      </c>
      <c r="K2">
        <f t="shared" si="0"/>
        <v>85</v>
      </c>
      <c r="L2">
        <f t="shared" si="0"/>
        <v>5</v>
      </c>
      <c r="M2">
        <f t="shared" si="0"/>
        <v>4</v>
      </c>
      <c r="N2">
        <f t="shared" si="0"/>
        <v>5</v>
      </c>
      <c r="O2">
        <f t="shared" si="0"/>
        <v>4</v>
      </c>
      <c r="P2">
        <f>AVERAGE(K2:K6)</f>
        <v>33.200000000000003</v>
      </c>
      <c r="Q2">
        <f>AVERAGE(M2:M6)</f>
        <v>2.4</v>
      </c>
      <c r="R2">
        <f>AVERAGE(O2:O6)</f>
        <v>1.2</v>
      </c>
      <c r="S2">
        <f>AVERAGE(J2:J6)</f>
        <v>52.4</v>
      </c>
      <c r="T2">
        <f>MEDIAN(J2:J6)</f>
        <v>50</v>
      </c>
      <c r="U2">
        <v>10</v>
      </c>
    </row>
    <row r="3" spans="1:21" x14ac:dyDescent="0.3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  <c r="H3" t="s">
        <v>10</v>
      </c>
      <c r="I3" t="s">
        <v>10</v>
      </c>
      <c r="J3">
        <f t="shared" ref="J3:J6" si="1">_xlfn.NUMBERVALUE(D3)</f>
        <v>77</v>
      </c>
      <c r="K3">
        <f t="shared" ref="K3:K6" si="2">_xlfn.NUMBERVALUE(E3)</f>
        <v>43</v>
      </c>
      <c r="L3">
        <f t="shared" ref="L3:L6" si="3">_xlfn.NUMBERVALUE(F3)</f>
        <v>5</v>
      </c>
      <c r="M3">
        <f t="shared" ref="M3:M6" si="4">_xlfn.NUMBERVALUE(G3)</f>
        <v>4</v>
      </c>
      <c r="N3">
        <f t="shared" ref="N3:N6" si="5">_xlfn.NUMBERVALUE(H3)</f>
        <v>1</v>
      </c>
      <c r="O3">
        <f t="shared" ref="O3:O6" si="6">_xlfn.NUMBERVALUE(I3)</f>
        <v>1</v>
      </c>
      <c r="P3">
        <f>MEDIAN(K2:K6)</f>
        <v>31</v>
      </c>
      <c r="Q3">
        <f>MEDIAN(M2:M6)</f>
        <v>2</v>
      </c>
      <c r="R3">
        <f>MEDIAN(O2:O6)</f>
        <v>1</v>
      </c>
      <c r="U3">
        <v>19</v>
      </c>
    </row>
    <row r="4" spans="1:21" x14ac:dyDescent="0.3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10</v>
      </c>
      <c r="I4" t="s">
        <v>10</v>
      </c>
      <c r="J4">
        <f t="shared" si="1"/>
        <v>50</v>
      </c>
      <c r="K4">
        <f t="shared" si="2"/>
        <v>31</v>
      </c>
      <c r="L4">
        <f t="shared" si="3"/>
        <v>3</v>
      </c>
      <c r="M4">
        <f t="shared" si="4"/>
        <v>2</v>
      </c>
      <c r="N4">
        <f t="shared" si="5"/>
        <v>1</v>
      </c>
      <c r="O4">
        <f t="shared" si="6"/>
        <v>1</v>
      </c>
      <c r="U4">
        <v>39</v>
      </c>
    </row>
    <row r="5" spans="1:21" x14ac:dyDescent="0.35">
      <c r="A5" s="1">
        <v>3</v>
      </c>
      <c r="B5" t="s">
        <v>17</v>
      </c>
      <c r="C5" t="s">
        <v>18</v>
      </c>
      <c r="D5" t="s">
        <v>19</v>
      </c>
      <c r="E5" t="s">
        <v>20</v>
      </c>
      <c r="F5" t="s">
        <v>16</v>
      </c>
      <c r="G5" t="s">
        <v>16</v>
      </c>
      <c r="H5" t="s">
        <v>21</v>
      </c>
      <c r="I5" t="s">
        <v>21</v>
      </c>
      <c r="J5">
        <f t="shared" si="1"/>
        <v>8</v>
      </c>
      <c r="K5">
        <f t="shared" si="2"/>
        <v>7</v>
      </c>
      <c r="L5">
        <f t="shared" si="3"/>
        <v>2</v>
      </c>
      <c r="M5">
        <f t="shared" si="4"/>
        <v>2</v>
      </c>
      <c r="N5">
        <f t="shared" si="5"/>
        <v>0</v>
      </c>
      <c r="O5">
        <f t="shared" si="6"/>
        <v>0</v>
      </c>
      <c r="U5">
        <v>23</v>
      </c>
    </row>
    <row r="6" spans="1:21" x14ac:dyDescent="0.35">
      <c r="A6" s="1">
        <v>4</v>
      </c>
      <c r="B6" t="s">
        <v>22</v>
      </c>
      <c r="C6" t="s">
        <v>23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  <c r="O6">
        <f t="shared" si="6"/>
        <v>0</v>
      </c>
      <c r="U6">
        <v>1</v>
      </c>
    </row>
    <row r="7" spans="1:21" x14ac:dyDescent="0.35">
      <c r="A7" s="1"/>
    </row>
    <row r="8" spans="1:21" x14ac:dyDescent="0.35">
      <c r="A8" s="1"/>
    </row>
    <row r="9" spans="1:21" x14ac:dyDescent="0.35">
      <c r="A9" s="1"/>
    </row>
    <row r="10" spans="1:21" x14ac:dyDescent="0.35">
      <c r="A10" s="1"/>
    </row>
    <row r="11" spans="1:21" x14ac:dyDescent="0.35">
      <c r="A11" s="1"/>
    </row>
    <row r="12" spans="1:21" x14ac:dyDescent="0.35">
      <c r="A12" s="1"/>
    </row>
    <row r="13" spans="1:21" x14ac:dyDescent="0.35">
      <c r="A13" s="1"/>
    </row>
    <row r="14" spans="1:21" x14ac:dyDescent="0.35">
      <c r="A14" s="1"/>
    </row>
    <row r="15" spans="1:21" x14ac:dyDescent="0.35">
      <c r="A15" s="1"/>
    </row>
    <row r="16" spans="1:21" x14ac:dyDescent="0.35">
      <c r="A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2021-09-04T16:21:30Z</dcterms:created>
  <dcterms:modified xsi:type="dcterms:W3CDTF">2021-10-17T20:32:57Z</dcterms:modified>
</cp:coreProperties>
</file>