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royalholloway.ac.uk\"/>
    </mc:Choice>
  </mc:AlternateContent>
  <bookViews>
    <workbookView xWindow="0" yWindow="0" windowWidth="10780" windowHeight="38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<sst xmlns="http://schemas.openxmlformats.org/spreadsheetml/2006/main" count="16" uniqueCount="13">
  <si>
    <t>https://scholar.google.com/citations?hl=en&amp;user=PA8ErogAAAAJ</t>
  </si>
  <si>
    <t>PA8ErogAAAAJ</t>
  </si>
  <si>
    <t>https://scholar.google.com/citations?hl=en&amp;user=dn3WseQAAAAJ</t>
  </si>
  <si>
    <t>dn3WseQAAAAJ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</si>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</sst>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M2" sqref="M2:N2"/>
    </sheetView>
  </sheetViews>
  <sheetFormatPr defaultRowHeight="14.5" x14ac:dyDescent="0.35"/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3"/>
      <c r="C2" s="3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5</v>
      </c>
      <c r="K2" s="4" t="s">
        <v>7</v>
      </c>
      <c r="L2" s="4" t="s">
        <v>9</v>
      </c>
      <c r="M2" s="4" t="s">
        <v>10</v>
      </c>
      <c r="N2" s="4" t="s">
        <v>11</v>
      </c>
      <c r="O2" s="4" t="s">
        <v>12</v>
      </c>
    </row>
    <row r="3" spans="1:15" x14ac:dyDescent="0.35">
      <c r="A3" s="1">
        <v>0</v>
      </c>
      <c r="B3" t="s">
        <v>0</v>
      </c>
      <c r="C3" t="s">
        <v>1</v>
      </c>
      <c r="D3" s="2">
        <v>5293</v>
      </c>
      <c r="E3" s="2">
        <v>2418</v>
      </c>
      <c r="F3" s="2">
        <v>29</v>
      </c>
      <c r="G3" s="2">
        <v>20</v>
      </c>
      <c r="H3" s="2">
        <v>42</v>
      </c>
      <c r="I3" s="2">
        <v>32</v>
      </c>
      <c r="J3">
        <f>AVERAGE(E3:E4)</f>
        <v>1354</v>
      </c>
      <c r="K3">
        <f>AVERAGE(G3:G4)</f>
        <v>14.5</v>
      </c>
      <c r="L3">
        <f>AVERAGE(I3:I4)</f>
        <v>20.5</v>
      </c>
      <c r="M3">
        <f>AVERAGE(D3:D4)</f>
        <v>3819</v>
      </c>
      <c r="N3">
        <f>MEDIAN(D3:D4)</f>
        <v>3819</v>
      </c>
      <c r="O3">
        <v>113</v>
      </c>
    </row>
    <row r="4" spans="1:15" x14ac:dyDescent="0.35">
      <c r="A4" s="1">
        <v>1</v>
      </c>
      <c r="B4" t="s">
        <v>2</v>
      </c>
      <c r="C4" t="s">
        <v>3</v>
      </c>
      <c r="D4" s="2">
        <v>2345</v>
      </c>
      <c r="E4" s="2">
        <v>290</v>
      </c>
      <c r="F4" s="2">
        <v>25</v>
      </c>
      <c r="G4" s="2">
        <v>9</v>
      </c>
      <c r="H4" s="2">
        <v>48</v>
      </c>
      <c r="I4" s="2">
        <v>9</v>
      </c>
      <c r="J4">
        <f>MEDIAN(E3:E4)</f>
        <v>1354</v>
      </c>
      <c r="K4">
        <f>MEDIAN(G3:G4)</f>
        <v>14.5</v>
      </c>
      <c r="L4">
        <f>MEDIAN(I3:I4)</f>
        <v>20.5</v>
      </c>
      <c r="O4">
        <v>116</v>
      </c>
    </row>
    <row r="5" spans="1:15" x14ac:dyDescent="0.35">
      <c r="A5" s="1"/>
    </row>
    <row r="6" spans="1:15" x14ac:dyDescent="0.35">
      <c r="A6" s="1"/>
    </row>
    <row r="7" spans="1:15" x14ac:dyDescent="0.35">
      <c r="A7" s="1"/>
    </row>
    <row r="8" spans="1:15" x14ac:dyDescent="0.35">
      <c r="A8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2021-09-07T23:52:06Z</dcterms:created>
  <dcterms:modified xsi:type="dcterms:W3CDTF">2021-10-13T13:30:56Z</dcterms:modified>
</cp:coreProperties>
</file>