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or\Desktop\REF 2022\REF2022Outliers\"/>
    </mc:Choice>
  </mc:AlternateContent>
  <bookViews>
    <workbookView xWindow="0" yWindow="0" windowWidth="19200" windowHeight="7310" firstSheet="15" activeTab="2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</sheets>
  <definedNames>
    <definedName name="_xlnm._FilterDatabase" localSheetId="0" hidden="1">Sheet1!$A$1:$G$121</definedName>
    <definedName name="_xlnm._FilterDatabase" localSheetId="9" hidden="1">Sheet10!$A$1:$G$121</definedName>
    <definedName name="_xlnm._FilterDatabase" localSheetId="10" hidden="1">Sheet11!$A$1:$G$121</definedName>
    <definedName name="_xlnm._FilterDatabase" localSheetId="11" hidden="1">Sheet12!$A$1:$G$121</definedName>
    <definedName name="_xlnm._FilterDatabase" localSheetId="12" hidden="1">Sheet13!$A$1:$G$121</definedName>
    <definedName name="_xlnm._FilterDatabase" localSheetId="13" hidden="1">Sheet14!$A$1:$G$121</definedName>
    <definedName name="_xlnm._FilterDatabase" localSheetId="14" hidden="1">Sheet15!$A$1:$G$121</definedName>
    <definedName name="_xlnm._FilterDatabase" localSheetId="15" hidden="1">Sheet16!$A$1:$G$121</definedName>
    <definedName name="_xlnm._FilterDatabase" localSheetId="16" hidden="1">Sheet17!$A$1:$G$121</definedName>
    <definedName name="_xlnm._FilterDatabase" localSheetId="17" hidden="1">Sheet18!$A$1:$G$121</definedName>
    <definedName name="_xlnm._FilterDatabase" localSheetId="18" hidden="1">Sheet19!$A$1:$G$121</definedName>
    <definedName name="_xlnm._FilterDatabase" localSheetId="1" hidden="1">Sheet2!$A$1:$G$121</definedName>
    <definedName name="_xlnm._FilterDatabase" localSheetId="19" hidden="1">Sheet20!$A$1:$H$121</definedName>
    <definedName name="_xlnm._FilterDatabase" localSheetId="20" hidden="1">Sheet21!$A$1:$G$121</definedName>
    <definedName name="_xlnm._FilterDatabase" localSheetId="21" hidden="1">Sheet22!$A$1:$G$121</definedName>
    <definedName name="_xlnm._FilterDatabase" localSheetId="22" hidden="1">Sheet23!$A$1:$G$121</definedName>
    <definedName name="_xlnm._FilterDatabase" localSheetId="23" hidden="1">Sheet24!$A$1:$G$121</definedName>
    <definedName name="_xlnm._FilterDatabase" localSheetId="2" hidden="1">Sheet3!$A$1:$G$121</definedName>
    <definedName name="_xlnm._FilterDatabase" localSheetId="3" hidden="1">Sheet4!$A$1:$G$121</definedName>
    <definedName name="_xlnm._FilterDatabase" localSheetId="4" hidden="1">Sheet5!$A$1:$G$121</definedName>
    <definedName name="_xlnm._FilterDatabase" localSheetId="5" hidden="1">Sheet6!$A$1:$G$121</definedName>
    <definedName name="_xlnm._FilterDatabase" localSheetId="6" hidden="1">Sheet7!$A$1:$G$121</definedName>
    <definedName name="_xlnm._FilterDatabase" localSheetId="7" hidden="1">Sheet8!$A$1:$G$121</definedName>
    <definedName name="_xlnm._FilterDatabase" localSheetId="8" hidden="1">Sheet9!$A$1:$G$121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E3" i="23" l="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D3" i="23"/>
  <c r="G3" i="23" s="1"/>
  <c r="D4" i="23"/>
  <c r="D5" i="23"/>
  <c r="D6" i="23"/>
  <c r="G6" i="23" s="1"/>
  <c r="D7" i="23"/>
  <c r="G7" i="23" s="1"/>
  <c r="D8" i="23"/>
  <c r="D9" i="23"/>
  <c r="D10" i="23"/>
  <c r="G10" i="23" s="1"/>
  <c r="D11" i="23"/>
  <c r="G11" i="23" s="1"/>
  <c r="D12" i="23"/>
  <c r="D13" i="23"/>
  <c r="D14" i="23"/>
  <c r="G14" i="23" s="1"/>
  <c r="D15" i="23"/>
  <c r="G15" i="23" s="1"/>
  <c r="D16" i="23"/>
  <c r="D17" i="23"/>
  <c r="D18" i="23"/>
  <c r="G18" i="23" s="1"/>
  <c r="D19" i="23"/>
  <c r="G19" i="23" s="1"/>
  <c r="D20" i="23"/>
  <c r="D21" i="23"/>
  <c r="D22" i="23"/>
  <c r="G22" i="23" s="1"/>
  <c r="D23" i="23"/>
  <c r="G23" i="23" s="1"/>
  <c r="D24" i="23"/>
  <c r="D25" i="23"/>
  <c r="D26" i="23"/>
  <c r="G26" i="23" s="1"/>
  <c r="D27" i="23"/>
  <c r="G27" i="23" s="1"/>
  <c r="D28" i="23"/>
  <c r="D29" i="23"/>
  <c r="D30" i="23"/>
  <c r="G30" i="23" s="1"/>
  <c r="D31" i="23"/>
  <c r="G31" i="23" s="1"/>
  <c r="D32" i="23"/>
  <c r="D33" i="23"/>
  <c r="D34" i="23"/>
  <c r="G34" i="23" s="1"/>
  <c r="D35" i="23"/>
  <c r="G35" i="23" s="1"/>
  <c r="D36" i="23"/>
  <c r="D37" i="23"/>
  <c r="D38" i="23"/>
  <c r="G38" i="23" s="1"/>
  <c r="D39" i="23"/>
  <c r="G39" i="23" s="1"/>
  <c r="D40" i="23"/>
  <c r="D41" i="23"/>
  <c r="D42" i="23"/>
  <c r="G42" i="23" s="1"/>
  <c r="D43" i="23"/>
  <c r="G43" i="23" s="1"/>
  <c r="D44" i="23"/>
  <c r="D45" i="23"/>
  <c r="D46" i="23"/>
  <c r="G46" i="23" s="1"/>
  <c r="D47" i="23"/>
  <c r="G47" i="23" s="1"/>
  <c r="D48" i="23"/>
  <c r="D49" i="23"/>
  <c r="D50" i="23"/>
  <c r="G50" i="23" s="1"/>
  <c r="D51" i="23"/>
  <c r="G51" i="23" s="1"/>
  <c r="D52" i="23"/>
  <c r="D53" i="23"/>
  <c r="D54" i="23"/>
  <c r="G54" i="23" s="1"/>
  <c r="D55" i="23"/>
  <c r="G55" i="23" s="1"/>
  <c r="D56" i="23"/>
  <c r="D57" i="23"/>
  <c r="D58" i="23"/>
  <c r="G58" i="23" s="1"/>
  <c r="D59" i="23"/>
  <c r="G59" i="23" s="1"/>
  <c r="D60" i="23"/>
  <c r="D61" i="23"/>
  <c r="D62" i="23"/>
  <c r="G62" i="23" s="1"/>
  <c r="D63" i="23"/>
  <c r="G63" i="23" s="1"/>
  <c r="D64" i="23"/>
  <c r="D65" i="23"/>
  <c r="D66" i="23"/>
  <c r="G66" i="23" s="1"/>
  <c r="D67" i="23"/>
  <c r="G67" i="23" s="1"/>
  <c r="D68" i="23"/>
  <c r="D69" i="23"/>
  <c r="D70" i="23"/>
  <c r="G70" i="23" s="1"/>
  <c r="D71" i="23"/>
  <c r="G71" i="23" s="1"/>
  <c r="D72" i="23"/>
  <c r="D73" i="23"/>
  <c r="D74" i="23"/>
  <c r="G74" i="23" s="1"/>
  <c r="D75" i="23"/>
  <c r="G75" i="23" s="1"/>
  <c r="D76" i="23"/>
  <c r="D77" i="23"/>
  <c r="D78" i="23"/>
  <c r="G78" i="23" s="1"/>
  <c r="D79" i="23"/>
  <c r="G79" i="23" s="1"/>
  <c r="D80" i="23"/>
  <c r="D81" i="23"/>
  <c r="D82" i="23"/>
  <c r="G82" i="23" s="1"/>
  <c r="D83" i="23"/>
  <c r="G83" i="23" s="1"/>
  <c r="D84" i="23"/>
  <c r="D85" i="23"/>
  <c r="D86" i="23"/>
  <c r="G86" i="23" s="1"/>
  <c r="D87" i="23"/>
  <c r="G87" i="23" s="1"/>
  <c r="D88" i="23"/>
  <c r="D89" i="23"/>
  <c r="D90" i="23"/>
  <c r="G90" i="23" s="1"/>
  <c r="D91" i="23"/>
  <c r="G91" i="23" s="1"/>
  <c r="D92" i="23"/>
  <c r="D93" i="23"/>
  <c r="D94" i="23"/>
  <c r="G94" i="23" s="1"/>
  <c r="D95" i="23"/>
  <c r="G95" i="23" s="1"/>
  <c r="D96" i="23"/>
  <c r="D97" i="23"/>
  <c r="D98" i="23"/>
  <c r="G98" i="23" s="1"/>
  <c r="D99" i="23"/>
  <c r="G99" i="23" s="1"/>
  <c r="D100" i="23"/>
  <c r="D101" i="23"/>
  <c r="D102" i="23"/>
  <c r="G102" i="23" s="1"/>
  <c r="D103" i="23"/>
  <c r="G103" i="23" s="1"/>
  <c r="D104" i="23"/>
  <c r="D105" i="23"/>
  <c r="D106" i="23"/>
  <c r="G106" i="23" s="1"/>
  <c r="D107" i="23"/>
  <c r="G107" i="23" s="1"/>
  <c r="D108" i="23"/>
  <c r="D109" i="23"/>
  <c r="D110" i="23"/>
  <c r="G110" i="23" s="1"/>
  <c r="D111" i="23"/>
  <c r="G111" i="23" s="1"/>
  <c r="D112" i="23"/>
  <c r="D113" i="23"/>
  <c r="D114" i="23"/>
  <c r="G114" i="23" s="1"/>
  <c r="D115" i="23"/>
  <c r="G115" i="23" s="1"/>
  <c r="D116" i="23"/>
  <c r="D117" i="23"/>
  <c r="D118" i="23"/>
  <c r="G118" i="23" s="1"/>
  <c r="D119" i="23"/>
  <c r="G119" i="23" s="1"/>
  <c r="D120" i="23"/>
  <c r="D121" i="23"/>
  <c r="E2" i="23"/>
  <c r="D2" i="23"/>
  <c r="D2" i="22"/>
  <c r="F2" i="22" s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D3" i="22"/>
  <c r="D4" i="22"/>
  <c r="F4" i="22" s="1"/>
  <c r="D5" i="22"/>
  <c r="D6" i="22"/>
  <c r="D7" i="22"/>
  <c r="D8" i="22"/>
  <c r="F8" i="22" s="1"/>
  <c r="D9" i="22"/>
  <c r="D10" i="22"/>
  <c r="D11" i="22"/>
  <c r="D12" i="22"/>
  <c r="F12" i="22" s="1"/>
  <c r="D13" i="22"/>
  <c r="D14" i="22"/>
  <c r="D15" i="22"/>
  <c r="D16" i="22"/>
  <c r="F16" i="22" s="1"/>
  <c r="D17" i="22"/>
  <c r="D18" i="22"/>
  <c r="D19" i="22"/>
  <c r="D20" i="22"/>
  <c r="F20" i="22" s="1"/>
  <c r="D21" i="22"/>
  <c r="D22" i="22"/>
  <c r="D23" i="22"/>
  <c r="D24" i="22"/>
  <c r="F24" i="22" s="1"/>
  <c r="D25" i="22"/>
  <c r="D26" i="22"/>
  <c r="D27" i="22"/>
  <c r="D28" i="22"/>
  <c r="F28" i="22" s="1"/>
  <c r="D29" i="22"/>
  <c r="D30" i="22"/>
  <c r="D31" i="22"/>
  <c r="D32" i="22"/>
  <c r="F32" i="22" s="1"/>
  <c r="D33" i="22"/>
  <c r="D34" i="22"/>
  <c r="D35" i="22"/>
  <c r="D36" i="22"/>
  <c r="F36" i="22" s="1"/>
  <c r="D37" i="22"/>
  <c r="D38" i="22"/>
  <c r="D39" i="22"/>
  <c r="D40" i="22"/>
  <c r="F40" i="22" s="1"/>
  <c r="D41" i="22"/>
  <c r="D42" i="22"/>
  <c r="D43" i="22"/>
  <c r="D44" i="22"/>
  <c r="F44" i="22" s="1"/>
  <c r="D45" i="22"/>
  <c r="D46" i="22"/>
  <c r="D47" i="22"/>
  <c r="D48" i="22"/>
  <c r="F48" i="22" s="1"/>
  <c r="D49" i="22"/>
  <c r="D50" i="22"/>
  <c r="D51" i="22"/>
  <c r="D52" i="22"/>
  <c r="F52" i="22" s="1"/>
  <c r="D53" i="22"/>
  <c r="D54" i="22"/>
  <c r="D55" i="22"/>
  <c r="D56" i="22"/>
  <c r="F56" i="22" s="1"/>
  <c r="D57" i="22"/>
  <c r="D58" i="22"/>
  <c r="D59" i="22"/>
  <c r="D60" i="22"/>
  <c r="F60" i="22" s="1"/>
  <c r="D61" i="22"/>
  <c r="D62" i="22"/>
  <c r="D63" i="22"/>
  <c r="D64" i="22"/>
  <c r="F64" i="22" s="1"/>
  <c r="D65" i="22"/>
  <c r="D66" i="22"/>
  <c r="D67" i="22"/>
  <c r="D68" i="22"/>
  <c r="F68" i="22" s="1"/>
  <c r="D69" i="22"/>
  <c r="D70" i="22"/>
  <c r="D71" i="22"/>
  <c r="D72" i="22"/>
  <c r="F72" i="22" s="1"/>
  <c r="D73" i="22"/>
  <c r="D74" i="22"/>
  <c r="D75" i="22"/>
  <c r="D76" i="22"/>
  <c r="F76" i="22" s="1"/>
  <c r="D77" i="22"/>
  <c r="D78" i="22"/>
  <c r="D79" i="22"/>
  <c r="D80" i="22"/>
  <c r="F80" i="22" s="1"/>
  <c r="D81" i="22"/>
  <c r="D82" i="22"/>
  <c r="D83" i="22"/>
  <c r="D84" i="22"/>
  <c r="F84" i="22" s="1"/>
  <c r="D85" i="22"/>
  <c r="D86" i="22"/>
  <c r="D87" i="22"/>
  <c r="D88" i="22"/>
  <c r="F88" i="22" s="1"/>
  <c r="D89" i="22"/>
  <c r="D90" i="22"/>
  <c r="D91" i="22"/>
  <c r="D92" i="22"/>
  <c r="F92" i="22" s="1"/>
  <c r="D93" i="22"/>
  <c r="D94" i="22"/>
  <c r="D95" i="22"/>
  <c r="D96" i="22"/>
  <c r="F96" i="22" s="1"/>
  <c r="D97" i="22"/>
  <c r="D98" i="22"/>
  <c r="D99" i="22"/>
  <c r="D100" i="22"/>
  <c r="F100" i="22" s="1"/>
  <c r="D101" i="22"/>
  <c r="D102" i="22"/>
  <c r="D103" i="22"/>
  <c r="D104" i="22"/>
  <c r="F104" i="22" s="1"/>
  <c r="D105" i="22"/>
  <c r="D106" i="22"/>
  <c r="D107" i="22"/>
  <c r="D108" i="22"/>
  <c r="F108" i="22" s="1"/>
  <c r="D109" i="22"/>
  <c r="D110" i="22"/>
  <c r="D111" i="22"/>
  <c r="D112" i="22"/>
  <c r="F112" i="22" s="1"/>
  <c r="D113" i="22"/>
  <c r="D114" i="22"/>
  <c r="D115" i="22"/>
  <c r="D116" i="22"/>
  <c r="F116" i="22" s="1"/>
  <c r="D117" i="22"/>
  <c r="D118" i="22"/>
  <c r="D119" i="22"/>
  <c r="D120" i="22"/>
  <c r="F120" i="22" s="1"/>
  <c r="D121" i="22"/>
  <c r="E2" i="22"/>
  <c r="D2" i="2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D3" i="20"/>
  <c r="D4" i="20"/>
  <c r="D5" i="20"/>
  <c r="G5" i="20" s="1"/>
  <c r="D6" i="20"/>
  <c r="G6" i="20" s="1"/>
  <c r="D7" i="20"/>
  <c r="D8" i="20"/>
  <c r="D9" i="20"/>
  <c r="G9" i="20" s="1"/>
  <c r="D10" i="20"/>
  <c r="G10" i="20" s="1"/>
  <c r="D11" i="20"/>
  <c r="D12" i="20"/>
  <c r="D13" i="20"/>
  <c r="G13" i="20" s="1"/>
  <c r="D14" i="20"/>
  <c r="G14" i="20" s="1"/>
  <c r="D15" i="20"/>
  <c r="D16" i="20"/>
  <c r="D17" i="20"/>
  <c r="G17" i="20" s="1"/>
  <c r="D18" i="20"/>
  <c r="G18" i="20" s="1"/>
  <c r="D19" i="20"/>
  <c r="D20" i="20"/>
  <c r="D21" i="20"/>
  <c r="G21" i="20" s="1"/>
  <c r="D22" i="20"/>
  <c r="G22" i="20" s="1"/>
  <c r="D23" i="20"/>
  <c r="D24" i="20"/>
  <c r="D25" i="20"/>
  <c r="G25" i="20" s="1"/>
  <c r="D26" i="20"/>
  <c r="G26" i="20" s="1"/>
  <c r="D27" i="20"/>
  <c r="D28" i="20"/>
  <c r="D29" i="20"/>
  <c r="G29" i="20" s="1"/>
  <c r="D30" i="20"/>
  <c r="G30" i="20" s="1"/>
  <c r="D31" i="20"/>
  <c r="D32" i="20"/>
  <c r="D33" i="20"/>
  <c r="G33" i="20" s="1"/>
  <c r="D34" i="20"/>
  <c r="G34" i="20" s="1"/>
  <c r="D35" i="20"/>
  <c r="D36" i="20"/>
  <c r="D37" i="20"/>
  <c r="G37" i="20" s="1"/>
  <c r="D38" i="20"/>
  <c r="G38" i="20" s="1"/>
  <c r="D39" i="20"/>
  <c r="D40" i="20"/>
  <c r="D41" i="20"/>
  <c r="G41" i="20" s="1"/>
  <c r="D42" i="20"/>
  <c r="G42" i="20" s="1"/>
  <c r="D43" i="20"/>
  <c r="D44" i="20"/>
  <c r="D45" i="20"/>
  <c r="G45" i="20" s="1"/>
  <c r="D46" i="20"/>
  <c r="G46" i="20" s="1"/>
  <c r="D47" i="20"/>
  <c r="D48" i="20"/>
  <c r="D49" i="20"/>
  <c r="G49" i="20" s="1"/>
  <c r="D50" i="20"/>
  <c r="G50" i="20" s="1"/>
  <c r="D51" i="20"/>
  <c r="D52" i="20"/>
  <c r="D53" i="20"/>
  <c r="G53" i="20" s="1"/>
  <c r="D54" i="20"/>
  <c r="G54" i="20" s="1"/>
  <c r="D55" i="20"/>
  <c r="D56" i="20"/>
  <c r="D57" i="20"/>
  <c r="G57" i="20" s="1"/>
  <c r="D58" i="20"/>
  <c r="G58" i="20" s="1"/>
  <c r="D59" i="20"/>
  <c r="D60" i="20"/>
  <c r="D61" i="20"/>
  <c r="G61" i="20" s="1"/>
  <c r="D62" i="20"/>
  <c r="G62" i="20" s="1"/>
  <c r="D63" i="20"/>
  <c r="D64" i="20"/>
  <c r="D65" i="20"/>
  <c r="G65" i="20" s="1"/>
  <c r="D66" i="20"/>
  <c r="G66" i="20" s="1"/>
  <c r="D67" i="20"/>
  <c r="D68" i="20"/>
  <c r="D69" i="20"/>
  <c r="G69" i="20" s="1"/>
  <c r="D70" i="20"/>
  <c r="G70" i="20" s="1"/>
  <c r="D71" i="20"/>
  <c r="D72" i="20"/>
  <c r="D73" i="20"/>
  <c r="G73" i="20" s="1"/>
  <c r="D74" i="20"/>
  <c r="G74" i="20" s="1"/>
  <c r="D75" i="20"/>
  <c r="D76" i="20"/>
  <c r="D77" i="20"/>
  <c r="G77" i="20" s="1"/>
  <c r="D78" i="20"/>
  <c r="G78" i="20" s="1"/>
  <c r="D79" i="20"/>
  <c r="D80" i="20"/>
  <c r="D81" i="20"/>
  <c r="G81" i="20" s="1"/>
  <c r="D82" i="20"/>
  <c r="G82" i="20" s="1"/>
  <c r="D83" i="20"/>
  <c r="D84" i="20"/>
  <c r="D85" i="20"/>
  <c r="G85" i="20" s="1"/>
  <c r="D86" i="20"/>
  <c r="G86" i="20" s="1"/>
  <c r="D87" i="20"/>
  <c r="D88" i="20"/>
  <c r="D89" i="20"/>
  <c r="G89" i="20" s="1"/>
  <c r="D90" i="20"/>
  <c r="G90" i="20" s="1"/>
  <c r="D91" i="20"/>
  <c r="D92" i="20"/>
  <c r="D93" i="20"/>
  <c r="G93" i="20" s="1"/>
  <c r="D94" i="20"/>
  <c r="G94" i="20" s="1"/>
  <c r="D95" i="20"/>
  <c r="D96" i="20"/>
  <c r="D97" i="20"/>
  <c r="G97" i="20" s="1"/>
  <c r="D98" i="20"/>
  <c r="G98" i="20" s="1"/>
  <c r="D99" i="20"/>
  <c r="D100" i="20"/>
  <c r="D101" i="20"/>
  <c r="G101" i="20" s="1"/>
  <c r="D102" i="20"/>
  <c r="G102" i="20" s="1"/>
  <c r="D103" i="20"/>
  <c r="D104" i="20"/>
  <c r="D105" i="20"/>
  <c r="G105" i="20" s="1"/>
  <c r="D106" i="20"/>
  <c r="G106" i="20" s="1"/>
  <c r="D107" i="20"/>
  <c r="D108" i="20"/>
  <c r="D109" i="20"/>
  <c r="G109" i="20" s="1"/>
  <c r="D110" i="20"/>
  <c r="G110" i="20" s="1"/>
  <c r="D111" i="20"/>
  <c r="D112" i="20"/>
  <c r="D113" i="20"/>
  <c r="G113" i="20" s="1"/>
  <c r="D114" i="20"/>
  <c r="G114" i="20" s="1"/>
  <c r="D115" i="20"/>
  <c r="D116" i="20"/>
  <c r="D117" i="20"/>
  <c r="G117" i="20" s="1"/>
  <c r="D118" i="20"/>
  <c r="G118" i="20" s="1"/>
  <c r="D119" i="20"/>
  <c r="D120" i="20"/>
  <c r="D121" i="20"/>
  <c r="G121" i="20" s="1"/>
  <c r="D2" i="20"/>
  <c r="G2" i="20" s="1"/>
  <c r="E2" i="20"/>
  <c r="D2" i="19"/>
  <c r="F2" i="19" s="1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D17" i="19"/>
  <c r="F17" i="19" s="1"/>
  <c r="D18" i="19"/>
  <c r="F18" i="19" s="1"/>
  <c r="D19" i="19"/>
  <c r="D20" i="19"/>
  <c r="F20" i="19" s="1"/>
  <c r="D21" i="19"/>
  <c r="F21" i="19" s="1"/>
  <c r="D22" i="19"/>
  <c r="F22" i="19" s="1"/>
  <c r="D23" i="19"/>
  <c r="D24" i="19"/>
  <c r="F24" i="19" s="1"/>
  <c r="D25" i="19"/>
  <c r="F25" i="19" s="1"/>
  <c r="D26" i="19"/>
  <c r="F26" i="19" s="1"/>
  <c r="D27" i="19"/>
  <c r="D28" i="19"/>
  <c r="F28" i="19" s="1"/>
  <c r="D29" i="19"/>
  <c r="F29" i="19" s="1"/>
  <c r="D30" i="19"/>
  <c r="F30" i="19" s="1"/>
  <c r="D31" i="19"/>
  <c r="D32" i="19"/>
  <c r="F32" i="19" s="1"/>
  <c r="D33" i="19"/>
  <c r="F33" i="19" s="1"/>
  <c r="D34" i="19"/>
  <c r="F34" i="19" s="1"/>
  <c r="D35" i="19"/>
  <c r="D36" i="19"/>
  <c r="F36" i="19" s="1"/>
  <c r="D37" i="19"/>
  <c r="F37" i="19" s="1"/>
  <c r="D38" i="19"/>
  <c r="F38" i="19" s="1"/>
  <c r="D39" i="19"/>
  <c r="D40" i="19"/>
  <c r="F40" i="19" s="1"/>
  <c r="D41" i="19"/>
  <c r="F41" i="19" s="1"/>
  <c r="D42" i="19"/>
  <c r="F42" i="19" s="1"/>
  <c r="D43" i="19"/>
  <c r="D44" i="19"/>
  <c r="F44" i="19" s="1"/>
  <c r="D45" i="19"/>
  <c r="F45" i="19" s="1"/>
  <c r="D46" i="19"/>
  <c r="F46" i="19" s="1"/>
  <c r="D47" i="19"/>
  <c r="D48" i="19"/>
  <c r="F48" i="19" s="1"/>
  <c r="D49" i="19"/>
  <c r="F49" i="19" s="1"/>
  <c r="D50" i="19"/>
  <c r="F50" i="19" s="1"/>
  <c r="D51" i="19"/>
  <c r="D52" i="19"/>
  <c r="F52" i="19" s="1"/>
  <c r="D53" i="19"/>
  <c r="F53" i="19" s="1"/>
  <c r="D54" i="19"/>
  <c r="F54" i="19" s="1"/>
  <c r="D55" i="19"/>
  <c r="D56" i="19"/>
  <c r="F56" i="19" s="1"/>
  <c r="D57" i="19"/>
  <c r="F57" i="19" s="1"/>
  <c r="D58" i="19"/>
  <c r="F58" i="19" s="1"/>
  <c r="D59" i="19"/>
  <c r="D60" i="19"/>
  <c r="F60" i="19" s="1"/>
  <c r="D61" i="19"/>
  <c r="F61" i="19" s="1"/>
  <c r="D62" i="19"/>
  <c r="F62" i="19" s="1"/>
  <c r="D63" i="19"/>
  <c r="D64" i="19"/>
  <c r="F64" i="19" s="1"/>
  <c r="D65" i="19"/>
  <c r="F65" i="19" s="1"/>
  <c r="D66" i="19"/>
  <c r="F66" i="19" s="1"/>
  <c r="D67" i="19"/>
  <c r="D68" i="19"/>
  <c r="F68" i="19" s="1"/>
  <c r="D69" i="19"/>
  <c r="F69" i="19" s="1"/>
  <c r="D70" i="19"/>
  <c r="F70" i="19" s="1"/>
  <c r="D71" i="19"/>
  <c r="D72" i="19"/>
  <c r="F72" i="19" s="1"/>
  <c r="D73" i="19"/>
  <c r="F73" i="19" s="1"/>
  <c r="D74" i="19"/>
  <c r="F74" i="19" s="1"/>
  <c r="D75" i="19"/>
  <c r="D76" i="19"/>
  <c r="F76" i="19" s="1"/>
  <c r="D77" i="19"/>
  <c r="F77" i="19" s="1"/>
  <c r="D78" i="19"/>
  <c r="F78" i="19" s="1"/>
  <c r="D79" i="19"/>
  <c r="D80" i="19"/>
  <c r="F80" i="19" s="1"/>
  <c r="D81" i="19"/>
  <c r="F81" i="19" s="1"/>
  <c r="D82" i="19"/>
  <c r="F82" i="19" s="1"/>
  <c r="D83" i="19"/>
  <c r="D84" i="19"/>
  <c r="F84" i="19" s="1"/>
  <c r="D85" i="19"/>
  <c r="F85" i="19" s="1"/>
  <c r="D86" i="19"/>
  <c r="F86" i="19" s="1"/>
  <c r="D87" i="19"/>
  <c r="D88" i="19"/>
  <c r="F88" i="19" s="1"/>
  <c r="D89" i="19"/>
  <c r="F89" i="19" s="1"/>
  <c r="D90" i="19"/>
  <c r="F90" i="19" s="1"/>
  <c r="D91" i="19"/>
  <c r="D92" i="19"/>
  <c r="F92" i="19" s="1"/>
  <c r="D93" i="19"/>
  <c r="F93" i="19" s="1"/>
  <c r="D94" i="19"/>
  <c r="F94" i="19" s="1"/>
  <c r="D95" i="19"/>
  <c r="D96" i="19"/>
  <c r="F96" i="19" s="1"/>
  <c r="D97" i="19"/>
  <c r="F97" i="19" s="1"/>
  <c r="D98" i="19"/>
  <c r="F98" i="19" s="1"/>
  <c r="D99" i="19"/>
  <c r="D100" i="19"/>
  <c r="F100" i="19" s="1"/>
  <c r="D101" i="19"/>
  <c r="F101" i="19" s="1"/>
  <c r="D102" i="19"/>
  <c r="F102" i="19" s="1"/>
  <c r="D103" i="19"/>
  <c r="D104" i="19"/>
  <c r="F104" i="19" s="1"/>
  <c r="D105" i="19"/>
  <c r="F105" i="19" s="1"/>
  <c r="D106" i="19"/>
  <c r="F106" i="19" s="1"/>
  <c r="D107" i="19"/>
  <c r="D108" i="19"/>
  <c r="F108" i="19" s="1"/>
  <c r="D109" i="19"/>
  <c r="F109" i="19" s="1"/>
  <c r="D110" i="19"/>
  <c r="F110" i="19" s="1"/>
  <c r="D111" i="19"/>
  <c r="D112" i="19"/>
  <c r="F112" i="19" s="1"/>
  <c r="D113" i="19"/>
  <c r="F113" i="19" s="1"/>
  <c r="D114" i="19"/>
  <c r="F114" i="19" s="1"/>
  <c r="D115" i="19"/>
  <c r="D116" i="19"/>
  <c r="F116" i="19" s="1"/>
  <c r="D117" i="19"/>
  <c r="F117" i="19" s="1"/>
  <c r="D118" i="19"/>
  <c r="F118" i="19" s="1"/>
  <c r="D119" i="19"/>
  <c r="D120" i="19"/>
  <c r="F120" i="19" s="1"/>
  <c r="D121" i="19"/>
  <c r="F121" i="19" s="1"/>
  <c r="D3" i="19"/>
  <c r="F3" i="19" s="1"/>
  <c r="D4" i="19"/>
  <c r="F4" i="19" s="1"/>
  <c r="D5" i="19"/>
  <c r="F5" i="19" s="1"/>
  <c r="D6" i="19"/>
  <c r="F6" i="19" s="1"/>
  <c r="D7" i="19"/>
  <c r="F7" i="19" s="1"/>
  <c r="D8" i="19"/>
  <c r="F8" i="19" s="1"/>
  <c r="D9" i="19"/>
  <c r="F9" i="19" s="1"/>
  <c r="D10" i="19"/>
  <c r="F10" i="19" s="1"/>
  <c r="D11" i="19"/>
  <c r="F11" i="19" s="1"/>
  <c r="D12" i="19"/>
  <c r="F12" i="19" s="1"/>
  <c r="D13" i="19"/>
  <c r="F13" i="19" s="1"/>
  <c r="D14" i="19"/>
  <c r="F14" i="19" s="1"/>
  <c r="D15" i="19"/>
  <c r="F15" i="19" s="1"/>
  <c r="D16" i="19"/>
  <c r="F16" i="19" s="1"/>
  <c r="E2" i="19"/>
  <c r="D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D3" i="17"/>
  <c r="D4" i="17"/>
  <c r="D5" i="17"/>
  <c r="G5" i="17" s="1"/>
  <c r="D6" i="17"/>
  <c r="G6" i="17" s="1"/>
  <c r="D7" i="17"/>
  <c r="D8" i="17"/>
  <c r="D9" i="17"/>
  <c r="G9" i="17" s="1"/>
  <c r="D10" i="17"/>
  <c r="G10" i="17" s="1"/>
  <c r="D11" i="17"/>
  <c r="D12" i="17"/>
  <c r="D13" i="17"/>
  <c r="G13" i="17" s="1"/>
  <c r="D14" i="17"/>
  <c r="G14" i="17" s="1"/>
  <c r="D15" i="17"/>
  <c r="D16" i="17"/>
  <c r="D17" i="17"/>
  <c r="G17" i="17" s="1"/>
  <c r="D18" i="17"/>
  <c r="G18" i="17" s="1"/>
  <c r="D19" i="17"/>
  <c r="D20" i="17"/>
  <c r="D21" i="17"/>
  <c r="G21" i="17" s="1"/>
  <c r="D22" i="17"/>
  <c r="G22" i="17" s="1"/>
  <c r="D23" i="17"/>
  <c r="D24" i="17"/>
  <c r="D25" i="17"/>
  <c r="G25" i="17" s="1"/>
  <c r="D26" i="17"/>
  <c r="G26" i="17" s="1"/>
  <c r="D27" i="17"/>
  <c r="D28" i="17"/>
  <c r="D29" i="17"/>
  <c r="G29" i="17" s="1"/>
  <c r="D30" i="17"/>
  <c r="G30" i="17" s="1"/>
  <c r="D31" i="17"/>
  <c r="D32" i="17"/>
  <c r="D33" i="17"/>
  <c r="G33" i="17" s="1"/>
  <c r="D34" i="17"/>
  <c r="G34" i="17" s="1"/>
  <c r="D35" i="17"/>
  <c r="D36" i="17"/>
  <c r="D37" i="17"/>
  <c r="G37" i="17" s="1"/>
  <c r="D38" i="17"/>
  <c r="G38" i="17" s="1"/>
  <c r="D39" i="17"/>
  <c r="D40" i="17"/>
  <c r="D41" i="17"/>
  <c r="G41" i="17" s="1"/>
  <c r="D42" i="17"/>
  <c r="G42" i="17" s="1"/>
  <c r="D43" i="17"/>
  <c r="D44" i="17"/>
  <c r="D45" i="17"/>
  <c r="G45" i="17" s="1"/>
  <c r="D46" i="17"/>
  <c r="G46" i="17" s="1"/>
  <c r="D47" i="17"/>
  <c r="D48" i="17"/>
  <c r="D49" i="17"/>
  <c r="G49" i="17" s="1"/>
  <c r="D50" i="17"/>
  <c r="G50" i="17" s="1"/>
  <c r="D51" i="17"/>
  <c r="D52" i="17"/>
  <c r="D53" i="17"/>
  <c r="G53" i="17" s="1"/>
  <c r="D54" i="17"/>
  <c r="G54" i="17" s="1"/>
  <c r="D55" i="17"/>
  <c r="D56" i="17"/>
  <c r="D57" i="17"/>
  <c r="G57" i="17" s="1"/>
  <c r="D58" i="17"/>
  <c r="G58" i="17" s="1"/>
  <c r="D59" i="17"/>
  <c r="D60" i="17"/>
  <c r="D61" i="17"/>
  <c r="G61" i="17" s="1"/>
  <c r="D62" i="17"/>
  <c r="G62" i="17" s="1"/>
  <c r="D63" i="17"/>
  <c r="D64" i="17"/>
  <c r="D65" i="17"/>
  <c r="G65" i="17" s="1"/>
  <c r="D66" i="17"/>
  <c r="G66" i="17" s="1"/>
  <c r="D67" i="17"/>
  <c r="D68" i="17"/>
  <c r="D69" i="17"/>
  <c r="G69" i="17" s="1"/>
  <c r="D70" i="17"/>
  <c r="G70" i="17" s="1"/>
  <c r="D71" i="17"/>
  <c r="D72" i="17"/>
  <c r="D73" i="17"/>
  <c r="G73" i="17" s="1"/>
  <c r="D74" i="17"/>
  <c r="G74" i="17" s="1"/>
  <c r="D75" i="17"/>
  <c r="D76" i="17"/>
  <c r="D77" i="17"/>
  <c r="G77" i="17" s="1"/>
  <c r="D78" i="17"/>
  <c r="G78" i="17" s="1"/>
  <c r="D79" i="17"/>
  <c r="D80" i="17"/>
  <c r="D81" i="17"/>
  <c r="G81" i="17" s="1"/>
  <c r="D82" i="17"/>
  <c r="G82" i="17" s="1"/>
  <c r="D83" i="17"/>
  <c r="D84" i="17"/>
  <c r="D85" i="17"/>
  <c r="G85" i="17" s="1"/>
  <c r="D86" i="17"/>
  <c r="G86" i="17" s="1"/>
  <c r="D87" i="17"/>
  <c r="D88" i="17"/>
  <c r="D89" i="17"/>
  <c r="G89" i="17" s="1"/>
  <c r="D90" i="17"/>
  <c r="G90" i="17" s="1"/>
  <c r="D91" i="17"/>
  <c r="D92" i="17"/>
  <c r="D93" i="17"/>
  <c r="G93" i="17" s="1"/>
  <c r="D94" i="17"/>
  <c r="G94" i="17" s="1"/>
  <c r="D95" i="17"/>
  <c r="D96" i="17"/>
  <c r="D97" i="17"/>
  <c r="G97" i="17" s="1"/>
  <c r="D98" i="17"/>
  <c r="G98" i="17" s="1"/>
  <c r="D99" i="17"/>
  <c r="D100" i="17"/>
  <c r="D101" i="17"/>
  <c r="G101" i="17" s="1"/>
  <c r="D102" i="17"/>
  <c r="G102" i="17" s="1"/>
  <c r="D103" i="17"/>
  <c r="D104" i="17"/>
  <c r="D105" i="17"/>
  <c r="G105" i="17" s="1"/>
  <c r="D106" i="17"/>
  <c r="G106" i="17" s="1"/>
  <c r="D107" i="17"/>
  <c r="D108" i="17"/>
  <c r="D109" i="17"/>
  <c r="G109" i="17" s="1"/>
  <c r="D110" i="17"/>
  <c r="G110" i="17" s="1"/>
  <c r="D111" i="17"/>
  <c r="D112" i="17"/>
  <c r="D113" i="17"/>
  <c r="G113" i="17" s="1"/>
  <c r="D114" i="17"/>
  <c r="G114" i="17" s="1"/>
  <c r="D115" i="17"/>
  <c r="D116" i="17"/>
  <c r="D117" i="17"/>
  <c r="G117" i="17" s="1"/>
  <c r="D118" i="17"/>
  <c r="G118" i="17" s="1"/>
  <c r="D119" i="17"/>
  <c r="D120" i="17"/>
  <c r="D121" i="17"/>
  <c r="G121" i="17" s="1"/>
  <c r="E2" i="17"/>
  <c r="D2" i="17"/>
  <c r="G2" i="17" s="1"/>
  <c r="D2" i="16"/>
  <c r="F2" i="16" s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D75" i="16"/>
  <c r="D76" i="16"/>
  <c r="F76" i="16" s="1"/>
  <c r="D77" i="16"/>
  <c r="F77" i="16" s="1"/>
  <c r="D78" i="16"/>
  <c r="D79" i="16"/>
  <c r="D80" i="16"/>
  <c r="F80" i="16" s="1"/>
  <c r="D81" i="16"/>
  <c r="F81" i="16" s="1"/>
  <c r="D82" i="16"/>
  <c r="D83" i="16"/>
  <c r="D84" i="16"/>
  <c r="F84" i="16" s="1"/>
  <c r="D85" i="16"/>
  <c r="F85" i="16" s="1"/>
  <c r="D86" i="16"/>
  <c r="D87" i="16"/>
  <c r="D88" i="16"/>
  <c r="F88" i="16" s="1"/>
  <c r="D89" i="16"/>
  <c r="F89" i="16" s="1"/>
  <c r="D90" i="16"/>
  <c r="D91" i="16"/>
  <c r="D92" i="16"/>
  <c r="F92" i="16" s="1"/>
  <c r="D93" i="16"/>
  <c r="F93" i="16" s="1"/>
  <c r="D94" i="16"/>
  <c r="D95" i="16"/>
  <c r="D96" i="16"/>
  <c r="F96" i="16" s="1"/>
  <c r="D97" i="16"/>
  <c r="F97" i="16" s="1"/>
  <c r="D98" i="16"/>
  <c r="D99" i="16"/>
  <c r="D100" i="16"/>
  <c r="F100" i="16" s="1"/>
  <c r="D101" i="16"/>
  <c r="F101" i="16" s="1"/>
  <c r="D102" i="16"/>
  <c r="D103" i="16"/>
  <c r="D104" i="16"/>
  <c r="F104" i="16" s="1"/>
  <c r="D105" i="16"/>
  <c r="F105" i="16" s="1"/>
  <c r="D106" i="16"/>
  <c r="D107" i="16"/>
  <c r="D108" i="16"/>
  <c r="F108" i="16" s="1"/>
  <c r="D109" i="16"/>
  <c r="F109" i="16" s="1"/>
  <c r="D110" i="16"/>
  <c r="D111" i="16"/>
  <c r="D112" i="16"/>
  <c r="F112" i="16" s="1"/>
  <c r="D113" i="16"/>
  <c r="F113" i="16" s="1"/>
  <c r="D114" i="16"/>
  <c r="D115" i="16"/>
  <c r="D116" i="16"/>
  <c r="F116" i="16" s="1"/>
  <c r="D117" i="16"/>
  <c r="F117" i="16" s="1"/>
  <c r="D118" i="16"/>
  <c r="D119" i="16"/>
  <c r="D120" i="16"/>
  <c r="F120" i="16" s="1"/>
  <c r="D121" i="16"/>
  <c r="F121" i="16" s="1"/>
  <c r="D3" i="16"/>
  <c r="D4" i="16"/>
  <c r="F4" i="16" s="1"/>
  <c r="D5" i="16"/>
  <c r="F5" i="16" s="1"/>
  <c r="D6" i="16"/>
  <c r="D7" i="16"/>
  <c r="D8" i="16"/>
  <c r="F8" i="16" s="1"/>
  <c r="D9" i="16"/>
  <c r="F9" i="16" s="1"/>
  <c r="D10" i="16"/>
  <c r="D11" i="16"/>
  <c r="D12" i="16"/>
  <c r="F12" i="16" s="1"/>
  <c r="D13" i="16"/>
  <c r="F13" i="16" s="1"/>
  <c r="D14" i="16"/>
  <c r="D15" i="16"/>
  <c r="D16" i="16"/>
  <c r="F16" i="16" s="1"/>
  <c r="D17" i="16"/>
  <c r="F17" i="16" s="1"/>
  <c r="D18" i="16"/>
  <c r="D19" i="16"/>
  <c r="D20" i="16"/>
  <c r="F20" i="16" s="1"/>
  <c r="D21" i="16"/>
  <c r="F21" i="16" s="1"/>
  <c r="D22" i="16"/>
  <c r="D23" i="16"/>
  <c r="D24" i="16"/>
  <c r="F24" i="16" s="1"/>
  <c r="D25" i="16"/>
  <c r="F25" i="16" s="1"/>
  <c r="D26" i="16"/>
  <c r="D27" i="16"/>
  <c r="D28" i="16"/>
  <c r="F28" i="16" s="1"/>
  <c r="D29" i="16"/>
  <c r="F29" i="16" s="1"/>
  <c r="D30" i="16"/>
  <c r="D31" i="16"/>
  <c r="D32" i="16"/>
  <c r="F32" i="16" s="1"/>
  <c r="D33" i="16"/>
  <c r="F33" i="16" s="1"/>
  <c r="D34" i="16"/>
  <c r="D35" i="16"/>
  <c r="D36" i="16"/>
  <c r="F36" i="16" s="1"/>
  <c r="D37" i="16"/>
  <c r="F37" i="16" s="1"/>
  <c r="D38" i="16"/>
  <c r="D39" i="16"/>
  <c r="D40" i="16"/>
  <c r="F40" i="16" s="1"/>
  <c r="D41" i="16"/>
  <c r="F41" i="16" s="1"/>
  <c r="D42" i="16"/>
  <c r="D43" i="16"/>
  <c r="D44" i="16"/>
  <c r="F44" i="16" s="1"/>
  <c r="D45" i="16"/>
  <c r="F45" i="16" s="1"/>
  <c r="D46" i="16"/>
  <c r="D47" i="16"/>
  <c r="D48" i="16"/>
  <c r="F48" i="16" s="1"/>
  <c r="D49" i="16"/>
  <c r="F49" i="16" s="1"/>
  <c r="D50" i="16"/>
  <c r="D51" i="16"/>
  <c r="D52" i="16"/>
  <c r="F52" i="16" s="1"/>
  <c r="D53" i="16"/>
  <c r="F53" i="16" s="1"/>
  <c r="D54" i="16"/>
  <c r="D55" i="16"/>
  <c r="D56" i="16"/>
  <c r="F56" i="16" s="1"/>
  <c r="D57" i="16"/>
  <c r="F57" i="16" s="1"/>
  <c r="D58" i="16"/>
  <c r="D59" i="16"/>
  <c r="D60" i="16"/>
  <c r="F60" i="16" s="1"/>
  <c r="D61" i="16"/>
  <c r="F61" i="16" s="1"/>
  <c r="D62" i="16"/>
  <c r="D63" i="16"/>
  <c r="D64" i="16"/>
  <c r="F64" i="16" s="1"/>
  <c r="D65" i="16"/>
  <c r="F65" i="16" s="1"/>
  <c r="D66" i="16"/>
  <c r="D67" i="16"/>
  <c r="D68" i="16"/>
  <c r="F68" i="16" s="1"/>
  <c r="D69" i="16"/>
  <c r="F69" i="16" s="1"/>
  <c r="D70" i="16"/>
  <c r="D71" i="16"/>
  <c r="D72" i="16"/>
  <c r="F72" i="16" s="1"/>
  <c r="D73" i="16"/>
  <c r="F73" i="16" s="1"/>
  <c r="D74" i="16"/>
  <c r="E2" i="16"/>
  <c r="D2" i="15"/>
  <c r="G2" i="15" s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D102" i="14"/>
  <c r="G102" i="14" s="1"/>
  <c r="D103" i="14"/>
  <c r="G103" i="14" s="1"/>
  <c r="D104" i="14"/>
  <c r="G104" i="14" s="1"/>
  <c r="D105" i="14"/>
  <c r="G105" i="14" s="1"/>
  <c r="D106" i="14"/>
  <c r="G106" i="14" s="1"/>
  <c r="D107" i="14"/>
  <c r="G107" i="14" s="1"/>
  <c r="D108" i="14"/>
  <c r="G108" i="14" s="1"/>
  <c r="D109" i="14"/>
  <c r="G109" i="14" s="1"/>
  <c r="D110" i="14"/>
  <c r="G110" i="14" s="1"/>
  <c r="D111" i="14"/>
  <c r="G111" i="14" s="1"/>
  <c r="D112" i="14"/>
  <c r="G112" i="14" s="1"/>
  <c r="D113" i="14"/>
  <c r="G113" i="14" s="1"/>
  <c r="D114" i="14"/>
  <c r="G114" i="14" s="1"/>
  <c r="D115" i="14"/>
  <c r="G115" i="14" s="1"/>
  <c r="D116" i="14"/>
  <c r="G116" i="14" s="1"/>
  <c r="D117" i="14"/>
  <c r="G117" i="14" s="1"/>
  <c r="D118" i="14"/>
  <c r="G118" i="14" s="1"/>
  <c r="D119" i="14"/>
  <c r="G119" i="14" s="1"/>
  <c r="D120" i="14"/>
  <c r="G120" i="14" s="1"/>
  <c r="D121" i="14"/>
  <c r="G121" i="14" s="1"/>
  <c r="D3" i="14"/>
  <c r="D4" i="14"/>
  <c r="D5" i="14"/>
  <c r="D6" i="14"/>
  <c r="G6" i="14" s="1"/>
  <c r="D7" i="14"/>
  <c r="D8" i="14"/>
  <c r="D9" i="14"/>
  <c r="D10" i="14"/>
  <c r="G10" i="14" s="1"/>
  <c r="D11" i="14"/>
  <c r="D12" i="14"/>
  <c r="D13" i="14"/>
  <c r="D14" i="14"/>
  <c r="G14" i="14" s="1"/>
  <c r="D15" i="14"/>
  <c r="D16" i="14"/>
  <c r="D17" i="14"/>
  <c r="D18" i="14"/>
  <c r="G18" i="14" s="1"/>
  <c r="D19" i="14"/>
  <c r="D20" i="14"/>
  <c r="D21" i="14"/>
  <c r="D22" i="14"/>
  <c r="G22" i="14" s="1"/>
  <c r="D23" i="14"/>
  <c r="D24" i="14"/>
  <c r="D25" i="14"/>
  <c r="D26" i="14"/>
  <c r="G26" i="14" s="1"/>
  <c r="D27" i="14"/>
  <c r="D28" i="14"/>
  <c r="D29" i="14"/>
  <c r="D30" i="14"/>
  <c r="G30" i="14" s="1"/>
  <c r="D31" i="14"/>
  <c r="D32" i="14"/>
  <c r="D33" i="14"/>
  <c r="D34" i="14"/>
  <c r="G34" i="14" s="1"/>
  <c r="D35" i="14"/>
  <c r="D36" i="14"/>
  <c r="D37" i="14"/>
  <c r="D38" i="14"/>
  <c r="G38" i="14" s="1"/>
  <c r="D39" i="14"/>
  <c r="D40" i="14"/>
  <c r="D41" i="14"/>
  <c r="D42" i="14"/>
  <c r="G42" i="14" s="1"/>
  <c r="D43" i="14"/>
  <c r="D44" i="14"/>
  <c r="D45" i="14"/>
  <c r="D46" i="14"/>
  <c r="G46" i="14" s="1"/>
  <c r="D47" i="14"/>
  <c r="D48" i="14"/>
  <c r="D49" i="14"/>
  <c r="D50" i="14"/>
  <c r="G50" i="14" s="1"/>
  <c r="D51" i="14"/>
  <c r="D52" i="14"/>
  <c r="D53" i="14"/>
  <c r="D54" i="14"/>
  <c r="G54" i="14" s="1"/>
  <c r="D55" i="14"/>
  <c r="D56" i="14"/>
  <c r="D57" i="14"/>
  <c r="D58" i="14"/>
  <c r="G58" i="14" s="1"/>
  <c r="D59" i="14"/>
  <c r="D60" i="14"/>
  <c r="D61" i="14"/>
  <c r="D62" i="14"/>
  <c r="G62" i="14" s="1"/>
  <c r="D63" i="14"/>
  <c r="D64" i="14"/>
  <c r="D65" i="14"/>
  <c r="D66" i="14"/>
  <c r="G66" i="14" s="1"/>
  <c r="D67" i="14"/>
  <c r="D68" i="14"/>
  <c r="D69" i="14"/>
  <c r="D70" i="14"/>
  <c r="G70" i="14" s="1"/>
  <c r="D71" i="14"/>
  <c r="D72" i="14"/>
  <c r="D73" i="14"/>
  <c r="D74" i="14"/>
  <c r="G74" i="14" s="1"/>
  <c r="D75" i="14"/>
  <c r="D76" i="14"/>
  <c r="D77" i="14"/>
  <c r="D78" i="14"/>
  <c r="G78" i="14" s="1"/>
  <c r="D79" i="14"/>
  <c r="D80" i="14"/>
  <c r="D81" i="14"/>
  <c r="D82" i="14"/>
  <c r="G82" i="14" s="1"/>
  <c r="D83" i="14"/>
  <c r="D84" i="14"/>
  <c r="D85" i="14"/>
  <c r="D86" i="14"/>
  <c r="G86" i="14" s="1"/>
  <c r="D87" i="14"/>
  <c r="D88" i="14"/>
  <c r="D89" i="14"/>
  <c r="D90" i="14"/>
  <c r="G90" i="14" s="1"/>
  <c r="D91" i="14"/>
  <c r="D92" i="14"/>
  <c r="D93" i="14"/>
  <c r="D94" i="14"/>
  <c r="G94" i="14" s="1"/>
  <c r="D95" i="14"/>
  <c r="D96" i="14"/>
  <c r="D97" i="14"/>
  <c r="D98" i="14"/>
  <c r="G98" i="14" s="1"/>
  <c r="D99" i="14"/>
  <c r="D100" i="14"/>
  <c r="D101" i="14"/>
  <c r="E2" i="14"/>
  <c r="D2" i="14"/>
  <c r="D2" i="13"/>
  <c r="F2" i="13" s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D3" i="13"/>
  <c r="D4" i="13"/>
  <c r="F4" i="13" s="1"/>
  <c r="D5" i="13"/>
  <c r="F5" i="13" s="1"/>
  <c r="D6" i="13"/>
  <c r="D7" i="13"/>
  <c r="D8" i="13"/>
  <c r="F8" i="13" s="1"/>
  <c r="D9" i="13"/>
  <c r="F9" i="13" s="1"/>
  <c r="D10" i="13"/>
  <c r="D11" i="13"/>
  <c r="D12" i="13"/>
  <c r="F12" i="13" s="1"/>
  <c r="D13" i="13"/>
  <c r="F13" i="13" s="1"/>
  <c r="D14" i="13"/>
  <c r="D15" i="13"/>
  <c r="D16" i="13"/>
  <c r="F16" i="13" s="1"/>
  <c r="D17" i="13"/>
  <c r="F17" i="13" s="1"/>
  <c r="D18" i="13"/>
  <c r="D19" i="13"/>
  <c r="D20" i="13"/>
  <c r="F20" i="13" s="1"/>
  <c r="D21" i="13"/>
  <c r="D22" i="13"/>
  <c r="D23" i="13"/>
  <c r="D24" i="13"/>
  <c r="F24" i="13" s="1"/>
  <c r="D25" i="13"/>
  <c r="D26" i="13"/>
  <c r="D27" i="13"/>
  <c r="D28" i="13"/>
  <c r="F28" i="13" s="1"/>
  <c r="D29" i="13"/>
  <c r="D30" i="13"/>
  <c r="D31" i="13"/>
  <c r="D32" i="13"/>
  <c r="F32" i="13" s="1"/>
  <c r="D33" i="13"/>
  <c r="D34" i="13"/>
  <c r="D35" i="13"/>
  <c r="D36" i="13"/>
  <c r="F36" i="13" s="1"/>
  <c r="D37" i="13"/>
  <c r="D38" i="13"/>
  <c r="D39" i="13"/>
  <c r="D40" i="13"/>
  <c r="F40" i="13" s="1"/>
  <c r="D41" i="13"/>
  <c r="D42" i="13"/>
  <c r="D43" i="13"/>
  <c r="D44" i="13"/>
  <c r="F44" i="13" s="1"/>
  <c r="D45" i="13"/>
  <c r="D46" i="13"/>
  <c r="D47" i="13"/>
  <c r="D48" i="13"/>
  <c r="F48" i="13" s="1"/>
  <c r="D49" i="13"/>
  <c r="D50" i="13"/>
  <c r="D51" i="13"/>
  <c r="D52" i="13"/>
  <c r="F52" i="13" s="1"/>
  <c r="D53" i="13"/>
  <c r="D54" i="13"/>
  <c r="D55" i="13"/>
  <c r="D56" i="13"/>
  <c r="F56" i="13" s="1"/>
  <c r="D57" i="13"/>
  <c r="D58" i="13"/>
  <c r="D59" i="13"/>
  <c r="D60" i="13"/>
  <c r="F60" i="13" s="1"/>
  <c r="D61" i="13"/>
  <c r="D62" i="13"/>
  <c r="D63" i="13"/>
  <c r="D64" i="13"/>
  <c r="F64" i="13" s="1"/>
  <c r="D65" i="13"/>
  <c r="D66" i="13"/>
  <c r="D67" i="13"/>
  <c r="D68" i="13"/>
  <c r="F68" i="13" s="1"/>
  <c r="D69" i="13"/>
  <c r="D70" i="13"/>
  <c r="D71" i="13"/>
  <c r="D72" i="13"/>
  <c r="F72" i="13" s="1"/>
  <c r="D73" i="13"/>
  <c r="D74" i="13"/>
  <c r="D75" i="13"/>
  <c r="D76" i="13"/>
  <c r="F76" i="13" s="1"/>
  <c r="D77" i="13"/>
  <c r="D78" i="13"/>
  <c r="D79" i="13"/>
  <c r="D80" i="13"/>
  <c r="F80" i="13" s="1"/>
  <c r="D81" i="13"/>
  <c r="D82" i="13"/>
  <c r="D83" i="13"/>
  <c r="D84" i="13"/>
  <c r="F84" i="13" s="1"/>
  <c r="D85" i="13"/>
  <c r="D86" i="13"/>
  <c r="D87" i="13"/>
  <c r="D88" i="13"/>
  <c r="F88" i="13" s="1"/>
  <c r="D89" i="13"/>
  <c r="D90" i="13"/>
  <c r="D91" i="13"/>
  <c r="D92" i="13"/>
  <c r="F92" i="13" s="1"/>
  <c r="D93" i="13"/>
  <c r="D94" i="13"/>
  <c r="D95" i="13"/>
  <c r="D96" i="13"/>
  <c r="F96" i="13" s="1"/>
  <c r="D97" i="13"/>
  <c r="D98" i="13"/>
  <c r="D99" i="13"/>
  <c r="D100" i="13"/>
  <c r="F100" i="13" s="1"/>
  <c r="D101" i="13"/>
  <c r="D102" i="13"/>
  <c r="D103" i="13"/>
  <c r="D104" i="13"/>
  <c r="F104" i="13" s="1"/>
  <c r="D105" i="13"/>
  <c r="D106" i="13"/>
  <c r="D107" i="13"/>
  <c r="D108" i="13"/>
  <c r="F108" i="13" s="1"/>
  <c r="D109" i="13"/>
  <c r="D110" i="13"/>
  <c r="D111" i="13"/>
  <c r="D112" i="13"/>
  <c r="F112" i="13" s="1"/>
  <c r="D113" i="13"/>
  <c r="D114" i="13"/>
  <c r="D115" i="13"/>
  <c r="D116" i="13"/>
  <c r="F116" i="13" s="1"/>
  <c r="D117" i="13"/>
  <c r="D118" i="13"/>
  <c r="D119" i="13"/>
  <c r="D120" i="13"/>
  <c r="F120" i="13" s="1"/>
  <c r="D121" i="13"/>
  <c r="E2" i="13"/>
  <c r="D2" i="12"/>
  <c r="G2" i="12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D3" i="11"/>
  <c r="D4" i="11"/>
  <c r="D5" i="11"/>
  <c r="G5" i="11" s="1"/>
  <c r="D6" i="11"/>
  <c r="D7" i="11"/>
  <c r="D8" i="11"/>
  <c r="D9" i="11"/>
  <c r="G9" i="11" s="1"/>
  <c r="D10" i="11"/>
  <c r="D11" i="11"/>
  <c r="D12" i="11"/>
  <c r="D13" i="11"/>
  <c r="G13" i="11" s="1"/>
  <c r="D14" i="11"/>
  <c r="D15" i="11"/>
  <c r="D16" i="11"/>
  <c r="D17" i="11"/>
  <c r="G17" i="11" s="1"/>
  <c r="D18" i="11"/>
  <c r="D19" i="11"/>
  <c r="D20" i="11"/>
  <c r="D21" i="11"/>
  <c r="G21" i="11" s="1"/>
  <c r="D22" i="11"/>
  <c r="D23" i="11"/>
  <c r="D24" i="11"/>
  <c r="D25" i="11"/>
  <c r="G25" i="11" s="1"/>
  <c r="D26" i="11"/>
  <c r="D27" i="11"/>
  <c r="D28" i="11"/>
  <c r="D29" i="11"/>
  <c r="G29" i="11" s="1"/>
  <c r="D30" i="11"/>
  <c r="D31" i="11"/>
  <c r="D32" i="11"/>
  <c r="D33" i="11"/>
  <c r="G33" i="11" s="1"/>
  <c r="D34" i="11"/>
  <c r="D35" i="11"/>
  <c r="D36" i="11"/>
  <c r="D37" i="11"/>
  <c r="G37" i="11" s="1"/>
  <c r="D38" i="11"/>
  <c r="D39" i="11"/>
  <c r="D40" i="11"/>
  <c r="D41" i="11"/>
  <c r="G41" i="11" s="1"/>
  <c r="D42" i="11"/>
  <c r="D43" i="11"/>
  <c r="D44" i="11"/>
  <c r="D45" i="11"/>
  <c r="G45" i="11" s="1"/>
  <c r="D46" i="11"/>
  <c r="D47" i="11"/>
  <c r="D48" i="11"/>
  <c r="D49" i="11"/>
  <c r="G49" i="11" s="1"/>
  <c r="D50" i="11"/>
  <c r="D51" i="11"/>
  <c r="D52" i="11"/>
  <c r="D53" i="11"/>
  <c r="G53" i="11" s="1"/>
  <c r="D54" i="11"/>
  <c r="D55" i="11"/>
  <c r="D56" i="11"/>
  <c r="D57" i="11"/>
  <c r="G57" i="11" s="1"/>
  <c r="D58" i="11"/>
  <c r="D59" i="11"/>
  <c r="D60" i="11"/>
  <c r="D61" i="11"/>
  <c r="G61" i="11" s="1"/>
  <c r="D62" i="11"/>
  <c r="D63" i="11"/>
  <c r="D64" i="11"/>
  <c r="D65" i="11"/>
  <c r="G65" i="11" s="1"/>
  <c r="D66" i="11"/>
  <c r="D67" i="11"/>
  <c r="D68" i="11"/>
  <c r="D69" i="11"/>
  <c r="G69" i="11" s="1"/>
  <c r="D70" i="11"/>
  <c r="D71" i="11"/>
  <c r="D72" i="11"/>
  <c r="D73" i="11"/>
  <c r="G73" i="11" s="1"/>
  <c r="D74" i="11"/>
  <c r="D75" i="11"/>
  <c r="D76" i="11"/>
  <c r="D77" i="11"/>
  <c r="G77" i="11" s="1"/>
  <c r="D78" i="11"/>
  <c r="D79" i="11"/>
  <c r="D80" i="11"/>
  <c r="D81" i="11"/>
  <c r="G81" i="11" s="1"/>
  <c r="D82" i="11"/>
  <c r="D83" i="11"/>
  <c r="D84" i="11"/>
  <c r="D85" i="11"/>
  <c r="G85" i="11" s="1"/>
  <c r="D86" i="11"/>
  <c r="D87" i="11"/>
  <c r="D88" i="11"/>
  <c r="D89" i="11"/>
  <c r="G89" i="11" s="1"/>
  <c r="D90" i="11"/>
  <c r="D91" i="11"/>
  <c r="D92" i="11"/>
  <c r="D93" i="11"/>
  <c r="G93" i="11" s="1"/>
  <c r="D94" i="11"/>
  <c r="D95" i="11"/>
  <c r="D96" i="11"/>
  <c r="D97" i="11"/>
  <c r="G97" i="11" s="1"/>
  <c r="D98" i="11"/>
  <c r="D99" i="11"/>
  <c r="D100" i="11"/>
  <c r="D101" i="11"/>
  <c r="G101" i="11" s="1"/>
  <c r="D102" i="11"/>
  <c r="D103" i="11"/>
  <c r="D104" i="11"/>
  <c r="D105" i="11"/>
  <c r="G105" i="11" s="1"/>
  <c r="D106" i="11"/>
  <c r="D107" i="11"/>
  <c r="D108" i="11"/>
  <c r="D109" i="11"/>
  <c r="G109" i="11" s="1"/>
  <c r="D110" i="11"/>
  <c r="D111" i="11"/>
  <c r="D112" i="11"/>
  <c r="D113" i="11"/>
  <c r="G113" i="11" s="1"/>
  <c r="D114" i="11"/>
  <c r="D115" i="11"/>
  <c r="D116" i="11"/>
  <c r="D117" i="11"/>
  <c r="G117" i="11" s="1"/>
  <c r="D118" i="11"/>
  <c r="D119" i="11"/>
  <c r="D120" i="11"/>
  <c r="D121" i="11"/>
  <c r="G121" i="11" s="1"/>
  <c r="E2" i="11"/>
  <c r="D2" i="11"/>
  <c r="G2" i="11" s="1"/>
  <c r="D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D3" i="10"/>
  <c r="D4" i="10"/>
  <c r="F4" i="10" s="1"/>
  <c r="D5" i="10"/>
  <c r="F5" i="10" s="1"/>
  <c r="D6" i="10"/>
  <c r="F6" i="10" s="1"/>
  <c r="D7" i="10"/>
  <c r="D8" i="10"/>
  <c r="F8" i="10" s="1"/>
  <c r="D9" i="10"/>
  <c r="F9" i="10" s="1"/>
  <c r="D10" i="10"/>
  <c r="F10" i="10" s="1"/>
  <c r="D11" i="10"/>
  <c r="D12" i="10"/>
  <c r="F12" i="10" s="1"/>
  <c r="D13" i="10"/>
  <c r="F13" i="10" s="1"/>
  <c r="D14" i="10"/>
  <c r="F14" i="10" s="1"/>
  <c r="D15" i="10"/>
  <c r="D16" i="10"/>
  <c r="F16" i="10" s="1"/>
  <c r="D17" i="10"/>
  <c r="F17" i="10" s="1"/>
  <c r="D18" i="10"/>
  <c r="F18" i="10" s="1"/>
  <c r="D19" i="10"/>
  <c r="D20" i="10"/>
  <c r="F20" i="10" s="1"/>
  <c r="D21" i="10"/>
  <c r="F21" i="10" s="1"/>
  <c r="D22" i="10"/>
  <c r="F22" i="10" s="1"/>
  <c r="D23" i="10"/>
  <c r="D24" i="10"/>
  <c r="F24" i="10" s="1"/>
  <c r="D25" i="10"/>
  <c r="F25" i="10" s="1"/>
  <c r="D26" i="10"/>
  <c r="F26" i="10" s="1"/>
  <c r="D27" i="10"/>
  <c r="D28" i="10"/>
  <c r="F28" i="10" s="1"/>
  <c r="D29" i="10"/>
  <c r="F29" i="10" s="1"/>
  <c r="D30" i="10"/>
  <c r="F30" i="10" s="1"/>
  <c r="D31" i="10"/>
  <c r="D32" i="10"/>
  <c r="F32" i="10" s="1"/>
  <c r="D33" i="10"/>
  <c r="F33" i="10" s="1"/>
  <c r="D34" i="10"/>
  <c r="F34" i="10" s="1"/>
  <c r="D35" i="10"/>
  <c r="D36" i="10"/>
  <c r="F36" i="10" s="1"/>
  <c r="D37" i="10"/>
  <c r="F37" i="10" s="1"/>
  <c r="D38" i="10"/>
  <c r="F38" i="10" s="1"/>
  <c r="D39" i="10"/>
  <c r="D40" i="10"/>
  <c r="F40" i="10" s="1"/>
  <c r="D41" i="10"/>
  <c r="F41" i="10" s="1"/>
  <c r="D42" i="10"/>
  <c r="F42" i="10" s="1"/>
  <c r="D43" i="10"/>
  <c r="D44" i="10"/>
  <c r="F44" i="10" s="1"/>
  <c r="D45" i="10"/>
  <c r="F45" i="10" s="1"/>
  <c r="D46" i="10"/>
  <c r="F46" i="10" s="1"/>
  <c r="D47" i="10"/>
  <c r="D48" i="10"/>
  <c r="F48" i="10" s="1"/>
  <c r="D49" i="10"/>
  <c r="F49" i="10" s="1"/>
  <c r="D50" i="10"/>
  <c r="F50" i="10" s="1"/>
  <c r="D51" i="10"/>
  <c r="D52" i="10"/>
  <c r="F52" i="10" s="1"/>
  <c r="D53" i="10"/>
  <c r="F53" i="10" s="1"/>
  <c r="D54" i="10"/>
  <c r="F54" i="10" s="1"/>
  <c r="D55" i="10"/>
  <c r="D56" i="10"/>
  <c r="F56" i="10" s="1"/>
  <c r="D57" i="10"/>
  <c r="F57" i="10" s="1"/>
  <c r="D58" i="10"/>
  <c r="F58" i="10" s="1"/>
  <c r="D59" i="10"/>
  <c r="D60" i="10"/>
  <c r="F60" i="10" s="1"/>
  <c r="D61" i="10"/>
  <c r="F61" i="10" s="1"/>
  <c r="D62" i="10"/>
  <c r="F62" i="10" s="1"/>
  <c r="D63" i="10"/>
  <c r="D64" i="10"/>
  <c r="F64" i="10" s="1"/>
  <c r="D65" i="10"/>
  <c r="F65" i="10" s="1"/>
  <c r="D66" i="10"/>
  <c r="F66" i="10" s="1"/>
  <c r="D67" i="10"/>
  <c r="D68" i="10"/>
  <c r="F68" i="10" s="1"/>
  <c r="D69" i="10"/>
  <c r="F69" i="10" s="1"/>
  <c r="D70" i="10"/>
  <c r="F70" i="10" s="1"/>
  <c r="D71" i="10"/>
  <c r="D72" i="10"/>
  <c r="F72" i="10" s="1"/>
  <c r="D73" i="10"/>
  <c r="F73" i="10" s="1"/>
  <c r="D74" i="10"/>
  <c r="F74" i="10" s="1"/>
  <c r="D75" i="10"/>
  <c r="D76" i="10"/>
  <c r="F76" i="10" s="1"/>
  <c r="D77" i="10"/>
  <c r="F77" i="10" s="1"/>
  <c r="D78" i="10"/>
  <c r="F78" i="10" s="1"/>
  <c r="D79" i="10"/>
  <c r="D80" i="10"/>
  <c r="F80" i="10" s="1"/>
  <c r="D81" i="10"/>
  <c r="F81" i="10" s="1"/>
  <c r="D82" i="10"/>
  <c r="F82" i="10" s="1"/>
  <c r="D83" i="10"/>
  <c r="D84" i="10"/>
  <c r="F84" i="10" s="1"/>
  <c r="D85" i="10"/>
  <c r="F85" i="10" s="1"/>
  <c r="D86" i="10"/>
  <c r="F86" i="10" s="1"/>
  <c r="D87" i="10"/>
  <c r="D88" i="10"/>
  <c r="F88" i="10" s="1"/>
  <c r="D89" i="10"/>
  <c r="F89" i="10" s="1"/>
  <c r="D90" i="10"/>
  <c r="F90" i="10" s="1"/>
  <c r="D91" i="10"/>
  <c r="D92" i="10"/>
  <c r="F92" i="10" s="1"/>
  <c r="D93" i="10"/>
  <c r="F93" i="10" s="1"/>
  <c r="D94" i="10"/>
  <c r="F94" i="10" s="1"/>
  <c r="D95" i="10"/>
  <c r="D96" i="10"/>
  <c r="F96" i="10" s="1"/>
  <c r="D97" i="10"/>
  <c r="F97" i="10" s="1"/>
  <c r="D98" i="10"/>
  <c r="F98" i="10" s="1"/>
  <c r="D99" i="10"/>
  <c r="D100" i="10"/>
  <c r="F100" i="10" s="1"/>
  <c r="D101" i="10"/>
  <c r="F101" i="10" s="1"/>
  <c r="D102" i="10"/>
  <c r="F102" i="10" s="1"/>
  <c r="D103" i="10"/>
  <c r="D104" i="10"/>
  <c r="F104" i="10" s="1"/>
  <c r="D105" i="10"/>
  <c r="F105" i="10" s="1"/>
  <c r="D106" i="10"/>
  <c r="F106" i="10" s="1"/>
  <c r="D107" i="10"/>
  <c r="D108" i="10"/>
  <c r="F108" i="10" s="1"/>
  <c r="D109" i="10"/>
  <c r="F109" i="10" s="1"/>
  <c r="D110" i="10"/>
  <c r="F110" i="10" s="1"/>
  <c r="D111" i="10"/>
  <c r="D112" i="10"/>
  <c r="F112" i="10" s="1"/>
  <c r="D113" i="10"/>
  <c r="F113" i="10" s="1"/>
  <c r="D114" i="10"/>
  <c r="F114" i="10" s="1"/>
  <c r="D115" i="10"/>
  <c r="D116" i="10"/>
  <c r="F116" i="10" s="1"/>
  <c r="D117" i="10"/>
  <c r="F117" i="10" s="1"/>
  <c r="D118" i="10"/>
  <c r="F118" i="10" s="1"/>
  <c r="D119" i="10"/>
  <c r="D120" i="10"/>
  <c r="F120" i="10" s="1"/>
  <c r="D121" i="10"/>
  <c r="F121" i="10" s="1"/>
  <c r="E2" i="10"/>
  <c r="G2" i="10" s="1"/>
  <c r="D2" i="9"/>
  <c r="G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D3" i="8"/>
  <c r="G3" i="8" s="1"/>
  <c r="D4" i="8"/>
  <c r="D5" i="8"/>
  <c r="D6" i="8"/>
  <c r="G6" i="8" s="1"/>
  <c r="D7" i="8"/>
  <c r="G7" i="8" s="1"/>
  <c r="D8" i="8"/>
  <c r="D9" i="8"/>
  <c r="D10" i="8"/>
  <c r="G10" i="8" s="1"/>
  <c r="D11" i="8"/>
  <c r="G11" i="8" s="1"/>
  <c r="D12" i="8"/>
  <c r="D13" i="8"/>
  <c r="D14" i="8"/>
  <c r="G14" i="8" s="1"/>
  <c r="D15" i="8"/>
  <c r="G15" i="8" s="1"/>
  <c r="D16" i="8"/>
  <c r="D17" i="8"/>
  <c r="D18" i="8"/>
  <c r="G18" i="8" s="1"/>
  <c r="D19" i="8"/>
  <c r="G19" i="8" s="1"/>
  <c r="D20" i="8"/>
  <c r="D21" i="8"/>
  <c r="D22" i="8"/>
  <c r="G22" i="8" s="1"/>
  <c r="D23" i="8"/>
  <c r="G23" i="8" s="1"/>
  <c r="D24" i="8"/>
  <c r="D25" i="8"/>
  <c r="D26" i="8"/>
  <c r="G26" i="8" s="1"/>
  <c r="D27" i="8"/>
  <c r="G27" i="8" s="1"/>
  <c r="D28" i="8"/>
  <c r="D29" i="8"/>
  <c r="D30" i="8"/>
  <c r="G30" i="8" s="1"/>
  <c r="D31" i="8"/>
  <c r="G31" i="8" s="1"/>
  <c r="D32" i="8"/>
  <c r="D33" i="8"/>
  <c r="D34" i="8"/>
  <c r="G34" i="8" s="1"/>
  <c r="D35" i="8"/>
  <c r="G35" i="8" s="1"/>
  <c r="D36" i="8"/>
  <c r="D37" i="8"/>
  <c r="D38" i="8"/>
  <c r="G38" i="8" s="1"/>
  <c r="D39" i="8"/>
  <c r="G39" i="8" s="1"/>
  <c r="D40" i="8"/>
  <c r="D41" i="8"/>
  <c r="D42" i="8"/>
  <c r="G42" i="8" s="1"/>
  <c r="D43" i="8"/>
  <c r="G43" i="8" s="1"/>
  <c r="D44" i="8"/>
  <c r="D45" i="8"/>
  <c r="D46" i="8"/>
  <c r="G46" i="8" s="1"/>
  <c r="D47" i="8"/>
  <c r="G47" i="8" s="1"/>
  <c r="D48" i="8"/>
  <c r="D49" i="8"/>
  <c r="D50" i="8"/>
  <c r="G50" i="8" s="1"/>
  <c r="D51" i="8"/>
  <c r="G51" i="8" s="1"/>
  <c r="D52" i="8"/>
  <c r="D53" i="8"/>
  <c r="D54" i="8"/>
  <c r="G54" i="8" s="1"/>
  <c r="D55" i="8"/>
  <c r="G55" i="8" s="1"/>
  <c r="D56" i="8"/>
  <c r="D57" i="8"/>
  <c r="D58" i="8"/>
  <c r="G58" i="8" s="1"/>
  <c r="D59" i="8"/>
  <c r="G59" i="8" s="1"/>
  <c r="D60" i="8"/>
  <c r="D61" i="8"/>
  <c r="D62" i="8"/>
  <c r="G62" i="8" s="1"/>
  <c r="D63" i="8"/>
  <c r="G63" i="8" s="1"/>
  <c r="D64" i="8"/>
  <c r="D65" i="8"/>
  <c r="D66" i="8"/>
  <c r="G66" i="8" s="1"/>
  <c r="D67" i="8"/>
  <c r="G67" i="8" s="1"/>
  <c r="D68" i="8"/>
  <c r="D69" i="8"/>
  <c r="D70" i="8"/>
  <c r="G70" i="8" s="1"/>
  <c r="D71" i="8"/>
  <c r="G71" i="8" s="1"/>
  <c r="D72" i="8"/>
  <c r="D73" i="8"/>
  <c r="D74" i="8"/>
  <c r="G74" i="8" s="1"/>
  <c r="D75" i="8"/>
  <c r="G75" i="8" s="1"/>
  <c r="D76" i="8"/>
  <c r="D77" i="8"/>
  <c r="D78" i="8"/>
  <c r="G78" i="8" s="1"/>
  <c r="D79" i="8"/>
  <c r="G79" i="8" s="1"/>
  <c r="D80" i="8"/>
  <c r="D81" i="8"/>
  <c r="D82" i="8"/>
  <c r="G82" i="8" s="1"/>
  <c r="D83" i="8"/>
  <c r="G83" i="8" s="1"/>
  <c r="D84" i="8"/>
  <c r="D85" i="8"/>
  <c r="D86" i="8"/>
  <c r="G86" i="8" s="1"/>
  <c r="D87" i="8"/>
  <c r="G87" i="8" s="1"/>
  <c r="D88" i="8"/>
  <c r="D89" i="8"/>
  <c r="D90" i="8"/>
  <c r="G90" i="8" s="1"/>
  <c r="D91" i="8"/>
  <c r="G91" i="8" s="1"/>
  <c r="D92" i="8"/>
  <c r="D93" i="8"/>
  <c r="D94" i="8"/>
  <c r="G94" i="8" s="1"/>
  <c r="D95" i="8"/>
  <c r="G95" i="8" s="1"/>
  <c r="D96" i="8"/>
  <c r="D97" i="8"/>
  <c r="D98" i="8"/>
  <c r="G98" i="8" s="1"/>
  <c r="D99" i="8"/>
  <c r="G99" i="8" s="1"/>
  <c r="D100" i="8"/>
  <c r="D101" i="8"/>
  <c r="D102" i="8"/>
  <c r="G102" i="8" s="1"/>
  <c r="D103" i="8"/>
  <c r="G103" i="8" s="1"/>
  <c r="D104" i="8"/>
  <c r="D105" i="8"/>
  <c r="D106" i="8"/>
  <c r="G106" i="8" s="1"/>
  <c r="D107" i="8"/>
  <c r="G107" i="8" s="1"/>
  <c r="D108" i="8"/>
  <c r="D109" i="8"/>
  <c r="D110" i="8"/>
  <c r="G110" i="8" s="1"/>
  <c r="D111" i="8"/>
  <c r="G111" i="8" s="1"/>
  <c r="D112" i="8"/>
  <c r="D113" i="8"/>
  <c r="D114" i="8"/>
  <c r="G114" i="8" s="1"/>
  <c r="D115" i="8"/>
  <c r="G115" i="8" s="1"/>
  <c r="D116" i="8"/>
  <c r="D117" i="8"/>
  <c r="D118" i="8"/>
  <c r="G118" i="8" s="1"/>
  <c r="D119" i="8"/>
  <c r="G119" i="8" s="1"/>
  <c r="D120" i="8"/>
  <c r="D121" i="8"/>
  <c r="E2" i="8"/>
  <c r="D2" i="8"/>
  <c r="D2" i="7"/>
  <c r="G2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2" i="7"/>
  <c r="D3" i="7"/>
  <c r="F3" i="7" s="1"/>
  <c r="D4" i="7"/>
  <c r="F4" i="7" s="1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F60" i="7" s="1"/>
  <c r="D61" i="7"/>
  <c r="F61" i="7" s="1"/>
  <c r="D62" i="7"/>
  <c r="F62" i="7" s="1"/>
  <c r="D63" i="7"/>
  <c r="F63" i="7" s="1"/>
  <c r="D64" i="7"/>
  <c r="F64" i="7" s="1"/>
  <c r="D65" i="7"/>
  <c r="F65" i="7" s="1"/>
  <c r="D66" i="7"/>
  <c r="F66" i="7" s="1"/>
  <c r="D67" i="7"/>
  <c r="F67" i="7" s="1"/>
  <c r="D68" i="7"/>
  <c r="F68" i="7" s="1"/>
  <c r="D69" i="7"/>
  <c r="F69" i="7" s="1"/>
  <c r="D70" i="7"/>
  <c r="F70" i="7" s="1"/>
  <c r="D71" i="7"/>
  <c r="F71" i="7" s="1"/>
  <c r="D72" i="7"/>
  <c r="F72" i="7" s="1"/>
  <c r="D73" i="7"/>
  <c r="F73" i="7" s="1"/>
  <c r="D74" i="7"/>
  <c r="F74" i="7" s="1"/>
  <c r="D75" i="7"/>
  <c r="F75" i="7" s="1"/>
  <c r="D76" i="7"/>
  <c r="F76" i="7" s="1"/>
  <c r="D77" i="7"/>
  <c r="F77" i="7" s="1"/>
  <c r="D78" i="7"/>
  <c r="F78" i="7" s="1"/>
  <c r="D79" i="7"/>
  <c r="F79" i="7" s="1"/>
  <c r="D80" i="7"/>
  <c r="F80" i="7" s="1"/>
  <c r="D81" i="7"/>
  <c r="F81" i="7" s="1"/>
  <c r="D82" i="7"/>
  <c r="F82" i="7" s="1"/>
  <c r="D83" i="7"/>
  <c r="F83" i="7" s="1"/>
  <c r="D84" i="7"/>
  <c r="F84" i="7" s="1"/>
  <c r="D85" i="7"/>
  <c r="F85" i="7" s="1"/>
  <c r="D86" i="7"/>
  <c r="F86" i="7" s="1"/>
  <c r="D87" i="7"/>
  <c r="F87" i="7" s="1"/>
  <c r="D88" i="7"/>
  <c r="F88" i="7" s="1"/>
  <c r="D89" i="7"/>
  <c r="F89" i="7" s="1"/>
  <c r="D90" i="7"/>
  <c r="F90" i="7" s="1"/>
  <c r="D91" i="7"/>
  <c r="F91" i="7" s="1"/>
  <c r="D92" i="7"/>
  <c r="F92" i="7" s="1"/>
  <c r="D93" i="7"/>
  <c r="F93" i="7" s="1"/>
  <c r="D94" i="7"/>
  <c r="F94" i="7" s="1"/>
  <c r="D95" i="7"/>
  <c r="F95" i="7" s="1"/>
  <c r="D96" i="7"/>
  <c r="F96" i="7" s="1"/>
  <c r="D97" i="7"/>
  <c r="F97" i="7" s="1"/>
  <c r="D98" i="7"/>
  <c r="F98" i="7" s="1"/>
  <c r="D99" i="7"/>
  <c r="F99" i="7" s="1"/>
  <c r="D100" i="7"/>
  <c r="F100" i="7" s="1"/>
  <c r="D101" i="7"/>
  <c r="F101" i="7" s="1"/>
  <c r="D102" i="7"/>
  <c r="F102" i="7" s="1"/>
  <c r="D103" i="7"/>
  <c r="F103" i="7" s="1"/>
  <c r="D104" i="7"/>
  <c r="F104" i="7" s="1"/>
  <c r="D105" i="7"/>
  <c r="F105" i="7" s="1"/>
  <c r="D106" i="7"/>
  <c r="F106" i="7" s="1"/>
  <c r="D107" i="7"/>
  <c r="F107" i="7" s="1"/>
  <c r="D108" i="7"/>
  <c r="F108" i="7" s="1"/>
  <c r="D109" i="7"/>
  <c r="F109" i="7" s="1"/>
  <c r="D110" i="7"/>
  <c r="F110" i="7" s="1"/>
  <c r="D111" i="7"/>
  <c r="F111" i="7" s="1"/>
  <c r="D112" i="7"/>
  <c r="F112" i="7" s="1"/>
  <c r="D113" i="7"/>
  <c r="F113" i="7" s="1"/>
  <c r="D114" i="7"/>
  <c r="F114" i="7" s="1"/>
  <c r="D115" i="7"/>
  <c r="F115" i="7" s="1"/>
  <c r="D116" i="7"/>
  <c r="F116" i="7" s="1"/>
  <c r="D117" i="7"/>
  <c r="F117" i="7" s="1"/>
  <c r="D118" i="7"/>
  <c r="F118" i="7" s="1"/>
  <c r="D119" i="7"/>
  <c r="F119" i="7" s="1"/>
  <c r="D120" i="7"/>
  <c r="F120" i="7" s="1"/>
  <c r="D121" i="7"/>
  <c r="F121" i="7" s="1"/>
  <c r="D2" i="6"/>
  <c r="G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D3" i="5"/>
  <c r="D4" i="5"/>
  <c r="D5" i="5"/>
  <c r="D6" i="5"/>
  <c r="G6" i="5" s="1"/>
  <c r="D7" i="5"/>
  <c r="D8" i="5"/>
  <c r="D9" i="5"/>
  <c r="D10" i="5"/>
  <c r="G10" i="5" s="1"/>
  <c r="D11" i="5"/>
  <c r="D12" i="5"/>
  <c r="D13" i="5"/>
  <c r="D14" i="5"/>
  <c r="G14" i="5" s="1"/>
  <c r="D15" i="5"/>
  <c r="D16" i="5"/>
  <c r="D17" i="5"/>
  <c r="D18" i="5"/>
  <c r="G18" i="5" s="1"/>
  <c r="D19" i="5"/>
  <c r="D20" i="5"/>
  <c r="D21" i="5"/>
  <c r="D22" i="5"/>
  <c r="G22" i="5" s="1"/>
  <c r="D23" i="5"/>
  <c r="D24" i="5"/>
  <c r="D25" i="5"/>
  <c r="D26" i="5"/>
  <c r="G26" i="5" s="1"/>
  <c r="D27" i="5"/>
  <c r="D28" i="5"/>
  <c r="D29" i="5"/>
  <c r="D30" i="5"/>
  <c r="G30" i="5" s="1"/>
  <c r="D31" i="5"/>
  <c r="D32" i="5"/>
  <c r="D33" i="5"/>
  <c r="D34" i="5"/>
  <c r="G34" i="5" s="1"/>
  <c r="D35" i="5"/>
  <c r="D36" i="5"/>
  <c r="D37" i="5"/>
  <c r="D38" i="5"/>
  <c r="G38" i="5" s="1"/>
  <c r="D39" i="5"/>
  <c r="D40" i="5"/>
  <c r="D41" i="5"/>
  <c r="D42" i="5"/>
  <c r="G42" i="5" s="1"/>
  <c r="D43" i="5"/>
  <c r="D44" i="5"/>
  <c r="D45" i="5"/>
  <c r="D46" i="5"/>
  <c r="G46" i="5" s="1"/>
  <c r="D47" i="5"/>
  <c r="D48" i="5"/>
  <c r="D49" i="5"/>
  <c r="D50" i="5"/>
  <c r="G50" i="5" s="1"/>
  <c r="D51" i="5"/>
  <c r="D52" i="5"/>
  <c r="D53" i="5"/>
  <c r="D54" i="5"/>
  <c r="G54" i="5" s="1"/>
  <c r="D55" i="5"/>
  <c r="D56" i="5"/>
  <c r="D57" i="5"/>
  <c r="D58" i="5"/>
  <c r="G58" i="5" s="1"/>
  <c r="D59" i="5"/>
  <c r="D60" i="5"/>
  <c r="D61" i="5"/>
  <c r="D62" i="5"/>
  <c r="G62" i="5" s="1"/>
  <c r="D63" i="5"/>
  <c r="D64" i="5"/>
  <c r="D65" i="5"/>
  <c r="D66" i="5"/>
  <c r="G66" i="5" s="1"/>
  <c r="D67" i="5"/>
  <c r="D68" i="5"/>
  <c r="D69" i="5"/>
  <c r="D70" i="5"/>
  <c r="G70" i="5" s="1"/>
  <c r="D71" i="5"/>
  <c r="D72" i="5"/>
  <c r="D73" i="5"/>
  <c r="D74" i="5"/>
  <c r="G74" i="5" s="1"/>
  <c r="D75" i="5"/>
  <c r="D76" i="5"/>
  <c r="D77" i="5"/>
  <c r="D78" i="5"/>
  <c r="G78" i="5" s="1"/>
  <c r="D79" i="5"/>
  <c r="D80" i="5"/>
  <c r="D81" i="5"/>
  <c r="D82" i="5"/>
  <c r="G82" i="5" s="1"/>
  <c r="D83" i="5"/>
  <c r="D84" i="5"/>
  <c r="D85" i="5"/>
  <c r="D86" i="5"/>
  <c r="G86" i="5" s="1"/>
  <c r="D87" i="5"/>
  <c r="D88" i="5"/>
  <c r="D89" i="5"/>
  <c r="D90" i="5"/>
  <c r="G90" i="5" s="1"/>
  <c r="D91" i="5"/>
  <c r="D92" i="5"/>
  <c r="D93" i="5"/>
  <c r="D94" i="5"/>
  <c r="G94" i="5" s="1"/>
  <c r="D95" i="5"/>
  <c r="D96" i="5"/>
  <c r="D97" i="5"/>
  <c r="D98" i="5"/>
  <c r="G98" i="5" s="1"/>
  <c r="D99" i="5"/>
  <c r="D100" i="5"/>
  <c r="D101" i="5"/>
  <c r="D102" i="5"/>
  <c r="G102" i="5" s="1"/>
  <c r="D103" i="5"/>
  <c r="D104" i="5"/>
  <c r="D105" i="5"/>
  <c r="D106" i="5"/>
  <c r="G106" i="5" s="1"/>
  <c r="D107" i="5"/>
  <c r="D108" i="5"/>
  <c r="D109" i="5"/>
  <c r="D110" i="5"/>
  <c r="G110" i="5" s="1"/>
  <c r="D111" i="5"/>
  <c r="D112" i="5"/>
  <c r="D113" i="5"/>
  <c r="D114" i="5"/>
  <c r="G114" i="5" s="1"/>
  <c r="D115" i="5"/>
  <c r="D116" i="5"/>
  <c r="D117" i="5"/>
  <c r="D118" i="5"/>
  <c r="G118" i="5" s="1"/>
  <c r="D119" i="5"/>
  <c r="D120" i="5"/>
  <c r="D121" i="5"/>
  <c r="E2" i="5"/>
  <c r="D2" i="5"/>
  <c r="D2" i="4"/>
  <c r="F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D3" i="4"/>
  <c r="D4" i="4"/>
  <c r="F4" i="4" s="1"/>
  <c r="D5" i="4"/>
  <c r="F5" i="4" s="1"/>
  <c r="D6" i="4"/>
  <c r="D7" i="4"/>
  <c r="D8" i="4"/>
  <c r="F8" i="4" s="1"/>
  <c r="D9" i="4"/>
  <c r="F9" i="4" s="1"/>
  <c r="D10" i="4"/>
  <c r="D11" i="4"/>
  <c r="D12" i="4"/>
  <c r="F12" i="4" s="1"/>
  <c r="D13" i="4"/>
  <c r="F13" i="4" s="1"/>
  <c r="D14" i="4"/>
  <c r="D15" i="4"/>
  <c r="D16" i="4"/>
  <c r="F16" i="4" s="1"/>
  <c r="D17" i="4"/>
  <c r="F17" i="4" s="1"/>
  <c r="D18" i="4"/>
  <c r="D19" i="4"/>
  <c r="D20" i="4"/>
  <c r="F20" i="4" s="1"/>
  <c r="D21" i="4"/>
  <c r="F21" i="4" s="1"/>
  <c r="D22" i="4"/>
  <c r="D23" i="4"/>
  <c r="D24" i="4"/>
  <c r="F24" i="4" s="1"/>
  <c r="D25" i="4"/>
  <c r="F25" i="4" s="1"/>
  <c r="D26" i="4"/>
  <c r="D27" i="4"/>
  <c r="D28" i="4"/>
  <c r="F28" i="4" s="1"/>
  <c r="D29" i="4"/>
  <c r="F29" i="4" s="1"/>
  <c r="D30" i="4"/>
  <c r="D31" i="4"/>
  <c r="D32" i="4"/>
  <c r="F32" i="4" s="1"/>
  <c r="D33" i="4"/>
  <c r="F33" i="4" s="1"/>
  <c r="D34" i="4"/>
  <c r="D35" i="4"/>
  <c r="D36" i="4"/>
  <c r="F36" i="4" s="1"/>
  <c r="D37" i="4"/>
  <c r="F37" i="4" s="1"/>
  <c r="D38" i="4"/>
  <c r="D39" i="4"/>
  <c r="D40" i="4"/>
  <c r="F40" i="4" s="1"/>
  <c r="D41" i="4"/>
  <c r="F41" i="4" s="1"/>
  <c r="D42" i="4"/>
  <c r="D43" i="4"/>
  <c r="D44" i="4"/>
  <c r="F44" i="4" s="1"/>
  <c r="D45" i="4"/>
  <c r="F45" i="4" s="1"/>
  <c r="D46" i="4"/>
  <c r="D47" i="4"/>
  <c r="D48" i="4"/>
  <c r="F48" i="4" s="1"/>
  <c r="D49" i="4"/>
  <c r="F49" i="4" s="1"/>
  <c r="D50" i="4"/>
  <c r="D51" i="4"/>
  <c r="D52" i="4"/>
  <c r="F52" i="4" s="1"/>
  <c r="D53" i="4"/>
  <c r="F53" i="4" s="1"/>
  <c r="D54" i="4"/>
  <c r="D55" i="4"/>
  <c r="D56" i="4"/>
  <c r="F56" i="4" s="1"/>
  <c r="D57" i="4"/>
  <c r="F57" i="4" s="1"/>
  <c r="D58" i="4"/>
  <c r="D59" i="4"/>
  <c r="D60" i="4"/>
  <c r="F60" i="4" s="1"/>
  <c r="D61" i="4"/>
  <c r="F61" i="4" s="1"/>
  <c r="D62" i="4"/>
  <c r="D63" i="4"/>
  <c r="D64" i="4"/>
  <c r="F64" i="4" s="1"/>
  <c r="D65" i="4"/>
  <c r="F65" i="4" s="1"/>
  <c r="D66" i="4"/>
  <c r="D67" i="4"/>
  <c r="D68" i="4"/>
  <c r="F68" i="4" s="1"/>
  <c r="D69" i="4"/>
  <c r="F69" i="4" s="1"/>
  <c r="D70" i="4"/>
  <c r="D71" i="4"/>
  <c r="D72" i="4"/>
  <c r="F72" i="4" s="1"/>
  <c r="D73" i="4"/>
  <c r="F73" i="4" s="1"/>
  <c r="D74" i="4"/>
  <c r="D75" i="4"/>
  <c r="D76" i="4"/>
  <c r="F76" i="4" s="1"/>
  <c r="D77" i="4"/>
  <c r="F77" i="4" s="1"/>
  <c r="D78" i="4"/>
  <c r="D79" i="4"/>
  <c r="D80" i="4"/>
  <c r="F80" i="4" s="1"/>
  <c r="D81" i="4"/>
  <c r="F81" i="4" s="1"/>
  <c r="D82" i="4"/>
  <c r="D83" i="4"/>
  <c r="D84" i="4"/>
  <c r="F84" i="4" s="1"/>
  <c r="D85" i="4"/>
  <c r="F85" i="4" s="1"/>
  <c r="D86" i="4"/>
  <c r="D87" i="4"/>
  <c r="D88" i="4"/>
  <c r="F88" i="4" s="1"/>
  <c r="D89" i="4"/>
  <c r="F89" i="4" s="1"/>
  <c r="D90" i="4"/>
  <c r="D91" i="4"/>
  <c r="D92" i="4"/>
  <c r="F92" i="4" s="1"/>
  <c r="D93" i="4"/>
  <c r="F93" i="4" s="1"/>
  <c r="D94" i="4"/>
  <c r="D95" i="4"/>
  <c r="D96" i="4"/>
  <c r="F96" i="4" s="1"/>
  <c r="D97" i="4"/>
  <c r="F97" i="4" s="1"/>
  <c r="D98" i="4"/>
  <c r="D99" i="4"/>
  <c r="D100" i="4"/>
  <c r="F100" i="4" s="1"/>
  <c r="D101" i="4"/>
  <c r="F101" i="4" s="1"/>
  <c r="D102" i="4"/>
  <c r="D103" i="4"/>
  <c r="D104" i="4"/>
  <c r="F104" i="4" s="1"/>
  <c r="D105" i="4"/>
  <c r="F105" i="4" s="1"/>
  <c r="D106" i="4"/>
  <c r="D107" i="4"/>
  <c r="D108" i="4"/>
  <c r="F108" i="4" s="1"/>
  <c r="D109" i="4"/>
  <c r="F109" i="4" s="1"/>
  <c r="D110" i="4"/>
  <c r="D111" i="4"/>
  <c r="D112" i="4"/>
  <c r="F112" i="4" s="1"/>
  <c r="D113" i="4"/>
  <c r="F113" i="4" s="1"/>
  <c r="D114" i="4"/>
  <c r="D115" i="4"/>
  <c r="D116" i="4"/>
  <c r="F116" i="4" s="1"/>
  <c r="D117" i="4"/>
  <c r="F117" i="4" s="1"/>
  <c r="D118" i="4"/>
  <c r="D119" i="4"/>
  <c r="D120" i="4"/>
  <c r="F120" i="4" s="1"/>
  <c r="D121" i="4"/>
  <c r="F121" i="4" s="1"/>
  <c r="E2" i="4"/>
  <c r="D2" i="3"/>
  <c r="G2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D3" i="1"/>
  <c r="D4" i="1"/>
  <c r="D5" i="1"/>
  <c r="F5" i="1" s="1"/>
  <c r="D6" i="1"/>
  <c r="F6" i="1" s="1"/>
  <c r="D7" i="1"/>
  <c r="D8" i="1"/>
  <c r="D9" i="1"/>
  <c r="F9" i="1" s="1"/>
  <c r="D10" i="1"/>
  <c r="F10" i="1" s="1"/>
  <c r="D11" i="1"/>
  <c r="D12" i="1"/>
  <c r="D13" i="1"/>
  <c r="F13" i="1" s="1"/>
  <c r="D14" i="1"/>
  <c r="F14" i="1" s="1"/>
  <c r="D15" i="1"/>
  <c r="D16" i="1"/>
  <c r="D17" i="1"/>
  <c r="F17" i="1" s="1"/>
  <c r="D18" i="1"/>
  <c r="F18" i="1" s="1"/>
  <c r="D19" i="1"/>
  <c r="D20" i="1"/>
  <c r="D21" i="1"/>
  <c r="F21" i="1" s="1"/>
  <c r="D22" i="1"/>
  <c r="F22" i="1" s="1"/>
  <c r="D23" i="1"/>
  <c r="D24" i="1"/>
  <c r="D25" i="1"/>
  <c r="F25" i="1" s="1"/>
  <c r="D26" i="1"/>
  <c r="F26" i="1" s="1"/>
  <c r="D27" i="1"/>
  <c r="D28" i="1"/>
  <c r="D29" i="1"/>
  <c r="F29" i="1" s="1"/>
  <c r="D30" i="1"/>
  <c r="F30" i="1" s="1"/>
  <c r="D31" i="1"/>
  <c r="D32" i="1"/>
  <c r="D33" i="1"/>
  <c r="F33" i="1" s="1"/>
  <c r="D34" i="1"/>
  <c r="F34" i="1" s="1"/>
  <c r="D35" i="1"/>
  <c r="D36" i="1"/>
  <c r="D37" i="1"/>
  <c r="F37" i="1" s="1"/>
  <c r="D38" i="1"/>
  <c r="F38" i="1" s="1"/>
  <c r="D39" i="1"/>
  <c r="D40" i="1"/>
  <c r="D41" i="1"/>
  <c r="F41" i="1" s="1"/>
  <c r="D42" i="1"/>
  <c r="F42" i="1" s="1"/>
  <c r="D43" i="1"/>
  <c r="D44" i="1"/>
  <c r="D45" i="1"/>
  <c r="F45" i="1" s="1"/>
  <c r="D46" i="1"/>
  <c r="F46" i="1" s="1"/>
  <c r="D47" i="1"/>
  <c r="D48" i="1"/>
  <c r="D49" i="1"/>
  <c r="F49" i="1" s="1"/>
  <c r="D50" i="1"/>
  <c r="F50" i="1" s="1"/>
  <c r="D51" i="1"/>
  <c r="D52" i="1"/>
  <c r="D53" i="1"/>
  <c r="F53" i="1" s="1"/>
  <c r="D54" i="1"/>
  <c r="F54" i="1" s="1"/>
  <c r="D55" i="1"/>
  <c r="D56" i="1"/>
  <c r="D57" i="1"/>
  <c r="F57" i="1" s="1"/>
  <c r="D58" i="1"/>
  <c r="F58" i="1" s="1"/>
  <c r="D59" i="1"/>
  <c r="D60" i="1"/>
  <c r="D61" i="1"/>
  <c r="F61" i="1" s="1"/>
  <c r="D62" i="1"/>
  <c r="F62" i="1" s="1"/>
  <c r="D63" i="1"/>
  <c r="D64" i="1"/>
  <c r="D65" i="1"/>
  <c r="F65" i="1" s="1"/>
  <c r="D66" i="1"/>
  <c r="F66" i="1" s="1"/>
  <c r="D67" i="1"/>
  <c r="D68" i="1"/>
  <c r="D69" i="1"/>
  <c r="F69" i="1" s="1"/>
  <c r="D70" i="1"/>
  <c r="F70" i="1" s="1"/>
  <c r="D71" i="1"/>
  <c r="D72" i="1"/>
  <c r="D73" i="1"/>
  <c r="F73" i="1" s="1"/>
  <c r="D74" i="1"/>
  <c r="F74" i="1" s="1"/>
  <c r="D75" i="1"/>
  <c r="D76" i="1"/>
  <c r="D77" i="1"/>
  <c r="F77" i="1" s="1"/>
  <c r="D78" i="1"/>
  <c r="F78" i="1" s="1"/>
  <c r="D79" i="1"/>
  <c r="D80" i="1"/>
  <c r="D81" i="1"/>
  <c r="F81" i="1" s="1"/>
  <c r="D82" i="1"/>
  <c r="F82" i="1" s="1"/>
  <c r="D83" i="1"/>
  <c r="D84" i="1"/>
  <c r="D85" i="1"/>
  <c r="F85" i="1" s="1"/>
  <c r="D86" i="1"/>
  <c r="F86" i="1" s="1"/>
  <c r="D87" i="1"/>
  <c r="D88" i="1"/>
  <c r="D89" i="1"/>
  <c r="F89" i="1" s="1"/>
  <c r="D90" i="1"/>
  <c r="F90" i="1" s="1"/>
  <c r="D91" i="1"/>
  <c r="D92" i="1"/>
  <c r="D93" i="1"/>
  <c r="F93" i="1" s="1"/>
  <c r="D94" i="1"/>
  <c r="F94" i="1" s="1"/>
  <c r="D95" i="1"/>
  <c r="D96" i="1"/>
  <c r="D97" i="1"/>
  <c r="F97" i="1" s="1"/>
  <c r="D98" i="1"/>
  <c r="F98" i="1" s="1"/>
  <c r="D99" i="1"/>
  <c r="D100" i="1"/>
  <c r="D101" i="1"/>
  <c r="F101" i="1" s="1"/>
  <c r="D102" i="1"/>
  <c r="F102" i="1" s="1"/>
  <c r="D103" i="1"/>
  <c r="D104" i="1"/>
  <c r="D105" i="1"/>
  <c r="F105" i="1" s="1"/>
  <c r="D106" i="1"/>
  <c r="F106" i="1" s="1"/>
  <c r="D107" i="1"/>
  <c r="D108" i="1"/>
  <c r="D109" i="1"/>
  <c r="F109" i="1" s="1"/>
  <c r="D110" i="1"/>
  <c r="F110" i="1" s="1"/>
  <c r="D111" i="1"/>
  <c r="D112" i="1"/>
  <c r="D113" i="1"/>
  <c r="F113" i="1" s="1"/>
  <c r="D114" i="1"/>
  <c r="F114" i="1" s="1"/>
  <c r="D115" i="1"/>
  <c r="D116" i="1"/>
  <c r="D117" i="1"/>
  <c r="F117" i="1" s="1"/>
  <c r="D118" i="1"/>
  <c r="F118" i="1" s="1"/>
  <c r="D119" i="1"/>
  <c r="F119" i="1" s="1"/>
  <c r="D120" i="1"/>
  <c r="D121" i="1"/>
  <c r="F121" i="1" s="1"/>
  <c r="E2" i="1"/>
  <c r="D2" i="1"/>
  <c r="F2" i="1" s="1"/>
  <c r="D2" i="2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D3" i="24"/>
  <c r="D4" i="24"/>
  <c r="G4" i="24" s="1"/>
  <c r="D5" i="24"/>
  <c r="G5" i="24" s="1"/>
  <c r="D6" i="24"/>
  <c r="D7" i="24"/>
  <c r="D8" i="24"/>
  <c r="G8" i="24" s="1"/>
  <c r="D9" i="24"/>
  <c r="G9" i="24" s="1"/>
  <c r="D10" i="24"/>
  <c r="D11" i="24"/>
  <c r="D12" i="24"/>
  <c r="G12" i="24" s="1"/>
  <c r="D13" i="24"/>
  <c r="G13" i="24" s="1"/>
  <c r="D14" i="24"/>
  <c r="D15" i="24"/>
  <c r="D16" i="24"/>
  <c r="G16" i="24" s="1"/>
  <c r="D17" i="24"/>
  <c r="G17" i="24" s="1"/>
  <c r="D18" i="24"/>
  <c r="D19" i="24"/>
  <c r="D20" i="24"/>
  <c r="G20" i="24" s="1"/>
  <c r="D21" i="24"/>
  <c r="G21" i="24" s="1"/>
  <c r="D22" i="24"/>
  <c r="D23" i="24"/>
  <c r="D24" i="24"/>
  <c r="G24" i="24" s="1"/>
  <c r="D25" i="24"/>
  <c r="G25" i="24" s="1"/>
  <c r="D26" i="24"/>
  <c r="D27" i="24"/>
  <c r="D28" i="24"/>
  <c r="G28" i="24" s="1"/>
  <c r="D29" i="24"/>
  <c r="G29" i="24" s="1"/>
  <c r="D30" i="24"/>
  <c r="D31" i="24"/>
  <c r="D32" i="24"/>
  <c r="G32" i="24" s="1"/>
  <c r="D33" i="24"/>
  <c r="G33" i="24" s="1"/>
  <c r="D34" i="24"/>
  <c r="D35" i="24"/>
  <c r="D36" i="24"/>
  <c r="G36" i="24" s="1"/>
  <c r="D37" i="24"/>
  <c r="G37" i="24" s="1"/>
  <c r="D38" i="24"/>
  <c r="D39" i="24"/>
  <c r="D40" i="24"/>
  <c r="G40" i="24" s="1"/>
  <c r="D41" i="24"/>
  <c r="G41" i="24" s="1"/>
  <c r="D42" i="24"/>
  <c r="D43" i="24"/>
  <c r="D44" i="24"/>
  <c r="G44" i="24" s="1"/>
  <c r="D45" i="24"/>
  <c r="G45" i="24" s="1"/>
  <c r="D46" i="24"/>
  <c r="D47" i="24"/>
  <c r="D48" i="24"/>
  <c r="G48" i="24" s="1"/>
  <c r="D49" i="24"/>
  <c r="G49" i="24" s="1"/>
  <c r="D50" i="24"/>
  <c r="D51" i="24"/>
  <c r="D52" i="24"/>
  <c r="G52" i="24" s="1"/>
  <c r="D53" i="24"/>
  <c r="G53" i="24" s="1"/>
  <c r="D54" i="24"/>
  <c r="D55" i="24"/>
  <c r="D56" i="24"/>
  <c r="G56" i="24" s="1"/>
  <c r="D57" i="24"/>
  <c r="G57" i="24" s="1"/>
  <c r="D58" i="24"/>
  <c r="D59" i="24"/>
  <c r="D60" i="24"/>
  <c r="G60" i="24" s="1"/>
  <c r="D61" i="24"/>
  <c r="G61" i="24" s="1"/>
  <c r="D62" i="24"/>
  <c r="D63" i="24"/>
  <c r="D64" i="24"/>
  <c r="G64" i="24" s="1"/>
  <c r="D65" i="24"/>
  <c r="G65" i="24" s="1"/>
  <c r="D66" i="24"/>
  <c r="D67" i="24"/>
  <c r="D68" i="24"/>
  <c r="G68" i="24" s="1"/>
  <c r="D69" i="24"/>
  <c r="G69" i="24" s="1"/>
  <c r="D70" i="24"/>
  <c r="D71" i="24"/>
  <c r="D72" i="24"/>
  <c r="G72" i="24" s="1"/>
  <c r="D73" i="24"/>
  <c r="G73" i="24" s="1"/>
  <c r="D74" i="24"/>
  <c r="D75" i="24"/>
  <c r="D76" i="24"/>
  <c r="G76" i="24" s="1"/>
  <c r="D77" i="24"/>
  <c r="G77" i="24" s="1"/>
  <c r="D78" i="24"/>
  <c r="D79" i="24"/>
  <c r="D80" i="24"/>
  <c r="G80" i="24" s="1"/>
  <c r="D81" i="24"/>
  <c r="G81" i="24" s="1"/>
  <c r="D82" i="24"/>
  <c r="D83" i="24"/>
  <c r="D84" i="24"/>
  <c r="G84" i="24" s="1"/>
  <c r="D85" i="24"/>
  <c r="G85" i="24" s="1"/>
  <c r="D86" i="24"/>
  <c r="D87" i="24"/>
  <c r="D88" i="24"/>
  <c r="G88" i="24" s="1"/>
  <c r="D89" i="24"/>
  <c r="G89" i="24" s="1"/>
  <c r="D90" i="24"/>
  <c r="D91" i="24"/>
  <c r="D92" i="24"/>
  <c r="G92" i="24" s="1"/>
  <c r="D93" i="24"/>
  <c r="G93" i="24" s="1"/>
  <c r="D94" i="24"/>
  <c r="D95" i="24"/>
  <c r="D96" i="24"/>
  <c r="G96" i="24" s="1"/>
  <c r="D97" i="24"/>
  <c r="G97" i="24" s="1"/>
  <c r="D98" i="24"/>
  <c r="D99" i="24"/>
  <c r="D100" i="24"/>
  <c r="G100" i="24" s="1"/>
  <c r="D101" i="24"/>
  <c r="G101" i="24" s="1"/>
  <c r="D102" i="24"/>
  <c r="D103" i="24"/>
  <c r="D104" i="24"/>
  <c r="G104" i="24" s="1"/>
  <c r="D105" i="24"/>
  <c r="G105" i="24" s="1"/>
  <c r="D106" i="24"/>
  <c r="D107" i="24"/>
  <c r="D108" i="24"/>
  <c r="G108" i="24" s="1"/>
  <c r="D109" i="24"/>
  <c r="G109" i="24" s="1"/>
  <c r="D110" i="24"/>
  <c r="D111" i="24"/>
  <c r="D112" i="24"/>
  <c r="G112" i="24" s="1"/>
  <c r="D113" i="24"/>
  <c r="G113" i="24" s="1"/>
  <c r="D114" i="24"/>
  <c r="D115" i="24"/>
  <c r="D116" i="24"/>
  <c r="G116" i="24" s="1"/>
  <c r="D117" i="24"/>
  <c r="G117" i="24" s="1"/>
  <c r="D118" i="24"/>
  <c r="D119" i="24"/>
  <c r="D120" i="24"/>
  <c r="G120" i="24" s="1"/>
  <c r="D121" i="24"/>
  <c r="G121" i="24" s="1"/>
  <c r="E2" i="24"/>
  <c r="D2" i="24"/>
  <c r="G2" i="24" s="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D3" i="21"/>
  <c r="D4" i="21"/>
  <c r="D5" i="21"/>
  <c r="G5" i="21" s="1"/>
  <c r="D6" i="21"/>
  <c r="D7" i="21"/>
  <c r="D8" i="21"/>
  <c r="D9" i="21"/>
  <c r="G9" i="21" s="1"/>
  <c r="D10" i="21"/>
  <c r="D11" i="21"/>
  <c r="D12" i="21"/>
  <c r="D13" i="21"/>
  <c r="G13" i="21" s="1"/>
  <c r="D14" i="21"/>
  <c r="D15" i="21"/>
  <c r="D16" i="21"/>
  <c r="D17" i="21"/>
  <c r="G17" i="21" s="1"/>
  <c r="D18" i="21"/>
  <c r="D19" i="21"/>
  <c r="D20" i="21"/>
  <c r="D21" i="21"/>
  <c r="G21" i="21" s="1"/>
  <c r="D22" i="21"/>
  <c r="D23" i="21"/>
  <c r="D24" i="21"/>
  <c r="D25" i="21"/>
  <c r="G25" i="21" s="1"/>
  <c r="D26" i="21"/>
  <c r="D27" i="21"/>
  <c r="D28" i="21"/>
  <c r="D29" i="21"/>
  <c r="G29" i="21" s="1"/>
  <c r="D30" i="21"/>
  <c r="D31" i="21"/>
  <c r="D32" i="21"/>
  <c r="D33" i="21"/>
  <c r="G33" i="21" s="1"/>
  <c r="D34" i="21"/>
  <c r="D35" i="21"/>
  <c r="D36" i="21"/>
  <c r="D37" i="21"/>
  <c r="G37" i="21" s="1"/>
  <c r="D38" i="21"/>
  <c r="D39" i="21"/>
  <c r="D40" i="21"/>
  <c r="D41" i="21"/>
  <c r="G41" i="21" s="1"/>
  <c r="D42" i="21"/>
  <c r="D43" i="21"/>
  <c r="D44" i="21"/>
  <c r="D45" i="21"/>
  <c r="G45" i="21" s="1"/>
  <c r="D46" i="21"/>
  <c r="D47" i="21"/>
  <c r="D48" i="21"/>
  <c r="D49" i="21"/>
  <c r="G49" i="21" s="1"/>
  <c r="D50" i="21"/>
  <c r="D51" i="21"/>
  <c r="D52" i="21"/>
  <c r="D53" i="21"/>
  <c r="G53" i="21" s="1"/>
  <c r="D54" i="21"/>
  <c r="D55" i="21"/>
  <c r="D56" i="21"/>
  <c r="D57" i="21"/>
  <c r="G57" i="21" s="1"/>
  <c r="D58" i="21"/>
  <c r="D59" i="21"/>
  <c r="D60" i="21"/>
  <c r="D61" i="21"/>
  <c r="G61" i="21" s="1"/>
  <c r="D62" i="21"/>
  <c r="D63" i="21"/>
  <c r="D64" i="21"/>
  <c r="D65" i="21"/>
  <c r="G65" i="21" s="1"/>
  <c r="D66" i="21"/>
  <c r="D67" i="21"/>
  <c r="D68" i="21"/>
  <c r="D69" i="21"/>
  <c r="G69" i="21" s="1"/>
  <c r="D70" i="21"/>
  <c r="D71" i="21"/>
  <c r="D72" i="21"/>
  <c r="D73" i="21"/>
  <c r="G73" i="21" s="1"/>
  <c r="D74" i="21"/>
  <c r="D75" i="21"/>
  <c r="D76" i="21"/>
  <c r="D77" i="21"/>
  <c r="G77" i="21" s="1"/>
  <c r="D78" i="21"/>
  <c r="D79" i="21"/>
  <c r="D80" i="21"/>
  <c r="D81" i="21"/>
  <c r="G81" i="21" s="1"/>
  <c r="D82" i="21"/>
  <c r="D83" i="21"/>
  <c r="D84" i="21"/>
  <c r="D85" i="21"/>
  <c r="G85" i="21" s="1"/>
  <c r="D86" i="21"/>
  <c r="D87" i="21"/>
  <c r="D88" i="21"/>
  <c r="D89" i="21"/>
  <c r="G89" i="21" s="1"/>
  <c r="D90" i="21"/>
  <c r="D91" i="21"/>
  <c r="D92" i="21"/>
  <c r="D93" i="21"/>
  <c r="G93" i="21" s="1"/>
  <c r="D94" i="21"/>
  <c r="D95" i="21"/>
  <c r="D96" i="21"/>
  <c r="D97" i="21"/>
  <c r="G97" i="21" s="1"/>
  <c r="D98" i="21"/>
  <c r="D99" i="21"/>
  <c r="D100" i="21"/>
  <c r="D101" i="21"/>
  <c r="G101" i="21" s="1"/>
  <c r="D102" i="21"/>
  <c r="D103" i="21"/>
  <c r="D104" i="21"/>
  <c r="D105" i="21"/>
  <c r="G105" i="21" s="1"/>
  <c r="D106" i="21"/>
  <c r="D107" i="21"/>
  <c r="D108" i="21"/>
  <c r="D109" i="21"/>
  <c r="G109" i="21" s="1"/>
  <c r="D110" i="21"/>
  <c r="D111" i="21"/>
  <c r="D112" i="21"/>
  <c r="D113" i="21"/>
  <c r="G113" i="21" s="1"/>
  <c r="D114" i="21"/>
  <c r="D115" i="21"/>
  <c r="D116" i="21"/>
  <c r="D117" i="21"/>
  <c r="G117" i="21" s="1"/>
  <c r="D118" i="21"/>
  <c r="D119" i="21"/>
  <c r="D120" i="21"/>
  <c r="D121" i="21"/>
  <c r="G121" i="21" s="1"/>
  <c r="E2" i="2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D3" i="18"/>
  <c r="D4" i="18"/>
  <c r="G4" i="18" s="1"/>
  <c r="D5" i="18"/>
  <c r="G5" i="18" s="1"/>
  <c r="D6" i="18"/>
  <c r="D7" i="18"/>
  <c r="D8" i="18"/>
  <c r="G8" i="18" s="1"/>
  <c r="D9" i="18"/>
  <c r="G9" i="18" s="1"/>
  <c r="D10" i="18"/>
  <c r="D11" i="18"/>
  <c r="D12" i="18"/>
  <c r="G12" i="18" s="1"/>
  <c r="D13" i="18"/>
  <c r="G13" i="18" s="1"/>
  <c r="D14" i="18"/>
  <c r="D15" i="18"/>
  <c r="D16" i="18"/>
  <c r="G16" i="18" s="1"/>
  <c r="D17" i="18"/>
  <c r="G17" i="18" s="1"/>
  <c r="D18" i="18"/>
  <c r="D19" i="18"/>
  <c r="D20" i="18"/>
  <c r="G20" i="18" s="1"/>
  <c r="D21" i="18"/>
  <c r="G21" i="18" s="1"/>
  <c r="D22" i="18"/>
  <c r="D23" i="18"/>
  <c r="D24" i="18"/>
  <c r="G24" i="18" s="1"/>
  <c r="D25" i="18"/>
  <c r="G25" i="18" s="1"/>
  <c r="D26" i="18"/>
  <c r="D27" i="18"/>
  <c r="D28" i="18"/>
  <c r="G28" i="18" s="1"/>
  <c r="D29" i="18"/>
  <c r="G29" i="18" s="1"/>
  <c r="D30" i="18"/>
  <c r="D31" i="18"/>
  <c r="D32" i="18"/>
  <c r="G32" i="18" s="1"/>
  <c r="D33" i="18"/>
  <c r="G33" i="18" s="1"/>
  <c r="D34" i="18"/>
  <c r="D35" i="18"/>
  <c r="D36" i="18"/>
  <c r="G36" i="18" s="1"/>
  <c r="D37" i="18"/>
  <c r="G37" i="18" s="1"/>
  <c r="D38" i="18"/>
  <c r="D39" i="18"/>
  <c r="D40" i="18"/>
  <c r="G40" i="18" s="1"/>
  <c r="D41" i="18"/>
  <c r="G41" i="18" s="1"/>
  <c r="D42" i="18"/>
  <c r="D43" i="18"/>
  <c r="D44" i="18"/>
  <c r="G44" i="18" s="1"/>
  <c r="D45" i="18"/>
  <c r="G45" i="18" s="1"/>
  <c r="D46" i="18"/>
  <c r="D47" i="18"/>
  <c r="D48" i="18"/>
  <c r="G48" i="18" s="1"/>
  <c r="D49" i="18"/>
  <c r="G49" i="18" s="1"/>
  <c r="D50" i="18"/>
  <c r="D51" i="18"/>
  <c r="D52" i="18"/>
  <c r="G52" i="18" s="1"/>
  <c r="D53" i="18"/>
  <c r="G53" i="18" s="1"/>
  <c r="D54" i="18"/>
  <c r="D55" i="18"/>
  <c r="D56" i="18"/>
  <c r="G56" i="18" s="1"/>
  <c r="D57" i="18"/>
  <c r="G57" i="18" s="1"/>
  <c r="D58" i="18"/>
  <c r="D59" i="18"/>
  <c r="D60" i="18"/>
  <c r="G60" i="18" s="1"/>
  <c r="D61" i="18"/>
  <c r="G61" i="18" s="1"/>
  <c r="D62" i="18"/>
  <c r="D63" i="18"/>
  <c r="D64" i="18"/>
  <c r="G64" i="18" s="1"/>
  <c r="D65" i="18"/>
  <c r="G65" i="18" s="1"/>
  <c r="D66" i="18"/>
  <c r="D67" i="18"/>
  <c r="D68" i="18"/>
  <c r="G68" i="18" s="1"/>
  <c r="D69" i="18"/>
  <c r="G69" i="18" s="1"/>
  <c r="D70" i="18"/>
  <c r="D71" i="18"/>
  <c r="D72" i="18"/>
  <c r="G72" i="18" s="1"/>
  <c r="D73" i="18"/>
  <c r="G73" i="18" s="1"/>
  <c r="D74" i="18"/>
  <c r="D75" i="18"/>
  <c r="D76" i="18"/>
  <c r="G76" i="18" s="1"/>
  <c r="D77" i="18"/>
  <c r="G77" i="18" s="1"/>
  <c r="D78" i="18"/>
  <c r="D79" i="18"/>
  <c r="D80" i="18"/>
  <c r="G80" i="18" s="1"/>
  <c r="D81" i="18"/>
  <c r="G81" i="18" s="1"/>
  <c r="D82" i="18"/>
  <c r="D83" i="18"/>
  <c r="D84" i="18"/>
  <c r="G84" i="18" s="1"/>
  <c r="D85" i="18"/>
  <c r="G85" i="18" s="1"/>
  <c r="D86" i="18"/>
  <c r="D87" i="18"/>
  <c r="D88" i="18"/>
  <c r="G88" i="18" s="1"/>
  <c r="D89" i="18"/>
  <c r="G89" i="18" s="1"/>
  <c r="D90" i="18"/>
  <c r="D91" i="18"/>
  <c r="D92" i="18"/>
  <c r="G92" i="18" s="1"/>
  <c r="D93" i="18"/>
  <c r="G93" i="18" s="1"/>
  <c r="D94" i="18"/>
  <c r="D95" i="18"/>
  <c r="D96" i="18"/>
  <c r="G96" i="18" s="1"/>
  <c r="D97" i="18"/>
  <c r="G97" i="18" s="1"/>
  <c r="D98" i="18"/>
  <c r="D99" i="18"/>
  <c r="D100" i="18"/>
  <c r="G100" i="18" s="1"/>
  <c r="D101" i="18"/>
  <c r="G101" i="18" s="1"/>
  <c r="D102" i="18"/>
  <c r="D103" i="18"/>
  <c r="D104" i="18"/>
  <c r="G104" i="18" s="1"/>
  <c r="D105" i="18"/>
  <c r="G105" i="18" s="1"/>
  <c r="D106" i="18"/>
  <c r="D107" i="18"/>
  <c r="D108" i="18"/>
  <c r="G108" i="18" s="1"/>
  <c r="D109" i="18"/>
  <c r="G109" i="18" s="1"/>
  <c r="D110" i="18"/>
  <c r="D111" i="18"/>
  <c r="D112" i="18"/>
  <c r="G112" i="18" s="1"/>
  <c r="D113" i="18"/>
  <c r="G113" i="18" s="1"/>
  <c r="D114" i="18"/>
  <c r="D115" i="18"/>
  <c r="D116" i="18"/>
  <c r="G116" i="18" s="1"/>
  <c r="D117" i="18"/>
  <c r="G117" i="18" s="1"/>
  <c r="D118" i="18"/>
  <c r="D119" i="18"/>
  <c r="D120" i="18"/>
  <c r="G120" i="18" s="1"/>
  <c r="D121" i="18"/>
  <c r="G121" i="18" s="1"/>
  <c r="E2" i="18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D3" i="15"/>
  <c r="G3" i="15" s="1"/>
  <c r="D4" i="15"/>
  <c r="G4" i="15" s="1"/>
  <c r="D5" i="15"/>
  <c r="D6" i="15"/>
  <c r="D7" i="15"/>
  <c r="G7" i="15" s="1"/>
  <c r="D8" i="15"/>
  <c r="G8" i="15" s="1"/>
  <c r="D9" i="15"/>
  <c r="D10" i="15"/>
  <c r="D11" i="15"/>
  <c r="G11" i="15" s="1"/>
  <c r="D12" i="15"/>
  <c r="G12" i="15" s="1"/>
  <c r="D13" i="15"/>
  <c r="D14" i="15"/>
  <c r="D15" i="15"/>
  <c r="G15" i="15" s="1"/>
  <c r="D16" i="15"/>
  <c r="G16" i="15" s="1"/>
  <c r="D17" i="15"/>
  <c r="D18" i="15"/>
  <c r="D19" i="15"/>
  <c r="G19" i="15" s="1"/>
  <c r="D20" i="15"/>
  <c r="G20" i="15" s="1"/>
  <c r="D21" i="15"/>
  <c r="D22" i="15"/>
  <c r="D23" i="15"/>
  <c r="G23" i="15" s="1"/>
  <c r="D24" i="15"/>
  <c r="G24" i="15" s="1"/>
  <c r="D25" i="15"/>
  <c r="D26" i="15"/>
  <c r="D27" i="15"/>
  <c r="G27" i="15" s="1"/>
  <c r="D28" i="15"/>
  <c r="G28" i="15" s="1"/>
  <c r="D29" i="15"/>
  <c r="D30" i="15"/>
  <c r="D31" i="15"/>
  <c r="G31" i="15" s="1"/>
  <c r="D32" i="15"/>
  <c r="G32" i="15" s="1"/>
  <c r="D33" i="15"/>
  <c r="D34" i="15"/>
  <c r="D35" i="15"/>
  <c r="G35" i="15" s="1"/>
  <c r="D36" i="15"/>
  <c r="G36" i="15" s="1"/>
  <c r="D37" i="15"/>
  <c r="D38" i="15"/>
  <c r="D39" i="15"/>
  <c r="G39" i="15" s="1"/>
  <c r="D40" i="15"/>
  <c r="G40" i="15" s="1"/>
  <c r="D41" i="15"/>
  <c r="D42" i="15"/>
  <c r="D43" i="15"/>
  <c r="G43" i="15" s="1"/>
  <c r="D44" i="15"/>
  <c r="G44" i="15" s="1"/>
  <c r="D45" i="15"/>
  <c r="D46" i="15"/>
  <c r="D47" i="15"/>
  <c r="G47" i="15" s="1"/>
  <c r="D48" i="15"/>
  <c r="G48" i="15" s="1"/>
  <c r="D49" i="15"/>
  <c r="D50" i="15"/>
  <c r="D51" i="15"/>
  <c r="G51" i="15" s="1"/>
  <c r="D52" i="15"/>
  <c r="G52" i="15" s="1"/>
  <c r="D53" i="15"/>
  <c r="D54" i="15"/>
  <c r="D55" i="15"/>
  <c r="G55" i="15" s="1"/>
  <c r="D56" i="15"/>
  <c r="G56" i="15" s="1"/>
  <c r="D57" i="15"/>
  <c r="D58" i="15"/>
  <c r="D59" i="15"/>
  <c r="G59" i="15" s="1"/>
  <c r="D60" i="15"/>
  <c r="G60" i="15" s="1"/>
  <c r="D61" i="15"/>
  <c r="D62" i="15"/>
  <c r="D63" i="15"/>
  <c r="G63" i="15" s="1"/>
  <c r="D64" i="15"/>
  <c r="G64" i="15" s="1"/>
  <c r="D65" i="15"/>
  <c r="D66" i="15"/>
  <c r="D67" i="15"/>
  <c r="G67" i="15" s="1"/>
  <c r="D68" i="15"/>
  <c r="G68" i="15" s="1"/>
  <c r="D69" i="15"/>
  <c r="D70" i="15"/>
  <c r="D71" i="15"/>
  <c r="G71" i="15" s="1"/>
  <c r="D72" i="15"/>
  <c r="G72" i="15" s="1"/>
  <c r="D73" i="15"/>
  <c r="D74" i="15"/>
  <c r="D75" i="15"/>
  <c r="G75" i="15" s="1"/>
  <c r="D76" i="15"/>
  <c r="G76" i="15" s="1"/>
  <c r="D77" i="15"/>
  <c r="D78" i="15"/>
  <c r="D79" i="15"/>
  <c r="G79" i="15" s="1"/>
  <c r="D80" i="15"/>
  <c r="G80" i="15" s="1"/>
  <c r="D81" i="15"/>
  <c r="D82" i="15"/>
  <c r="D83" i="15"/>
  <c r="G83" i="15" s="1"/>
  <c r="D84" i="15"/>
  <c r="G84" i="15" s="1"/>
  <c r="D85" i="15"/>
  <c r="D86" i="15"/>
  <c r="D87" i="15"/>
  <c r="G87" i="15" s="1"/>
  <c r="D88" i="15"/>
  <c r="G88" i="15" s="1"/>
  <c r="D89" i="15"/>
  <c r="D90" i="15"/>
  <c r="D91" i="15"/>
  <c r="G91" i="15" s="1"/>
  <c r="D92" i="15"/>
  <c r="G92" i="15" s="1"/>
  <c r="D93" i="15"/>
  <c r="D94" i="15"/>
  <c r="D95" i="15"/>
  <c r="G95" i="15" s="1"/>
  <c r="D96" i="15"/>
  <c r="G96" i="15" s="1"/>
  <c r="D97" i="15"/>
  <c r="D98" i="15"/>
  <c r="D99" i="15"/>
  <c r="G99" i="15" s="1"/>
  <c r="D100" i="15"/>
  <c r="G100" i="15" s="1"/>
  <c r="D101" i="15"/>
  <c r="D102" i="15"/>
  <c r="D103" i="15"/>
  <c r="G103" i="15" s="1"/>
  <c r="D104" i="15"/>
  <c r="G104" i="15" s="1"/>
  <c r="D105" i="15"/>
  <c r="D106" i="15"/>
  <c r="D107" i="15"/>
  <c r="G107" i="15" s="1"/>
  <c r="D108" i="15"/>
  <c r="G108" i="15" s="1"/>
  <c r="D109" i="15"/>
  <c r="D110" i="15"/>
  <c r="D111" i="15"/>
  <c r="G111" i="15" s="1"/>
  <c r="D112" i="15"/>
  <c r="G112" i="15" s="1"/>
  <c r="D113" i="15"/>
  <c r="D114" i="15"/>
  <c r="D115" i="15"/>
  <c r="G115" i="15" s="1"/>
  <c r="D116" i="15"/>
  <c r="G116" i="15" s="1"/>
  <c r="D117" i="15"/>
  <c r="D118" i="15"/>
  <c r="D119" i="15"/>
  <c r="G119" i="15" s="1"/>
  <c r="D120" i="15"/>
  <c r="G120" i="15" s="1"/>
  <c r="D121" i="15"/>
  <c r="E2" i="15"/>
  <c r="E3" i="12"/>
  <c r="E4" i="12"/>
  <c r="F2" i="12" s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D3" i="12"/>
  <c r="D4" i="12"/>
  <c r="D5" i="12"/>
  <c r="G5" i="12" s="1"/>
  <c r="D6" i="12"/>
  <c r="D7" i="12"/>
  <c r="D8" i="12"/>
  <c r="D9" i="12"/>
  <c r="G9" i="12" s="1"/>
  <c r="D10" i="12"/>
  <c r="D11" i="12"/>
  <c r="D12" i="12"/>
  <c r="D13" i="12"/>
  <c r="G13" i="12" s="1"/>
  <c r="D14" i="12"/>
  <c r="D15" i="12"/>
  <c r="D16" i="12"/>
  <c r="D17" i="12"/>
  <c r="G17" i="12" s="1"/>
  <c r="D18" i="12"/>
  <c r="D19" i="12"/>
  <c r="D20" i="12"/>
  <c r="D21" i="12"/>
  <c r="G21" i="12" s="1"/>
  <c r="D22" i="12"/>
  <c r="D23" i="12"/>
  <c r="D24" i="12"/>
  <c r="D25" i="12"/>
  <c r="G25" i="12" s="1"/>
  <c r="D26" i="12"/>
  <c r="D27" i="12"/>
  <c r="D28" i="12"/>
  <c r="D29" i="12"/>
  <c r="G29" i="12" s="1"/>
  <c r="D30" i="12"/>
  <c r="D31" i="12"/>
  <c r="D32" i="12"/>
  <c r="D33" i="12"/>
  <c r="G33" i="12" s="1"/>
  <c r="D34" i="12"/>
  <c r="D35" i="12"/>
  <c r="D36" i="12"/>
  <c r="D37" i="12"/>
  <c r="G37" i="12" s="1"/>
  <c r="D38" i="12"/>
  <c r="D39" i="12"/>
  <c r="D40" i="12"/>
  <c r="D41" i="12"/>
  <c r="G41" i="12" s="1"/>
  <c r="D42" i="12"/>
  <c r="D43" i="12"/>
  <c r="D44" i="12"/>
  <c r="D45" i="12"/>
  <c r="G45" i="12" s="1"/>
  <c r="D46" i="12"/>
  <c r="D47" i="12"/>
  <c r="D48" i="12"/>
  <c r="D49" i="12"/>
  <c r="G49" i="12" s="1"/>
  <c r="D50" i="12"/>
  <c r="D51" i="12"/>
  <c r="D52" i="12"/>
  <c r="D53" i="12"/>
  <c r="G53" i="12" s="1"/>
  <c r="D54" i="12"/>
  <c r="D55" i="12"/>
  <c r="D56" i="12"/>
  <c r="D57" i="12"/>
  <c r="G57" i="12" s="1"/>
  <c r="D58" i="12"/>
  <c r="D59" i="12"/>
  <c r="D60" i="12"/>
  <c r="D61" i="12"/>
  <c r="G61" i="12" s="1"/>
  <c r="D62" i="12"/>
  <c r="D63" i="12"/>
  <c r="D64" i="12"/>
  <c r="D65" i="12"/>
  <c r="G65" i="12" s="1"/>
  <c r="D66" i="12"/>
  <c r="D67" i="12"/>
  <c r="D68" i="12"/>
  <c r="D69" i="12"/>
  <c r="G69" i="12" s="1"/>
  <c r="D70" i="12"/>
  <c r="D71" i="12"/>
  <c r="D72" i="12"/>
  <c r="D73" i="12"/>
  <c r="G73" i="12" s="1"/>
  <c r="D74" i="12"/>
  <c r="D75" i="12"/>
  <c r="D76" i="12"/>
  <c r="D77" i="12"/>
  <c r="G77" i="12" s="1"/>
  <c r="D78" i="12"/>
  <c r="D79" i="12"/>
  <c r="D80" i="12"/>
  <c r="D81" i="12"/>
  <c r="G81" i="12" s="1"/>
  <c r="D82" i="12"/>
  <c r="D83" i="12"/>
  <c r="D84" i="12"/>
  <c r="D85" i="12"/>
  <c r="G85" i="12" s="1"/>
  <c r="D86" i="12"/>
  <c r="D87" i="12"/>
  <c r="D88" i="12"/>
  <c r="D89" i="12"/>
  <c r="G89" i="12" s="1"/>
  <c r="D90" i="12"/>
  <c r="D91" i="12"/>
  <c r="D92" i="12"/>
  <c r="D93" i="12"/>
  <c r="G93" i="12" s="1"/>
  <c r="D94" i="12"/>
  <c r="D95" i="12"/>
  <c r="D96" i="12"/>
  <c r="D97" i="12"/>
  <c r="G97" i="12" s="1"/>
  <c r="D98" i="12"/>
  <c r="D99" i="12"/>
  <c r="D100" i="12"/>
  <c r="D101" i="12"/>
  <c r="G101" i="12" s="1"/>
  <c r="D102" i="12"/>
  <c r="D103" i="12"/>
  <c r="D104" i="12"/>
  <c r="D105" i="12"/>
  <c r="G105" i="12" s="1"/>
  <c r="D106" i="12"/>
  <c r="D107" i="12"/>
  <c r="D108" i="12"/>
  <c r="D109" i="12"/>
  <c r="G109" i="12" s="1"/>
  <c r="D110" i="12"/>
  <c r="D111" i="12"/>
  <c r="D112" i="12"/>
  <c r="D113" i="12"/>
  <c r="G113" i="12" s="1"/>
  <c r="D114" i="12"/>
  <c r="D115" i="12"/>
  <c r="D116" i="12"/>
  <c r="D117" i="12"/>
  <c r="G117" i="12" s="1"/>
  <c r="D118" i="12"/>
  <c r="D119" i="12"/>
  <c r="D120" i="12"/>
  <c r="D121" i="12"/>
  <c r="G121" i="12" s="1"/>
  <c r="E2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D3" i="9"/>
  <c r="G3" i="9" s="1"/>
  <c r="D4" i="9"/>
  <c r="D5" i="9"/>
  <c r="D6" i="9"/>
  <c r="D7" i="9"/>
  <c r="G7" i="9" s="1"/>
  <c r="D8" i="9"/>
  <c r="D9" i="9"/>
  <c r="D10" i="9"/>
  <c r="D11" i="9"/>
  <c r="G11" i="9" s="1"/>
  <c r="D12" i="9"/>
  <c r="D13" i="9"/>
  <c r="D14" i="9"/>
  <c r="D15" i="9"/>
  <c r="G15" i="9" s="1"/>
  <c r="D16" i="9"/>
  <c r="D17" i="9"/>
  <c r="D18" i="9"/>
  <c r="D19" i="9"/>
  <c r="G19" i="9" s="1"/>
  <c r="D20" i="9"/>
  <c r="D21" i="9"/>
  <c r="D22" i="9"/>
  <c r="D23" i="9"/>
  <c r="G23" i="9" s="1"/>
  <c r="D24" i="9"/>
  <c r="D25" i="9"/>
  <c r="D26" i="9"/>
  <c r="D27" i="9"/>
  <c r="G27" i="9" s="1"/>
  <c r="D28" i="9"/>
  <c r="D29" i="9"/>
  <c r="D30" i="9"/>
  <c r="D31" i="9"/>
  <c r="G31" i="9" s="1"/>
  <c r="D32" i="9"/>
  <c r="D33" i="9"/>
  <c r="D34" i="9"/>
  <c r="D35" i="9"/>
  <c r="G35" i="9" s="1"/>
  <c r="D36" i="9"/>
  <c r="D37" i="9"/>
  <c r="D38" i="9"/>
  <c r="D39" i="9"/>
  <c r="G39" i="9" s="1"/>
  <c r="D40" i="9"/>
  <c r="D41" i="9"/>
  <c r="D42" i="9"/>
  <c r="D43" i="9"/>
  <c r="G43" i="9" s="1"/>
  <c r="D44" i="9"/>
  <c r="D45" i="9"/>
  <c r="D46" i="9"/>
  <c r="D47" i="9"/>
  <c r="G47" i="9" s="1"/>
  <c r="D48" i="9"/>
  <c r="D49" i="9"/>
  <c r="D50" i="9"/>
  <c r="D51" i="9"/>
  <c r="G51" i="9" s="1"/>
  <c r="D52" i="9"/>
  <c r="D53" i="9"/>
  <c r="D54" i="9"/>
  <c r="D55" i="9"/>
  <c r="G55" i="9" s="1"/>
  <c r="D56" i="9"/>
  <c r="D57" i="9"/>
  <c r="D58" i="9"/>
  <c r="D59" i="9"/>
  <c r="G59" i="9" s="1"/>
  <c r="D60" i="9"/>
  <c r="D61" i="9"/>
  <c r="D62" i="9"/>
  <c r="D63" i="9"/>
  <c r="G63" i="9" s="1"/>
  <c r="D64" i="9"/>
  <c r="D65" i="9"/>
  <c r="D66" i="9"/>
  <c r="D67" i="9"/>
  <c r="G67" i="9" s="1"/>
  <c r="D68" i="9"/>
  <c r="D69" i="9"/>
  <c r="D70" i="9"/>
  <c r="D71" i="9"/>
  <c r="G71" i="9" s="1"/>
  <c r="D72" i="9"/>
  <c r="D73" i="9"/>
  <c r="D74" i="9"/>
  <c r="D75" i="9"/>
  <c r="G75" i="9" s="1"/>
  <c r="D76" i="9"/>
  <c r="D77" i="9"/>
  <c r="D78" i="9"/>
  <c r="D79" i="9"/>
  <c r="G79" i="9" s="1"/>
  <c r="D80" i="9"/>
  <c r="D81" i="9"/>
  <c r="D82" i="9"/>
  <c r="D83" i="9"/>
  <c r="G83" i="9" s="1"/>
  <c r="D84" i="9"/>
  <c r="D85" i="9"/>
  <c r="D86" i="9"/>
  <c r="D87" i="9"/>
  <c r="G87" i="9" s="1"/>
  <c r="D88" i="9"/>
  <c r="D89" i="9"/>
  <c r="D90" i="9"/>
  <c r="D91" i="9"/>
  <c r="G91" i="9" s="1"/>
  <c r="D92" i="9"/>
  <c r="D93" i="9"/>
  <c r="D94" i="9"/>
  <c r="D95" i="9"/>
  <c r="G95" i="9" s="1"/>
  <c r="D96" i="9"/>
  <c r="D97" i="9"/>
  <c r="D98" i="9"/>
  <c r="D99" i="9"/>
  <c r="G99" i="9" s="1"/>
  <c r="D100" i="9"/>
  <c r="D101" i="9"/>
  <c r="D102" i="9"/>
  <c r="D103" i="9"/>
  <c r="G103" i="9" s="1"/>
  <c r="D104" i="9"/>
  <c r="D105" i="9"/>
  <c r="D106" i="9"/>
  <c r="D107" i="9"/>
  <c r="G107" i="9" s="1"/>
  <c r="D108" i="9"/>
  <c r="D109" i="9"/>
  <c r="D110" i="9"/>
  <c r="D111" i="9"/>
  <c r="G111" i="9" s="1"/>
  <c r="D112" i="9"/>
  <c r="D113" i="9"/>
  <c r="D114" i="9"/>
  <c r="D115" i="9"/>
  <c r="G115" i="9" s="1"/>
  <c r="D116" i="9"/>
  <c r="D117" i="9"/>
  <c r="D118" i="9"/>
  <c r="D119" i="9"/>
  <c r="G119" i="9" s="1"/>
  <c r="D120" i="9"/>
  <c r="D121" i="9"/>
  <c r="E2" i="9"/>
  <c r="E3" i="6"/>
  <c r="E4" i="6"/>
  <c r="F2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D3" i="6"/>
  <c r="D4" i="6"/>
  <c r="D5" i="6"/>
  <c r="G5" i="6" s="1"/>
  <c r="D6" i="6"/>
  <c r="G6" i="6" s="1"/>
  <c r="D7" i="6"/>
  <c r="D8" i="6"/>
  <c r="D9" i="6"/>
  <c r="G9" i="6" s="1"/>
  <c r="D10" i="6"/>
  <c r="G10" i="6" s="1"/>
  <c r="D11" i="6"/>
  <c r="D12" i="6"/>
  <c r="D13" i="6"/>
  <c r="G13" i="6" s="1"/>
  <c r="D14" i="6"/>
  <c r="G14" i="6" s="1"/>
  <c r="D15" i="6"/>
  <c r="D16" i="6"/>
  <c r="D17" i="6"/>
  <c r="G17" i="6" s="1"/>
  <c r="D18" i="6"/>
  <c r="G18" i="6" s="1"/>
  <c r="D19" i="6"/>
  <c r="D20" i="6"/>
  <c r="D21" i="6"/>
  <c r="G21" i="6" s="1"/>
  <c r="D22" i="6"/>
  <c r="G22" i="6" s="1"/>
  <c r="D23" i="6"/>
  <c r="D24" i="6"/>
  <c r="D25" i="6"/>
  <c r="G25" i="6" s="1"/>
  <c r="D26" i="6"/>
  <c r="G26" i="6" s="1"/>
  <c r="D27" i="6"/>
  <c r="D28" i="6"/>
  <c r="D29" i="6"/>
  <c r="G29" i="6" s="1"/>
  <c r="D30" i="6"/>
  <c r="G30" i="6" s="1"/>
  <c r="D31" i="6"/>
  <c r="D32" i="6"/>
  <c r="D33" i="6"/>
  <c r="G33" i="6" s="1"/>
  <c r="D34" i="6"/>
  <c r="G34" i="6" s="1"/>
  <c r="D35" i="6"/>
  <c r="D36" i="6"/>
  <c r="D37" i="6"/>
  <c r="G37" i="6" s="1"/>
  <c r="D38" i="6"/>
  <c r="G38" i="6" s="1"/>
  <c r="D39" i="6"/>
  <c r="D40" i="6"/>
  <c r="D41" i="6"/>
  <c r="G41" i="6" s="1"/>
  <c r="D42" i="6"/>
  <c r="G42" i="6" s="1"/>
  <c r="D43" i="6"/>
  <c r="D44" i="6"/>
  <c r="D45" i="6"/>
  <c r="G45" i="6" s="1"/>
  <c r="D46" i="6"/>
  <c r="G46" i="6" s="1"/>
  <c r="D47" i="6"/>
  <c r="D48" i="6"/>
  <c r="D49" i="6"/>
  <c r="G49" i="6" s="1"/>
  <c r="D50" i="6"/>
  <c r="G50" i="6" s="1"/>
  <c r="D51" i="6"/>
  <c r="D52" i="6"/>
  <c r="D53" i="6"/>
  <c r="G53" i="6" s="1"/>
  <c r="D54" i="6"/>
  <c r="G54" i="6" s="1"/>
  <c r="D55" i="6"/>
  <c r="D56" i="6"/>
  <c r="D57" i="6"/>
  <c r="G57" i="6" s="1"/>
  <c r="D58" i="6"/>
  <c r="G58" i="6" s="1"/>
  <c r="D59" i="6"/>
  <c r="D60" i="6"/>
  <c r="D61" i="6"/>
  <c r="G61" i="6" s="1"/>
  <c r="D62" i="6"/>
  <c r="G62" i="6" s="1"/>
  <c r="D63" i="6"/>
  <c r="D64" i="6"/>
  <c r="D65" i="6"/>
  <c r="G65" i="6" s="1"/>
  <c r="D66" i="6"/>
  <c r="G66" i="6" s="1"/>
  <c r="D67" i="6"/>
  <c r="D68" i="6"/>
  <c r="D69" i="6"/>
  <c r="G69" i="6" s="1"/>
  <c r="D70" i="6"/>
  <c r="G70" i="6" s="1"/>
  <c r="D71" i="6"/>
  <c r="D72" i="6"/>
  <c r="D73" i="6"/>
  <c r="G73" i="6" s="1"/>
  <c r="D74" i="6"/>
  <c r="G74" i="6" s="1"/>
  <c r="D75" i="6"/>
  <c r="D76" i="6"/>
  <c r="D77" i="6"/>
  <c r="G77" i="6" s="1"/>
  <c r="D78" i="6"/>
  <c r="G78" i="6" s="1"/>
  <c r="D79" i="6"/>
  <c r="D80" i="6"/>
  <c r="D81" i="6"/>
  <c r="G81" i="6" s="1"/>
  <c r="D82" i="6"/>
  <c r="G82" i="6" s="1"/>
  <c r="D83" i="6"/>
  <c r="D84" i="6"/>
  <c r="D85" i="6"/>
  <c r="G85" i="6" s="1"/>
  <c r="D86" i="6"/>
  <c r="G86" i="6" s="1"/>
  <c r="D87" i="6"/>
  <c r="D88" i="6"/>
  <c r="D89" i="6"/>
  <c r="G89" i="6" s="1"/>
  <c r="D90" i="6"/>
  <c r="G90" i="6" s="1"/>
  <c r="D91" i="6"/>
  <c r="D92" i="6"/>
  <c r="D93" i="6"/>
  <c r="G93" i="6" s="1"/>
  <c r="D94" i="6"/>
  <c r="G94" i="6" s="1"/>
  <c r="D95" i="6"/>
  <c r="D96" i="6"/>
  <c r="D97" i="6"/>
  <c r="G97" i="6" s="1"/>
  <c r="D98" i="6"/>
  <c r="G98" i="6" s="1"/>
  <c r="D99" i="6"/>
  <c r="D100" i="6"/>
  <c r="D101" i="6"/>
  <c r="G101" i="6" s="1"/>
  <c r="D102" i="6"/>
  <c r="G102" i="6" s="1"/>
  <c r="D103" i="6"/>
  <c r="D104" i="6"/>
  <c r="D105" i="6"/>
  <c r="G105" i="6" s="1"/>
  <c r="D106" i="6"/>
  <c r="G106" i="6" s="1"/>
  <c r="D107" i="6"/>
  <c r="D108" i="6"/>
  <c r="D109" i="6"/>
  <c r="G109" i="6" s="1"/>
  <c r="D110" i="6"/>
  <c r="G110" i="6" s="1"/>
  <c r="D111" i="6"/>
  <c r="D112" i="6"/>
  <c r="D113" i="6"/>
  <c r="G113" i="6" s="1"/>
  <c r="D114" i="6"/>
  <c r="G114" i="6" s="1"/>
  <c r="D115" i="6"/>
  <c r="D116" i="6"/>
  <c r="D117" i="6"/>
  <c r="G117" i="6" s="1"/>
  <c r="D118" i="6"/>
  <c r="G118" i="6" s="1"/>
  <c r="D119" i="6"/>
  <c r="D120" i="6"/>
  <c r="D121" i="6"/>
  <c r="G121" i="6" s="1"/>
  <c r="E2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D3" i="3"/>
  <c r="G3" i="3" s="1"/>
  <c r="D4" i="3"/>
  <c r="G4" i="3" s="1"/>
  <c r="D5" i="3"/>
  <c r="D6" i="3"/>
  <c r="D7" i="3"/>
  <c r="G7" i="3" s="1"/>
  <c r="D8" i="3"/>
  <c r="G8" i="3" s="1"/>
  <c r="D9" i="3"/>
  <c r="D10" i="3"/>
  <c r="D11" i="3"/>
  <c r="G11" i="3" s="1"/>
  <c r="D12" i="3"/>
  <c r="G12" i="3" s="1"/>
  <c r="D13" i="3"/>
  <c r="D14" i="3"/>
  <c r="D15" i="3"/>
  <c r="G15" i="3" s="1"/>
  <c r="D16" i="3"/>
  <c r="G16" i="3" s="1"/>
  <c r="D17" i="3"/>
  <c r="D18" i="3"/>
  <c r="D19" i="3"/>
  <c r="G19" i="3" s="1"/>
  <c r="D20" i="3"/>
  <c r="G20" i="3" s="1"/>
  <c r="D21" i="3"/>
  <c r="D22" i="3"/>
  <c r="D23" i="3"/>
  <c r="G23" i="3" s="1"/>
  <c r="D24" i="3"/>
  <c r="G24" i="3" s="1"/>
  <c r="D25" i="3"/>
  <c r="D26" i="3"/>
  <c r="D27" i="3"/>
  <c r="G27" i="3" s="1"/>
  <c r="D28" i="3"/>
  <c r="G28" i="3" s="1"/>
  <c r="D29" i="3"/>
  <c r="D30" i="3"/>
  <c r="D31" i="3"/>
  <c r="G31" i="3" s="1"/>
  <c r="D32" i="3"/>
  <c r="G32" i="3" s="1"/>
  <c r="D33" i="3"/>
  <c r="D34" i="3"/>
  <c r="D35" i="3"/>
  <c r="G35" i="3" s="1"/>
  <c r="D36" i="3"/>
  <c r="G36" i="3" s="1"/>
  <c r="D37" i="3"/>
  <c r="D38" i="3"/>
  <c r="D39" i="3"/>
  <c r="G39" i="3" s="1"/>
  <c r="D40" i="3"/>
  <c r="G40" i="3" s="1"/>
  <c r="D41" i="3"/>
  <c r="D42" i="3"/>
  <c r="D43" i="3"/>
  <c r="G43" i="3" s="1"/>
  <c r="D44" i="3"/>
  <c r="G44" i="3" s="1"/>
  <c r="D45" i="3"/>
  <c r="D46" i="3"/>
  <c r="D47" i="3"/>
  <c r="G47" i="3" s="1"/>
  <c r="D48" i="3"/>
  <c r="G48" i="3" s="1"/>
  <c r="D49" i="3"/>
  <c r="D50" i="3"/>
  <c r="D51" i="3"/>
  <c r="G51" i="3" s="1"/>
  <c r="D52" i="3"/>
  <c r="G52" i="3" s="1"/>
  <c r="D53" i="3"/>
  <c r="D54" i="3"/>
  <c r="D55" i="3"/>
  <c r="G55" i="3" s="1"/>
  <c r="D56" i="3"/>
  <c r="G56" i="3" s="1"/>
  <c r="D57" i="3"/>
  <c r="D58" i="3"/>
  <c r="D59" i="3"/>
  <c r="G59" i="3" s="1"/>
  <c r="D60" i="3"/>
  <c r="G60" i="3" s="1"/>
  <c r="D61" i="3"/>
  <c r="D62" i="3"/>
  <c r="D63" i="3"/>
  <c r="G63" i="3" s="1"/>
  <c r="D64" i="3"/>
  <c r="G64" i="3" s="1"/>
  <c r="D65" i="3"/>
  <c r="D66" i="3"/>
  <c r="D67" i="3"/>
  <c r="G67" i="3" s="1"/>
  <c r="D68" i="3"/>
  <c r="G68" i="3" s="1"/>
  <c r="D69" i="3"/>
  <c r="D70" i="3"/>
  <c r="D71" i="3"/>
  <c r="G71" i="3" s="1"/>
  <c r="D72" i="3"/>
  <c r="G72" i="3" s="1"/>
  <c r="D73" i="3"/>
  <c r="D74" i="3"/>
  <c r="D75" i="3"/>
  <c r="G75" i="3" s="1"/>
  <c r="D76" i="3"/>
  <c r="G76" i="3" s="1"/>
  <c r="D77" i="3"/>
  <c r="D78" i="3"/>
  <c r="D79" i="3"/>
  <c r="G79" i="3" s="1"/>
  <c r="D80" i="3"/>
  <c r="G80" i="3" s="1"/>
  <c r="D81" i="3"/>
  <c r="D82" i="3"/>
  <c r="D83" i="3"/>
  <c r="G83" i="3" s="1"/>
  <c r="D84" i="3"/>
  <c r="G84" i="3" s="1"/>
  <c r="D85" i="3"/>
  <c r="D86" i="3"/>
  <c r="D87" i="3"/>
  <c r="G87" i="3" s="1"/>
  <c r="D88" i="3"/>
  <c r="G88" i="3" s="1"/>
  <c r="D89" i="3"/>
  <c r="D90" i="3"/>
  <c r="D91" i="3"/>
  <c r="G91" i="3" s="1"/>
  <c r="D92" i="3"/>
  <c r="G92" i="3" s="1"/>
  <c r="D93" i="3"/>
  <c r="D94" i="3"/>
  <c r="D95" i="3"/>
  <c r="G95" i="3" s="1"/>
  <c r="D96" i="3"/>
  <c r="G96" i="3" s="1"/>
  <c r="D97" i="3"/>
  <c r="D98" i="3"/>
  <c r="D99" i="3"/>
  <c r="G99" i="3" s="1"/>
  <c r="D100" i="3"/>
  <c r="G100" i="3" s="1"/>
  <c r="D101" i="3"/>
  <c r="D102" i="3"/>
  <c r="D103" i="3"/>
  <c r="G103" i="3" s="1"/>
  <c r="D104" i="3"/>
  <c r="G104" i="3" s="1"/>
  <c r="D105" i="3"/>
  <c r="D106" i="3"/>
  <c r="D107" i="3"/>
  <c r="G107" i="3" s="1"/>
  <c r="D108" i="3"/>
  <c r="G108" i="3" s="1"/>
  <c r="D109" i="3"/>
  <c r="D110" i="3"/>
  <c r="D111" i="3"/>
  <c r="G111" i="3" s="1"/>
  <c r="D112" i="3"/>
  <c r="G112" i="3" s="1"/>
  <c r="D113" i="3"/>
  <c r="D114" i="3"/>
  <c r="D115" i="3"/>
  <c r="G115" i="3" s="1"/>
  <c r="D116" i="3"/>
  <c r="G116" i="3" s="1"/>
  <c r="D117" i="3"/>
  <c r="D118" i="3"/>
  <c r="D119" i="3"/>
  <c r="G119" i="3" s="1"/>
  <c r="D120" i="3"/>
  <c r="G120" i="3" s="1"/>
  <c r="D121" i="3"/>
  <c r="E2" i="3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3" i="24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3" i="23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3" i="22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3" i="2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3" i="20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3" i="19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3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3" i="17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3" i="16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3" i="15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3" i="14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3" i="1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3" i="12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3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3" i="10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3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3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D3" i="2"/>
  <c r="D4" i="2"/>
  <c r="D5" i="2"/>
  <c r="D6" i="2"/>
  <c r="G6" i="2" s="1"/>
  <c r="D7" i="2"/>
  <c r="D8" i="2"/>
  <c r="D9" i="2"/>
  <c r="D10" i="2"/>
  <c r="G10" i="2" s="1"/>
  <c r="D11" i="2"/>
  <c r="D12" i="2"/>
  <c r="D13" i="2"/>
  <c r="D14" i="2"/>
  <c r="D15" i="2"/>
  <c r="D16" i="2"/>
  <c r="D17" i="2"/>
  <c r="D18" i="2"/>
  <c r="G18" i="2" s="1"/>
  <c r="D19" i="2"/>
  <c r="D20" i="2"/>
  <c r="D21" i="2"/>
  <c r="D22" i="2"/>
  <c r="G22" i="2" s="1"/>
  <c r="D23" i="2"/>
  <c r="D24" i="2"/>
  <c r="D25" i="2"/>
  <c r="D26" i="2"/>
  <c r="G26" i="2" s="1"/>
  <c r="D27" i="2"/>
  <c r="D28" i="2"/>
  <c r="D29" i="2"/>
  <c r="D30" i="2"/>
  <c r="G30" i="2" s="1"/>
  <c r="D31" i="2"/>
  <c r="D32" i="2"/>
  <c r="D33" i="2"/>
  <c r="D34" i="2"/>
  <c r="G34" i="2" s="1"/>
  <c r="D35" i="2"/>
  <c r="D36" i="2"/>
  <c r="D37" i="2"/>
  <c r="D38" i="2"/>
  <c r="G38" i="2" s="1"/>
  <c r="D39" i="2"/>
  <c r="D40" i="2"/>
  <c r="D41" i="2"/>
  <c r="D42" i="2"/>
  <c r="G42" i="2" s="1"/>
  <c r="D43" i="2"/>
  <c r="D44" i="2"/>
  <c r="D45" i="2"/>
  <c r="D46" i="2"/>
  <c r="G46" i="2" s="1"/>
  <c r="D47" i="2"/>
  <c r="D48" i="2"/>
  <c r="D49" i="2"/>
  <c r="D50" i="2"/>
  <c r="G50" i="2" s="1"/>
  <c r="D51" i="2"/>
  <c r="D52" i="2"/>
  <c r="D53" i="2"/>
  <c r="D54" i="2"/>
  <c r="G54" i="2" s="1"/>
  <c r="D55" i="2"/>
  <c r="D56" i="2"/>
  <c r="D57" i="2"/>
  <c r="D58" i="2"/>
  <c r="G58" i="2" s="1"/>
  <c r="D59" i="2"/>
  <c r="D60" i="2"/>
  <c r="D61" i="2"/>
  <c r="D62" i="2"/>
  <c r="G62" i="2" s="1"/>
  <c r="D63" i="2"/>
  <c r="D64" i="2"/>
  <c r="D65" i="2"/>
  <c r="D66" i="2"/>
  <c r="G66" i="2" s="1"/>
  <c r="D67" i="2"/>
  <c r="D68" i="2"/>
  <c r="D69" i="2"/>
  <c r="D70" i="2"/>
  <c r="G70" i="2" s="1"/>
  <c r="D71" i="2"/>
  <c r="D72" i="2"/>
  <c r="D73" i="2"/>
  <c r="D74" i="2"/>
  <c r="G74" i="2" s="1"/>
  <c r="D75" i="2"/>
  <c r="D76" i="2"/>
  <c r="D77" i="2"/>
  <c r="D78" i="2"/>
  <c r="G78" i="2" s="1"/>
  <c r="D79" i="2"/>
  <c r="D80" i="2"/>
  <c r="D81" i="2"/>
  <c r="D82" i="2"/>
  <c r="G82" i="2" s="1"/>
  <c r="D83" i="2"/>
  <c r="D84" i="2"/>
  <c r="D85" i="2"/>
  <c r="D86" i="2"/>
  <c r="G86" i="2" s="1"/>
  <c r="D87" i="2"/>
  <c r="D88" i="2"/>
  <c r="D89" i="2"/>
  <c r="D90" i="2"/>
  <c r="G90" i="2" s="1"/>
  <c r="D91" i="2"/>
  <c r="D92" i="2"/>
  <c r="D93" i="2"/>
  <c r="D94" i="2"/>
  <c r="G94" i="2" s="1"/>
  <c r="D95" i="2"/>
  <c r="D96" i="2"/>
  <c r="D97" i="2"/>
  <c r="G97" i="2" s="1"/>
  <c r="D98" i="2"/>
  <c r="G98" i="2" s="1"/>
  <c r="D99" i="2"/>
  <c r="D100" i="2"/>
  <c r="D101" i="2"/>
  <c r="G101" i="2" s="1"/>
  <c r="D102" i="2"/>
  <c r="G102" i="2" s="1"/>
  <c r="D103" i="2"/>
  <c r="D104" i="2"/>
  <c r="D105" i="2"/>
  <c r="G105" i="2" s="1"/>
  <c r="D106" i="2"/>
  <c r="G106" i="2" s="1"/>
  <c r="D107" i="2"/>
  <c r="D108" i="2"/>
  <c r="D109" i="2"/>
  <c r="G109" i="2" s="1"/>
  <c r="D110" i="2"/>
  <c r="G110" i="2" s="1"/>
  <c r="D111" i="2"/>
  <c r="D112" i="2"/>
  <c r="D113" i="2"/>
  <c r="G113" i="2" s="1"/>
  <c r="D114" i="2"/>
  <c r="G114" i="2" s="1"/>
  <c r="D115" i="2"/>
  <c r="D116" i="2"/>
  <c r="D117" i="2"/>
  <c r="G117" i="2" s="1"/>
  <c r="D118" i="2"/>
  <c r="G118" i="2" s="1"/>
  <c r="D119" i="2"/>
  <c r="D120" i="2"/>
  <c r="D121" i="2"/>
  <c r="G121" i="2" s="1"/>
  <c r="E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3" i="2"/>
  <c r="G120" i="20" l="1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4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3" i="20"/>
  <c r="F2" i="20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1" i="24"/>
  <c r="G47" i="24"/>
  <c r="G43" i="24"/>
  <c r="G39" i="24"/>
  <c r="G35" i="24"/>
  <c r="G31" i="24"/>
  <c r="G27" i="24"/>
  <c r="G23" i="24"/>
  <c r="G19" i="24"/>
  <c r="G15" i="24"/>
  <c r="G11" i="24"/>
  <c r="G7" i="24"/>
  <c r="G3" i="24"/>
  <c r="F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17" i="23"/>
  <c r="G105" i="23"/>
  <c r="G37" i="23"/>
  <c r="G120" i="23"/>
  <c r="G116" i="23"/>
  <c r="G112" i="23"/>
  <c r="G108" i="23"/>
  <c r="G104" i="23"/>
  <c r="G100" i="23"/>
  <c r="G96" i="23"/>
  <c r="G92" i="23"/>
  <c r="G88" i="23"/>
  <c r="G84" i="23"/>
  <c r="G80" i="23"/>
  <c r="G76" i="23"/>
  <c r="G72" i="23"/>
  <c r="G68" i="23"/>
  <c r="G64" i="23"/>
  <c r="G60" i="23"/>
  <c r="G56" i="23"/>
  <c r="G52" i="23"/>
  <c r="G48" i="23"/>
  <c r="G44" i="23"/>
  <c r="G40" i="23"/>
  <c r="G36" i="23"/>
  <c r="G32" i="23"/>
  <c r="G28" i="23"/>
  <c r="G24" i="23"/>
  <c r="G20" i="23"/>
  <c r="G16" i="23"/>
  <c r="G12" i="23"/>
  <c r="G8" i="23"/>
  <c r="G4" i="23"/>
  <c r="G121" i="23"/>
  <c r="G113" i="23"/>
  <c r="G109" i="23"/>
  <c r="G101" i="23"/>
  <c r="G97" i="23"/>
  <c r="G93" i="23"/>
  <c r="G89" i="23"/>
  <c r="G85" i="23"/>
  <c r="G81" i="23"/>
  <c r="G77" i="23"/>
  <c r="G73" i="23"/>
  <c r="G69" i="23"/>
  <c r="G65" i="23"/>
  <c r="G61" i="23"/>
  <c r="G57" i="23"/>
  <c r="G53" i="23"/>
  <c r="G49" i="23"/>
  <c r="G45" i="23"/>
  <c r="G41" i="23"/>
  <c r="G33" i="23"/>
  <c r="G29" i="23"/>
  <c r="G25" i="23"/>
  <c r="G21" i="23"/>
  <c r="G17" i="23"/>
  <c r="G13" i="23"/>
  <c r="G9" i="23"/>
  <c r="G5" i="23"/>
  <c r="G2" i="23"/>
  <c r="F2" i="23"/>
  <c r="F115" i="22"/>
  <c r="F103" i="22"/>
  <c r="F95" i="22"/>
  <c r="F87" i="22"/>
  <c r="F75" i="22"/>
  <c r="F67" i="22"/>
  <c r="F55" i="22"/>
  <c r="F47" i="22"/>
  <c r="F39" i="22"/>
  <c r="F31" i="22"/>
  <c r="F23" i="22"/>
  <c r="F15" i="22"/>
  <c r="F7" i="22"/>
  <c r="F118" i="22"/>
  <c r="F114" i="22"/>
  <c r="F110" i="22"/>
  <c r="F106" i="22"/>
  <c r="F102" i="22"/>
  <c r="F98" i="22"/>
  <c r="F94" i="22"/>
  <c r="F90" i="22"/>
  <c r="F86" i="22"/>
  <c r="F82" i="22"/>
  <c r="F78" i="22"/>
  <c r="F74" i="22"/>
  <c r="F70" i="22"/>
  <c r="F66" i="22"/>
  <c r="F62" i="22"/>
  <c r="F58" i="22"/>
  <c r="F54" i="22"/>
  <c r="F50" i="22"/>
  <c r="F46" i="22"/>
  <c r="F42" i="22"/>
  <c r="F38" i="22"/>
  <c r="F34" i="22"/>
  <c r="F30" i="22"/>
  <c r="F26" i="22"/>
  <c r="F22" i="22"/>
  <c r="F18" i="22"/>
  <c r="F14" i="22"/>
  <c r="F10" i="22"/>
  <c r="F6" i="22"/>
  <c r="G2" i="22"/>
  <c r="F119" i="22"/>
  <c r="F111" i="22"/>
  <c r="F107" i="22"/>
  <c r="F99" i="22"/>
  <c r="F91" i="22"/>
  <c r="F83" i="22"/>
  <c r="F79" i="22"/>
  <c r="F71" i="22"/>
  <c r="F63" i="22"/>
  <c r="F59" i="22"/>
  <c r="F51" i="22"/>
  <c r="F43" i="22"/>
  <c r="F35" i="22"/>
  <c r="F27" i="22"/>
  <c r="F19" i="22"/>
  <c r="F11" i="22"/>
  <c r="F3" i="22"/>
  <c r="F121" i="22"/>
  <c r="F117" i="22"/>
  <c r="F113" i="22"/>
  <c r="F109" i="22"/>
  <c r="F105" i="22"/>
  <c r="F101" i="22"/>
  <c r="F97" i="22"/>
  <c r="F93" i="22"/>
  <c r="F89" i="22"/>
  <c r="F85" i="22"/>
  <c r="F81" i="22"/>
  <c r="F77" i="22"/>
  <c r="F73" i="22"/>
  <c r="F69" i="22"/>
  <c r="F65" i="22"/>
  <c r="F61" i="22"/>
  <c r="F57" i="22"/>
  <c r="F53" i="22"/>
  <c r="F49" i="22"/>
  <c r="F45" i="22"/>
  <c r="F41" i="22"/>
  <c r="F37" i="22"/>
  <c r="F33" i="22"/>
  <c r="F29" i="22"/>
  <c r="F25" i="22"/>
  <c r="F21" i="22"/>
  <c r="F17" i="22"/>
  <c r="F13" i="22"/>
  <c r="F9" i="22"/>
  <c r="F5" i="22"/>
  <c r="G116" i="21"/>
  <c r="G104" i="21"/>
  <c r="G120" i="21"/>
  <c r="G112" i="21"/>
  <c r="G108" i="21"/>
  <c r="G100" i="21"/>
  <c r="G96" i="21"/>
  <c r="G92" i="21"/>
  <c r="G88" i="21"/>
  <c r="G84" i="21"/>
  <c r="G80" i="21"/>
  <c r="G76" i="21"/>
  <c r="G72" i="21"/>
  <c r="G68" i="21"/>
  <c r="G64" i="21"/>
  <c r="G60" i="21"/>
  <c r="G56" i="21"/>
  <c r="G52" i="21"/>
  <c r="G48" i="21"/>
  <c r="G44" i="21"/>
  <c r="G40" i="21"/>
  <c r="G36" i="21"/>
  <c r="G32" i="21"/>
  <c r="G28" i="21"/>
  <c r="G24" i="21"/>
  <c r="G20" i="21"/>
  <c r="G16" i="21"/>
  <c r="G12" i="21"/>
  <c r="G8" i="21"/>
  <c r="G4" i="21"/>
  <c r="G119" i="21"/>
  <c r="G115" i="21"/>
  <c r="G111" i="21"/>
  <c r="G107" i="21"/>
  <c r="G103" i="21"/>
  <c r="G99" i="21"/>
  <c r="G95" i="21"/>
  <c r="G91" i="21"/>
  <c r="G87" i="21"/>
  <c r="G83" i="21"/>
  <c r="G79" i="21"/>
  <c r="G75" i="21"/>
  <c r="G71" i="21"/>
  <c r="G67" i="21"/>
  <c r="G63" i="21"/>
  <c r="G59" i="21"/>
  <c r="G55" i="21"/>
  <c r="G51" i="21"/>
  <c r="G47" i="21"/>
  <c r="G43" i="21"/>
  <c r="G39" i="21"/>
  <c r="G35" i="21"/>
  <c r="G31" i="21"/>
  <c r="G27" i="21"/>
  <c r="G23" i="21"/>
  <c r="G19" i="21"/>
  <c r="G15" i="21"/>
  <c r="G11" i="21"/>
  <c r="G7" i="21"/>
  <c r="G3" i="21"/>
  <c r="G118" i="21"/>
  <c r="G114" i="21"/>
  <c r="G110" i="21"/>
  <c r="G106" i="21"/>
  <c r="G102" i="21"/>
  <c r="G98" i="21"/>
  <c r="G94" i="21"/>
  <c r="G90" i="21"/>
  <c r="G86" i="21"/>
  <c r="G82" i="21"/>
  <c r="G78" i="21"/>
  <c r="G74" i="21"/>
  <c r="G70" i="21"/>
  <c r="G66" i="21"/>
  <c r="G62" i="21"/>
  <c r="G58" i="21"/>
  <c r="G54" i="21"/>
  <c r="G50" i="21"/>
  <c r="G46" i="21"/>
  <c r="G42" i="21"/>
  <c r="G38" i="21"/>
  <c r="G34" i="21"/>
  <c r="G30" i="21"/>
  <c r="G26" i="21"/>
  <c r="G22" i="21"/>
  <c r="G18" i="21"/>
  <c r="G14" i="21"/>
  <c r="G10" i="21"/>
  <c r="G6" i="21"/>
  <c r="G2" i="21"/>
  <c r="F2" i="21"/>
  <c r="G2" i="19"/>
  <c r="F119" i="19"/>
  <c r="F115" i="19"/>
  <c r="F111" i="19"/>
  <c r="F107" i="19"/>
  <c r="F103" i="19"/>
  <c r="F99" i="19"/>
  <c r="F95" i="19"/>
  <c r="F91" i="19"/>
  <c r="F87" i="19"/>
  <c r="F83" i="19"/>
  <c r="F79" i="19"/>
  <c r="F75" i="19"/>
  <c r="F71" i="19"/>
  <c r="F67" i="19"/>
  <c r="F63" i="19"/>
  <c r="F59" i="19"/>
  <c r="F55" i="19"/>
  <c r="F51" i="19"/>
  <c r="F47" i="19"/>
  <c r="F43" i="19"/>
  <c r="F39" i="19"/>
  <c r="F35" i="19"/>
  <c r="F31" i="19"/>
  <c r="F27" i="19"/>
  <c r="F23" i="19"/>
  <c r="F19" i="19"/>
  <c r="G107" i="18"/>
  <c r="G91" i="18"/>
  <c r="G79" i="18"/>
  <c r="G75" i="18"/>
  <c r="G67" i="18"/>
  <c r="G59" i="18"/>
  <c r="G51" i="18"/>
  <c r="G43" i="18"/>
  <c r="G35" i="18"/>
  <c r="G27" i="18"/>
  <c r="G19" i="18"/>
  <c r="G11" i="18"/>
  <c r="G7" i="18"/>
  <c r="G2" i="18"/>
  <c r="F2" i="18"/>
  <c r="G119" i="18"/>
  <c r="G115" i="18"/>
  <c r="G111" i="18"/>
  <c r="G103" i="18"/>
  <c r="G99" i="18"/>
  <c r="G95" i="18"/>
  <c r="G87" i="18"/>
  <c r="G83" i="18"/>
  <c r="G71" i="18"/>
  <c r="G63" i="18"/>
  <c r="G55" i="18"/>
  <c r="G47" i="18"/>
  <c r="G39" i="18"/>
  <c r="G31" i="18"/>
  <c r="G23" i="18"/>
  <c r="G15" i="18"/>
  <c r="G3" i="18"/>
  <c r="G118" i="18"/>
  <c r="G114" i="18"/>
  <c r="G110" i="18"/>
  <c r="G106" i="18"/>
  <c r="G102" i="18"/>
  <c r="G98" i="18"/>
  <c r="G94" i="18"/>
  <c r="G90" i="18"/>
  <c r="G86" i="18"/>
  <c r="G82" i="18"/>
  <c r="G78" i="18"/>
  <c r="G74" i="18"/>
  <c r="G70" i="18"/>
  <c r="G66" i="18"/>
  <c r="G62" i="18"/>
  <c r="G58" i="18"/>
  <c r="G54" i="18"/>
  <c r="G50" i="18"/>
  <c r="G46" i="18"/>
  <c r="G42" i="18"/>
  <c r="G38" i="18"/>
  <c r="G34" i="18"/>
  <c r="G30" i="18"/>
  <c r="G26" i="18"/>
  <c r="G22" i="18"/>
  <c r="G18" i="18"/>
  <c r="G14" i="18"/>
  <c r="G10" i="18"/>
  <c r="G6" i="18"/>
  <c r="G116" i="17"/>
  <c r="G108" i="17"/>
  <c r="G100" i="17"/>
  <c r="G88" i="17"/>
  <c r="G80" i="17"/>
  <c r="G72" i="17"/>
  <c r="G64" i="17"/>
  <c r="G56" i="17"/>
  <c r="G48" i="17"/>
  <c r="G40" i="17"/>
  <c r="G32" i="17"/>
  <c r="G24" i="17"/>
  <c r="G16" i="17"/>
  <c r="G8" i="17"/>
  <c r="G59" i="17"/>
  <c r="G120" i="17"/>
  <c r="G112" i="17"/>
  <c r="G104" i="17"/>
  <c r="G96" i="17"/>
  <c r="G92" i="17"/>
  <c r="G84" i="17"/>
  <c r="G76" i="17"/>
  <c r="G68" i="17"/>
  <c r="G60" i="17"/>
  <c r="G52" i="17"/>
  <c r="G44" i="17"/>
  <c r="G36" i="17"/>
  <c r="G28" i="17"/>
  <c r="G20" i="17"/>
  <c r="G12" i="17"/>
  <c r="G4" i="17"/>
  <c r="G119" i="17"/>
  <c r="G115" i="17"/>
  <c r="G111" i="17"/>
  <c r="G107" i="17"/>
  <c r="G103" i="17"/>
  <c r="G99" i="17"/>
  <c r="G95" i="17"/>
  <c r="G91" i="17"/>
  <c r="G87" i="17"/>
  <c r="G83" i="17"/>
  <c r="G79" i="17"/>
  <c r="G75" i="17"/>
  <c r="G71" i="17"/>
  <c r="G67" i="17"/>
  <c r="G63" i="17"/>
  <c r="G55" i="17"/>
  <c r="G51" i="17"/>
  <c r="G47" i="17"/>
  <c r="G43" i="17"/>
  <c r="G39" i="17"/>
  <c r="G35" i="17"/>
  <c r="G31" i="17"/>
  <c r="G27" i="17"/>
  <c r="G23" i="17"/>
  <c r="G19" i="17"/>
  <c r="G15" i="17"/>
  <c r="G11" i="17"/>
  <c r="G7" i="17"/>
  <c r="G3" i="17"/>
  <c r="F2" i="17"/>
  <c r="F119" i="16"/>
  <c r="F115" i="16"/>
  <c r="F111" i="16"/>
  <c r="F103" i="16"/>
  <c r="F95" i="16"/>
  <c r="F87" i="16"/>
  <c r="F79" i="16"/>
  <c r="F71" i="16"/>
  <c r="F67" i="16"/>
  <c r="F63" i="16"/>
  <c r="F59" i="16"/>
  <c r="F55" i="16"/>
  <c r="F51" i="16"/>
  <c r="F47" i="16"/>
  <c r="F43" i="16"/>
  <c r="F39" i="16"/>
  <c r="F35" i="16"/>
  <c r="F31" i="16"/>
  <c r="F27" i="16"/>
  <c r="F23" i="16"/>
  <c r="F19" i="16"/>
  <c r="F15" i="16"/>
  <c r="F11" i="16"/>
  <c r="F7" i="16"/>
  <c r="F3" i="16"/>
  <c r="F118" i="16"/>
  <c r="F114" i="16"/>
  <c r="F110" i="16"/>
  <c r="F106" i="16"/>
  <c r="F102" i="16"/>
  <c r="F98" i="16"/>
  <c r="F94" i="16"/>
  <c r="F90" i="16"/>
  <c r="F86" i="16"/>
  <c r="F82" i="16"/>
  <c r="F78" i="16"/>
  <c r="G2" i="16"/>
  <c r="F107" i="16"/>
  <c r="F99" i="16"/>
  <c r="F91" i="16"/>
  <c r="F83" i="16"/>
  <c r="F75" i="16"/>
  <c r="F74" i="16"/>
  <c r="F70" i="16"/>
  <c r="F66" i="16"/>
  <c r="F62" i="16"/>
  <c r="F58" i="16"/>
  <c r="F54" i="16"/>
  <c r="F50" i="16"/>
  <c r="F46" i="16"/>
  <c r="F42" i="16"/>
  <c r="F38" i="16"/>
  <c r="F34" i="16"/>
  <c r="F30" i="16"/>
  <c r="F26" i="16"/>
  <c r="F22" i="16"/>
  <c r="F18" i="16"/>
  <c r="F14" i="16"/>
  <c r="F10" i="16"/>
  <c r="F6" i="16"/>
  <c r="F2" i="15"/>
  <c r="G114" i="15"/>
  <c r="G106" i="15"/>
  <c r="G98" i="15"/>
  <c r="G90" i="15"/>
  <c r="G82" i="15"/>
  <c r="G78" i="15"/>
  <c r="G70" i="15"/>
  <c r="G62" i="15"/>
  <c r="G54" i="15"/>
  <c r="G46" i="15"/>
  <c r="G42" i="15"/>
  <c r="G34" i="15"/>
  <c r="G26" i="15"/>
  <c r="G22" i="15"/>
  <c r="G14" i="15"/>
  <c r="G6" i="15"/>
  <c r="G121" i="15"/>
  <c r="G117" i="15"/>
  <c r="G113" i="15"/>
  <c r="G109" i="15"/>
  <c r="G105" i="15"/>
  <c r="G101" i="15"/>
  <c r="G97" i="15"/>
  <c r="G93" i="15"/>
  <c r="G89" i="15"/>
  <c r="G85" i="15"/>
  <c r="G81" i="15"/>
  <c r="G77" i="15"/>
  <c r="G73" i="15"/>
  <c r="G69" i="15"/>
  <c r="G65" i="15"/>
  <c r="G61" i="15"/>
  <c r="G57" i="15"/>
  <c r="G53" i="15"/>
  <c r="G49" i="15"/>
  <c r="G45" i="15"/>
  <c r="G41" i="15"/>
  <c r="G37" i="15"/>
  <c r="G33" i="15"/>
  <c r="G29" i="15"/>
  <c r="G25" i="15"/>
  <c r="G21" i="15"/>
  <c r="G17" i="15"/>
  <c r="G13" i="15"/>
  <c r="G9" i="15"/>
  <c r="G5" i="15"/>
  <c r="G118" i="15"/>
  <c r="G110" i="15"/>
  <c r="G102" i="15"/>
  <c r="G94" i="15"/>
  <c r="G86" i="15"/>
  <c r="G74" i="15"/>
  <c r="G66" i="15"/>
  <c r="G58" i="15"/>
  <c r="G50" i="15"/>
  <c r="G38" i="15"/>
  <c r="G30" i="15"/>
  <c r="G18" i="15"/>
  <c r="G10" i="15"/>
  <c r="G101" i="14"/>
  <c r="G97" i="14"/>
  <c r="G93" i="14"/>
  <c r="G89" i="14"/>
  <c r="G85" i="14"/>
  <c r="G81" i="14"/>
  <c r="G77" i="14"/>
  <c r="G73" i="14"/>
  <c r="G69" i="14"/>
  <c r="G65" i="14"/>
  <c r="G61" i="14"/>
  <c r="G57" i="14"/>
  <c r="G53" i="14"/>
  <c r="G49" i="14"/>
  <c r="G45" i="14"/>
  <c r="G41" i="14"/>
  <c r="G37" i="14"/>
  <c r="G33" i="14"/>
  <c r="G29" i="14"/>
  <c r="G25" i="14"/>
  <c r="G21" i="14"/>
  <c r="G17" i="14"/>
  <c r="G13" i="14"/>
  <c r="G9" i="14"/>
  <c r="G5" i="14"/>
  <c r="G100" i="14"/>
  <c r="G96" i="14"/>
  <c r="G92" i="14"/>
  <c r="G88" i="14"/>
  <c r="G84" i="14"/>
  <c r="G80" i="14"/>
  <c r="G76" i="14"/>
  <c r="G72" i="14"/>
  <c r="G68" i="14"/>
  <c r="G64" i="14"/>
  <c r="G60" i="14"/>
  <c r="G56" i="14"/>
  <c r="G52" i="14"/>
  <c r="G48" i="14"/>
  <c r="G44" i="14"/>
  <c r="G40" i="14"/>
  <c r="G36" i="14"/>
  <c r="G32" i="14"/>
  <c r="G28" i="14"/>
  <c r="G24" i="14"/>
  <c r="G20" i="14"/>
  <c r="G16" i="14"/>
  <c r="G12" i="14"/>
  <c r="G8" i="14"/>
  <c r="G4" i="14"/>
  <c r="G2" i="14"/>
  <c r="G99" i="14"/>
  <c r="G95" i="14"/>
  <c r="G91" i="14"/>
  <c r="G87" i="14"/>
  <c r="G83" i="14"/>
  <c r="G79" i="14"/>
  <c r="G75" i="14"/>
  <c r="G71" i="14"/>
  <c r="G67" i="14"/>
  <c r="G63" i="14"/>
  <c r="G59" i="14"/>
  <c r="G55" i="14"/>
  <c r="G51" i="14"/>
  <c r="G47" i="14"/>
  <c r="G43" i="14"/>
  <c r="G39" i="14"/>
  <c r="G35" i="14"/>
  <c r="G31" i="14"/>
  <c r="G27" i="14"/>
  <c r="G23" i="14"/>
  <c r="G19" i="14"/>
  <c r="G15" i="14"/>
  <c r="G11" i="14"/>
  <c r="G7" i="14"/>
  <c r="G3" i="14"/>
  <c r="F2" i="14"/>
  <c r="F119" i="13"/>
  <c r="F95" i="13"/>
  <c r="F91" i="13"/>
  <c r="F83" i="13"/>
  <c r="F75" i="13"/>
  <c r="F71" i="13"/>
  <c r="F63" i="13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3" i="13"/>
  <c r="F115" i="13"/>
  <c r="F111" i="13"/>
  <c r="F107" i="13"/>
  <c r="F103" i="13"/>
  <c r="F99" i="13"/>
  <c r="F87" i="13"/>
  <c r="F79" i="13"/>
  <c r="F67" i="13"/>
  <c r="F7" i="13"/>
  <c r="F114" i="13"/>
  <c r="F106" i="13"/>
  <c r="F94" i="13"/>
  <c r="F86" i="13"/>
  <c r="F22" i="13"/>
  <c r="F18" i="13"/>
  <c r="F14" i="13"/>
  <c r="F10" i="13"/>
  <c r="G2" i="13"/>
  <c r="F118" i="13"/>
  <c r="F110" i="13"/>
  <c r="F102" i="13"/>
  <c r="F98" i="13"/>
  <c r="F90" i="13"/>
  <c r="F82" i="13"/>
  <c r="F78" i="13"/>
  <c r="F74" i="13"/>
  <c r="F70" i="13"/>
  <c r="F66" i="13"/>
  <c r="F62" i="13"/>
  <c r="F58" i="13"/>
  <c r="F54" i="13"/>
  <c r="F50" i="13"/>
  <c r="F46" i="13"/>
  <c r="F42" i="13"/>
  <c r="F38" i="13"/>
  <c r="F34" i="13"/>
  <c r="F30" i="13"/>
  <c r="F26" i="13"/>
  <c r="F6" i="13"/>
  <c r="F121" i="13"/>
  <c r="F117" i="13"/>
  <c r="F113" i="13"/>
  <c r="F109" i="13"/>
  <c r="F105" i="13"/>
  <c r="F101" i="13"/>
  <c r="F97" i="13"/>
  <c r="F93" i="13"/>
  <c r="F89" i="13"/>
  <c r="F85" i="13"/>
  <c r="F81" i="13"/>
  <c r="F77" i="13"/>
  <c r="F73" i="13"/>
  <c r="F69" i="13"/>
  <c r="F65" i="13"/>
  <c r="F61" i="13"/>
  <c r="F57" i="13"/>
  <c r="F53" i="13"/>
  <c r="F49" i="13"/>
  <c r="F45" i="13"/>
  <c r="F41" i="13"/>
  <c r="F37" i="13"/>
  <c r="F33" i="13"/>
  <c r="F29" i="13"/>
  <c r="F25" i="13"/>
  <c r="F21" i="13"/>
  <c r="G116" i="12"/>
  <c r="G108" i="12"/>
  <c r="G104" i="12"/>
  <c r="G92" i="12"/>
  <c r="G88" i="12"/>
  <c r="G76" i="12"/>
  <c r="G72" i="12"/>
  <c r="G64" i="12"/>
  <c r="G56" i="12"/>
  <c r="G48" i="12"/>
  <c r="G40" i="12"/>
  <c r="G28" i="12"/>
  <c r="G24" i="12"/>
  <c r="G16" i="12"/>
  <c r="G4" i="12"/>
  <c r="G119" i="12"/>
  <c r="G115" i="12"/>
  <c r="G111" i="12"/>
  <c r="G107" i="12"/>
  <c r="G103" i="12"/>
  <c r="G99" i="12"/>
  <c r="G95" i="12"/>
  <c r="G91" i="12"/>
  <c r="G87" i="12"/>
  <c r="G83" i="12"/>
  <c r="G79" i="12"/>
  <c r="G75" i="12"/>
  <c r="G71" i="12"/>
  <c r="G67" i="12"/>
  <c r="G63" i="12"/>
  <c r="G59" i="12"/>
  <c r="G55" i="12"/>
  <c r="G51" i="12"/>
  <c r="G47" i="12"/>
  <c r="G43" i="12"/>
  <c r="G39" i="12"/>
  <c r="G35" i="12"/>
  <c r="G31" i="12"/>
  <c r="G27" i="12"/>
  <c r="G23" i="12"/>
  <c r="G19" i="12"/>
  <c r="G15" i="12"/>
  <c r="G11" i="12"/>
  <c r="G7" i="12"/>
  <c r="G3" i="12"/>
  <c r="G120" i="12"/>
  <c r="G112" i="12"/>
  <c r="G100" i="12"/>
  <c r="G96" i="12"/>
  <c r="G84" i="12"/>
  <c r="G80" i="12"/>
  <c r="G68" i="12"/>
  <c r="G60" i="12"/>
  <c r="G52" i="12"/>
  <c r="G44" i="12"/>
  <c r="G36" i="12"/>
  <c r="G32" i="12"/>
  <c r="G20" i="12"/>
  <c r="G12" i="12"/>
  <c r="G8" i="12"/>
  <c r="G118" i="12"/>
  <c r="G114" i="12"/>
  <c r="G110" i="12"/>
  <c r="G106" i="12"/>
  <c r="G102" i="12"/>
  <c r="G98" i="12"/>
  <c r="G94" i="12"/>
  <c r="G90" i="12"/>
  <c r="G86" i="12"/>
  <c r="G82" i="12"/>
  <c r="G78" i="12"/>
  <c r="G74" i="12"/>
  <c r="G70" i="12"/>
  <c r="G66" i="12"/>
  <c r="G62" i="12"/>
  <c r="G58" i="12"/>
  <c r="G54" i="12"/>
  <c r="G50" i="12"/>
  <c r="G46" i="12"/>
  <c r="G42" i="12"/>
  <c r="G38" i="12"/>
  <c r="G34" i="12"/>
  <c r="G30" i="12"/>
  <c r="G26" i="12"/>
  <c r="G22" i="12"/>
  <c r="G18" i="12"/>
  <c r="G14" i="12"/>
  <c r="G10" i="12"/>
  <c r="G6" i="12"/>
  <c r="G116" i="11"/>
  <c r="G108" i="11"/>
  <c r="G96" i="11"/>
  <c r="G84" i="11"/>
  <c r="G72" i="11"/>
  <c r="G64" i="11"/>
  <c r="G52" i="11"/>
  <c r="G44" i="11"/>
  <c r="G32" i="11"/>
  <c r="G24" i="11"/>
  <c r="G16" i="11"/>
  <c r="G8" i="11"/>
  <c r="G115" i="11"/>
  <c r="G103" i="11"/>
  <c r="G95" i="11"/>
  <c r="G83" i="11"/>
  <c r="G75" i="11"/>
  <c r="G63" i="11"/>
  <c r="G51" i="11"/>
  <c r="G39" i="11"/>
  <c r="G31" i="11"/>
  <c r="G19" i="11"/>
  <c r="G11" i="11"/>
  <c r="G3" i="11"/>
  <c r="G118" i="11"/>
  <c r="G114" i="11"/>
  <c r="G110" i="11"/>
  <c r="G106" i="11"/>
  <c r="G102" i="11"/>
  <c r="G98" i="11"/>
  <c r="G94" i="11"/>
  <c r="G90" i="11"/>
  <c r="G86" i="11"/>
  <c r="G82" i="11"/>
  <c r="G78" i="11"/>
  <c r="G74" i="11"/>
  <c r="G70" i="11"/>
  <c r="G66" i="11"/>
  <c r="G62" i="11"/>
  <c r="G58" i="11"/>
  <c r="G54" i="11"/>
  <c r="G50" i="11"/>
  <c r="G46" i="11"/>
  <c r="G42" i="11"/>
  <c r="G38" i="11"/>
  <c r="G34" i="11"/>
  <c r="G30" i="11"/>
  <c r="G26" i="11"/>
  <c r="G22" i="11"/>
  <c r="G18" i="11"/>
  <c r="G14" i="11"/>
  <c r="G10" i="11"/>
  <c r="G6" i="11"/>
  <c r="G120" i="11"/>
  <c r="G112" i="11"/>
  <c r="G104" i="11"/>
  <c r="G100" i="11"/>
  <c r="G92" i="11"/>
  <c r="G88" i="11"/>
  <c r="G80" i="11"/>
  <c r="G76" i="11"/>
  <c r="G68" i="11"/>
  <c r="G60" i="11"/>
  <c r="G56" i="11"/>
  <c r="G48" i="11"/>
  <c r="G40" i="11"/>
  <c r="G36" i="11"/>
  <c r="G28" i="11"/>
  <c r="G20" i="11"/>
  <c r="G12" i="11"/>
  <c r="G4" i="11"/>
  <c r="G119" i="11"/>
  <c r="G111" i="11"/>
  <c r="G107" i="11"/>
  <c r="G99" i="11"/>
  <c r="G91" i="11"/>
  <c r="G87" i="11"/>
  <c r="G79" i="11"/>
  <c r="G71" i="11"/>
  <c r="G67" i="11"/>
  <c r="G59" i="11"/>
  <c r="G55" i="11"/>
  <c r="G47" i="11"/>
  <c r="G43" i="11"/>
  <c r="G35" i="11"/>
  <c r="G27" i="11"/>
  <c r="G23" i="11"/>
  <c r="G15" i="11"/>
  <c r="G7" i="11"/>
  <c r="F2" i="11"/>
  <c r="F119" i="10"/>
  <c r="F115" i="10"/>
  <c r="F111" i="10"/>
  <c r="F107" i="10"/>
  <c r="F103" i="10"/>
  <c r="F99" i="10"/>
  <c r="F95" i="10"/>
  <c r="F91" i="10"/>
  <c r="F87" i="10"/>
  <c r="F83" i="10"/>
  <c r="F79" i="10"/>
  <c r="F75" i="10"/>
  <c r="F71" i="10"/>
  <c r="F67" i="10"/>
  <c r="F63" i="10"/>
  <c r="F59" i="10"/>
  <c r="F55" i="10"/>
  <c r="F51" i="10"/>
  <c r="F47" i="10"/>
  <c r="F43" i="10"/>
  <c r="F39" i="10"/>
  <c r="F35" i="10"/>
  <c r="F31" i="10"/>
  <c r="F27" i="10"/>
  <c r="F23" i="10"/>
  <c r="F19" i="10"/>
  <c r="F15" i="10"/>
  <c r="F11" i="10"/>
  <c r="F7" i="10"/>
  <c r="F3" i="10"/>
  <c r="F2" i="10"/>
  <c r="G118" i="9"/>
  <c r="G110" i="9"/>
  <c r="G98" i="9"/>
  <c r="G90" i="9"/>
  <c r="G82" i="9"/>
  <c r="G74" i="9"/>
  <c r="G66" i="9"/>
  <c r="G54" i="9"/>
  <c r="G46" i="9"/>
  <c r="G34" i="9"/>
  <c r="G26" i="9"/>
  <c r="G18" i="9"/>
  <c r="G10" i="9"/>
  <c r="F2" i="9"/>
  <c r="G114" i="9"/>
  <c r="G106" i="9"/>
  <c r="G102" i="9"/>
  <c r="G94" i="9"/>
  <c r="G86" i="9"/>
  <c r="G78" i="9"/>
  <c r="G70" i="9"/>
  <c r="G62" i="9"/>
  <c r="G58" i="9"/>
  <c r="G50" i="9"/>
  <c r="G42" i="9"/>
  <c r="G38" i="9"/>
  <c r="G30" i="9"/>
  <c r="G22" i="9"/>
  <c r="G14" i="9"/>
  <c r="G6" i="9"/>
  <c r="G121" i="9"/>
  <c r="G117" i="9"/>
  <c r="G113" i="9"/>
  <c r="G109" i="9"/>
  <c r="G105" i="9"/>
  <c r="G101" i="9"/>
  <c r="G97" i="9"/>
  <c r="G93" i="9"/>
  <c r="G89" i="9"/>
  <c r="G85" i="9"/>
  <c r="G81" i="9"/>
  <c r="G77" i="9"/>
  <c r="G73" i="9"/>
  <c r="G69" i="9"/>
  <c r="G65" i="9"/>
  <c r="G61" i="9"/>
  <c r="G57" i="9"/>
  <c r="G53" i="9"/>
  <c r="G49" i="9"/>
  <c r="G45" i="9"/>
  <c r="G41" i="9"/>
  <c r="G37" i="9"/>
  <c r="G33" i="9"/>
  <c r="G29" i="9"/>
  <c r="G25" i="9"/>
  <c r="G21" i="9"/>
  <c r="G17" i="9"/>
  <c r="G13" i="9"/>
  <c r="G9" i="9"/>
  <c r="G5" i="9"/>
  <c r="G120" i="9"/>
  <c r="G116" i="9"/>
  <c r="G112" i="9"/>
  <c r="G108" i="9"/>
  <c r="G104" i="9"/>
  <c r="G100" i="9"/>
  <c r="G96" i="9"/>
  <c r="G92" i="9"/>
  <c r="G88" i="9"/>
  <c r="G84" i="9"/>
  <c r="G80" i="9"/>
  <c r="G76" i="9"/>
  <c r="G72" i="9"/>
  <c r="G68" i="9"/>
  <c r="G64" i="9"/>
  <c r="G60" i="9"/>
  <c r="G56" i="9"/>
  <c r="G52" i="9"/>
  <c r="G48" i="9"/>
  <c r="G44" i="9"/>
  <c r="G40" i="9"/>
  <c r="G36" i="9"/>
  <c r="G32" i="9"/>
  <c r="G28" i="9"/>
  <c r="G24" i="9"/>
  <c r="G20" i="9"/>
  <c r="G16" i="9"/>
  <c r="G12" i="9"/>
  <c r="G8" i="9"/>
  <c r="G4" i="9"/>
  <c r="G121" i="8"/>
  <c r="G113" i="8"/>
  <c r="G105" i="8"/>
  <c r="G97" i="8"/>
  <c r="G89" i="8"/>
  <c r="G81" i="8"/>
  <c r="G73" i="8"/>
  <c r="G65" i="8"/>
  <c r="G57" i="8"/>
  <c r="G49" i="8"/>
  <c r="G41" i="8"/>
  <c r="G33" i="8"/>
  <c r="G21" i="8"/>
  <c r="G13" i="8"/>
  <c r="G5" i="8"/>
  <c r="G120" i="8"/>
  <c r="G116" i="8"/>
  <c r="G112" i="8"/>
  <c r="G108" i="8"/>
  <c r="G104" i="8"/>
  <c r="G100" i="8"/>
  <c r="G96" i="8"/>
  <c r="G92" i="8"/>
  <c r="G88" i="8"/>
  <c r="G84" i="8"/>
  <c r="G80" i="8"/>
  <c r="G76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4" i="8"/>
  <c r="G117" i="8"/>
  <c r="G109" i="8"/>
  <c r="G101" i="8"/>
  <c r="G93" i="8"/>
  <c r="G85" i="8"/>
  <c r="G77" i="8"/>
  <c r="G69" i="8"/>
  <c r="G61" i="8"/>
  <c r="G53" i="8"/>
  <c r="G45" i="8"/>
  <c r="G37" i="8"/>
  <c r="G29" i="8"/>
  <c r="G25" i="8"/>
  <c r="G17" i="8"/>
  <c r="G9" i="8"/>
  <c r="G2" i="8"/>
  <c r="F2" i="8"/>
  <c r="F2" i="7"/>
  <c r="G116" i="6"/>
  <c r="G104" i="6"/>
  <c r="G96" i="6"/>
  <c r="G88" i="6"/>
  <c r="G84" i="6"/>
  <c r="G76" i="6"/>
  <c r="G68" i="6"/>
  <c r="G56" i="6"/>
  <c r="G48" i="6"/>
  <c r="G44" i="6"/>
  <c r="G36" i="6"/>
  <c r="G28" i="6"/>
  <c r="G20" i="6"/>
  <c r="G12" i="6"/>
  <c r="G4" i="6"/>
  <c r="G119" i="6"/>
  <c r="G115" i="6"/>
  <c r="G111" i="6"/>
  <c r="G107" i="6"/>
  <c r="G103" i="6"/>
  <c r="G99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G3" i="6"/>
  <c r="G120" i="6"/>
  <c r="G112" i="6"/>
  <c r="G108" i="6"/>
  <c r="G100" i="6"/>
  <c r="G92" i="6"/>
  <c r="G80" i="6"/>
  <c r="G72" i="6"/>
  <c r="G64" i="6"/>
  <c r="G60" i="6"/>
  <c r="G52" i="6"/>
  <c r="G40" i="6"/>
  <c r="G32" i="6"/>
  <c r="G24" i="6"/>
  <c r="G16" i="6"/>
  <c r="G8" i="6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G2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3" i="5"/>
  <c r="F2" i="5"/>
  <c r="F115" i="4"/>
  <c r="F111" i="4"/>
  <c r="F103" i="4"/>
  <c r="F95" i="4"/>
  <c r="F83" i="4"/>
  <c r="F114" i="4"/>
  <c r="F110" i="4"/>
  <c r="F98" i="4"/>
  <c r="F90" i="4"/>
  <c r="F82" i="4"/>
  <c r="F74" i="4"/>
  <c r="F50" i="4"/>
  <c r="F46" i="4"/>
  <c r="F42" i="4"/>
  <c r="F38" i="4"/>
  <c r="F34" i="4"/>
  <c r="F30" i="4"/>
  <c r="F26" i="4"/>
  <c r="F22" i="4"/>
  <c r="F18" i="4"/>
  <c r="F14" i="4"/>
  <c r="F10" i="4"/>
  <c r="F6" i="4"/>
  <c r="G2" i="4"/>
  <c r="F119" i="4"/>
  <c r="F107" i="4"/>
  <c r="F99" i="4"/>
  <c r="F91" i="4"/>
  <c r="F87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3" i="4"/>
  <c r="F118" i="4"/>
  <c r="F106" i="4"/>
  <c r="F102" i="4"/>
  <c r="F94" i="4"/>
  <c r="F86" i="4"/>
  <c r="F78" i="4"/>
  <c r="F70" i="4"/>
  <c r="F66" i="4"/>
  <c r="F62" i="4"/>
  <c r="F58" i="4"/>
  <c r="F54" i="4"/>
  <c r="F2" i="3"/>
  <c r="G118" i="3"/>
  <c r="G114" i="3"/>
  <c r="G110" i="3"/>
  <c r="G106" i="3"/>
  <c r="G98" i="3"/>
  <c r="G86" i="3"/>
  <c r="G78" i="3"/>
  <c r="G74" i="3"/>
  <c r="G62" i="3"/>
  <c r="G54" i="3"/>
  <c r="G46" i="3"/>
  <c r="G38" i="3"/>
  <c r="G34" i="3"/>
  <c r="G26" i="3"/>
  <c r="G18" i="3"/>
  <c r="G10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3" i="3"/>
  <c r="G49" i="3"/>
  <c r="G45" i="3"/>
  <c r="G41" i="3"/>
  <c r="G37" i="3"/>
  <c r="G33" i="3"/>
  <c r="G29" i="3"/>
  <c r="G25" i="3"/>
  <c r="G21" i="3"/>
  <c r="G17" i="3"/>
  <c r="G13" i="3"/>
  <c r="G9" i="3"/>
  <c r="G5" i="3"/>
  <c r="G102" i="3"/>
  <c r="G94" i="3"/>
  <c r="G90" i="3"/>
  <c r="G82" i="3"/>
  <c r="G70" i="3"/>
  <c r="G66" i="3"/>
  <c r="G58" i="3"/>
  <c r="G50" i="3"/>
  <c r="G42" i="3"/>
  <c r="G30" i="3"/>
  <c r="G22" i="3"/>
  <c r="G14" i="3"/>
  <c r="G6" i="3"/>
  <c r="G57" i="3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G2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F2" i="2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G2" i="1"/>
</calcChain>
</file>

<file path=xl/sharedStrings.xml><?xml version="1.0" encoding="utf-8"?>
<sst xmlns="http://schemas.openxmlformats.org/spreadsheetml/2006/main" count="145" uniqueCount="28">
  <si>
    <t>GPA (0-4)</t>
  </si>
  <si>
    <t>Mean Cites</t>
  </si>
  <si>
    <t>GPA Rank</t>
  </si>
  <si>
    <t>Mean Cites Rank</t>
  </si>
  <si>
    <t>Outlier</t>
  </si>
  <si>
    <t>Correlation</t>
  </si>
  <si>
    <t>Intensity-weighted GPA</t>
  </si>
  <si>
    <t>Intensity Rank</t>
  </si>
  <si>
    <t>Power</t>
  </si>
  <si>
    <t>Power Rank</t>
  </si>
  <si>
    <t>Median Cites</t>
  </si>
  <si>
    <t>Median Cites Rank</t>
  </si>
  <si>
    <t>Mean 5Y Cites</t>
  </si>
  <si>
    <t>Mean 5Y Cites Rank</t>
  </si>
  <si>
    <t>Median 5Y Cites</t>
  </si>
  <si>
    <t>Median 5Y Cites Rank</t>
  </si>
  <si>
    <t>Mean 5Y H-index</t>
  </si>
  <si>
    <t>Mean 5Y H-index Rank</t>
  </si>
  <si>
    <t>Median 5Y H-index</t>
  </si>
  <si>
    <t>Median 5Y H-index Rank</t>
  </si>
  <si>
    <t xml:space="preserve">Mean i10 5Y </t>
  </si>
  <si>
    <t>Mean i10 5Y  Rank</t>
  </si>
  <si>
    <t>Mean i10 5Y Rank</t>
  </si>
  <si>
    <t xml:space="preserve">Median i10 5Y </t>
  </si>
  <si>
    <t>Median i10 5Y  Rank</t>
  </si>
  <si>
    <t>Median i10 5Y Rank</t>
  </si>
  <si>
    <t xml:space="preserve">   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</si>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</sst>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49434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2" fillId="2" borderId="1" xfId="1" applyNumberFormat="1" applyFont="1" applyFill="1" applyBorder="1" applyAlignment="1">
      <alignment horizontal="center" textRotation="90"/>
    </xf>
    <xf numFmtId="165" fontId="2" fillId="2" borderId="2" xfId="1" applyNumberFormat="1" applyFont="1" applyFill="1" applyBorder="1" applyAlignment="1">
      <alignment horizontal="center" textRotation="90"/>
    </xf>
    <xf numFmtId="0" fontId="0" fillId="2" borderId="0" xfId="0" applyFill="1"/>
    <xf numFmtId="165" fontId="2" fillId="3" borderId="2" xfId="1" applyNumberFormat="1" applyFont="1" applyFill="1" applyBorder="1" applyAlignment="1">
      <alignment horizontal="center" textRotation="90"/>
    </xf>
    <xf numFmtId="0" fontId="0" fillId="3" borderId="0" xfId="0" applyFill="1"/>
    <xf numFmtId="165" fontId="2" fillId="4" borderId="2" xfId="1" applyNumberFormat="1" applyFont="1" applyFill="1" applyBorder="1" applyAlignment="1">
      <alignment horizontal="center" textRotation="90"/>
    </xf>
    <xf numFmtId="0" fontId="0" fillId="4" borderId="0" xfId="0" applyFill="1"/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165" fontId="2" fillId="3" borderId="2" xfId="1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Mean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Sheet1!$D$2:$D$121</c:f>
              <c:numCache>
                <c:formatCode>General</c:formatCode>
                <c:ptCount val="16"/>
                <c:pt idx="0">
                  <c:v>108</c:v>
                </c:pt>
                <c:pt idx="1">
                  <c:v>102</c:v>
                </c:pt>
                <c:pt idx="2">
                  <c:v>100</c:v>
                </c:pt>
                <c:pt idx="3">
                  <c:v>93</c:v>
                </c:pt>
                <c:pt idx="4">
                  <c:v>91</c:v>
                </c:pt>
                <c:pt idx="5">
                  <c:v>85</c:v>
                </c:pt>
                <c:pt idx="6">
                  <c:v>76</c:v>
                </c:pt>
                <c:pt idx="7">
                  <c:v>70</c:v>
                </c:pt>
                <c:pt idx="8">
                  <c:v>59</c:v>
                </c:pt>
                <c:pt idx="9">
                  <c:v>58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6</c:v>
                </c:pt>
                <c:pt idx="15">
                  <c:v>4</c:v>
                </c:pt>
              </c:numCache>
            </c:numRef>
          </c:xVal>
          <c:yVal>
            <c:numRef>
              <c:f>Sheet1!$E$2:$E$121</c:f>
              <c:numCache>
                <c:formatCode>General</c:formatCode>
                <c:ptCount val="16"/>
                <c:pt idx="0">
                  <c:v>63</c:v>
                </c:pt>
                <c:pt idx="1">
                  <c:v>60</c:v>
                </c:pt>
                <c:pt idx="2">
                  <c:v>44</c:v>
                </c:pt>
                <c:pt idx="3">
                  <c:v>56</c:v>
                </c:pt>
                <c:pt idx="4">
                  <c:v>57</c:v>
                </c:pt>
                <c:pt idx="5">
                  <c:v>50</c:v>
                </c:pt>
                <c:pt idx="6">
                  <c:v>35</c:v>
                </c:pt>
                <c:pt idx="7">
                  <c:v>22</c:v>
                </c:pt>
                <c:pt idx="8">
                  <c:v>25</c:v>
                </c:pt>
                <c:pt idx="9">
                  <c:v>11</c:v>
                </c:pt>
                <c:pt idx="10">
                  <c:v>83</c:v>
                </c:pt>
                <c:pt idx="11">
                  <c:v>105</c:v>
                </c:pt>
                <c:pt idx="12">
                  <c:v>92</c:v>
                </c:pt>
                <c:pt idx="13">
                  <c:v>116</c:v>
                </c:pt>
                <c:pt idx="14">
                  <c:v>119</c:v>
                </c:pt>
                <c:pt idx="15">
                  <c:v>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75448"/>
        <c:axId val="407781328"/>
      </c:scatterChart>
      <c:valAx>
        <c:axId val="40777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81328"/>
        <c:crosses val="autoZero"/>
        <c:crossBetween val="midCat"/>
      </c:valAx>
      <c:valAx>
        <c:axId val="4077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Sheet10!$E$1</c:f>
              <c:strCache>
                <c:ptCount val="1"/>
                <c:pt idx="0">
                  <c:v>Median 5Y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Sheet10!$D$2:$D$121</c:f>
              <c:numCache>
                <c:formatCode>General</c:formatCode>
                <c:ptCount val="16"/>
                <c:pt idx="0">
                  <c:v>102</c:v>
                </c:pt>
                <c:pt idx="1">
                  <c:v>100</c:v>
                </c:pt>
                <c:pt idx="2">
                  <c:v>72</c:v>
                </c:pt>
                <c:pt idx="3">
                  <c:v>65</c:v>
                </c:pt>
                <c:pt idx="4">
                  <c:v>62</c:v>
                </c:pt>
                <c:pt idx="5">
                  <c:v>60</c:v>
                </c:pt>
                <c:pt idx="6">
                  <c:v>52</c:v>
                </c:pt>
                <c:pt idx="7">
                  <c:v>47</c:v>
                </c:pt>
                <c:pt idx="8">
                  <c:v>40</c:v>
                </c:pt>
                <c:pt idx="9">
                  <c:v>26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5</c:v>
                </c:pt>
                <c:pt idx="15">
                  <c:v>2</c:v>
                </c:pt>
              </c:numCache>
            </c:numRef>
          </c:xVal>
          <c:yVal>
            <c:numRef>
              <c:f>Sheet10!$E$2:$E$121</c:f>
              <c:numCache>
                <c:formatCode>General</c:formatCode>
                <c:ptCount val="16"/>
                <c:pt idx="0">
                  <c:v>64</c:v>
                </c:pt>
                <c:pt idx="1">
                  <c:v>33</c:v>
                </c:pt>
                <c:pt idx="2">
                  <c:v>17</c:v>
                </c:pt>
                <c:pt idx="3">
                  <c:v>27</c:v>
                </c:pt>
                <c:pt idx="4">
                  <c:v>23</c:v>
                </c:pt>
                <c:pt idx="5">
                  <c:v>15</c:v>
                </c:pt>
                <c:pt idx="6">
                  <c:v>93</c:v>
                </c:pt>
                <c:pt idx="7">
                  <c:v>115</c:v>
                </c:pt>
                <c:pt idx="8">
                  <c:v>100</c:v>
                </c:pt>
                <c:pt idx="9">
                  <c:v>117</c:v>
                </c:pt>
                <c:pt idx="10">
                  <c:v>102</c:v>
                </c:pt>
                <c:pt idx="11">
                  <c:v>66</c:v>
                </c:pt>
                <c:pt idx="12">
                  <c:v>119</c:v>
                </c:pt>
                <c:pt idx="13">
                  <c:v>97</c:v>
                </c:pt>
                <c:pt idx="14">
                  <c:v>48</c:v>
                </c:pt>
                <c:pt idx="15">
                  <c:v>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1472"/>
        <c:axId val="419017536"/>
      </c:scatterChart>
      <c:valAx>
        <c:axId val="4171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7536"/>
        <c:crosses val="autoZero"/>
        <c:crossBetween val="midCat"/>
      </c:valAx>
      <c:valAx>
        <c:axId val="4190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Sheet11!$E$1</c:f>
              <c:strCache>
                <c:ptCount val="1"/>
                <c:pt idx="0">
                  <c:v>Median 5Y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Sheet11!$D$2:$D$121</c:f>
              <c:numCache>
                <c:formatCode>General</c:formatCode>
                <c:ptCount val="15"/>
                <c:pt idx="0">
                  <c:v>102</c:v>
                </c:pt>
                <c:pt idx="1">
                  <c:v>100</c:v>
                </c:pt>
                <c:pt idx="2">
                  <c:v>73</c:v>
                </c:pt>
                <c:pt idx="3">
                  <c:v>62</c:v>
                </c:pt>
                <c:pt idx="4">
                  <c:v>59</c:v>
                </c:pt>
                <c:pt idx="5">
                  <c:v>52</c:v>
                </c:pt>
                <c:pt idx="6">
                  <c:v>47</c:v>
                </c:pt>
                <c:pt idx="7">
                  <c:v>40</c:v>
                </c:pt>
                <c:pt idx="8">
                  <c:v>25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6</c:v>
                </c:pt>
                <c:pt idx="14">
                  <c:v>2</c:v>
                </c:pt>
              </c:numCache>
            </c:numRef>
          </c:xVal>
          <c:yVal>
            <c:numRef>
              <c:f>Sheet11!$E$2:$E$121</c:f>
              <c:numCache>
                <c:formatCode>General</c:formatCode>
                <c:ptCount val="15"/>
                <c:pt idx="0">
                  <c:v>64</c:v>
                </c:pt>
                <c:pt idx="1">
                  <c:v>33</c:v>
                </c:pt>
                <c:pt idx="2">
                  <c:v>17</c:v>
                </c:pt>
                <c:pt idx="3">
                  <c:v>23</c:v>
                </c:pt>
                <c:pt idx="4">
                  <c:v>15</c:v>
                </c:pt>
                <c:pt idx="5">
                  <c:v>93</c:v>
                </c:pt>
                <c:pt idx="6">
                  <c:v>115</c:v>
                </c:pt>
                <c:pt idx="7">
                  <c:v>100</c:v>
                </c:pt>
                <c:pt idx="8">
                  <c:v>117</c:v>
                </c:pt>
                <c:pt idx="9">
                  <c:v>102</c:v>
                </c:pt>
                <c:pt idx="10">
                  <c:v>66</c:v>
                </c:pt>
                <c:pt idx="11">
                  <c:v>119</c:v>
                </c:pt>
                <c:pt idx="12">
                  <c:v>97</c:v>
                </c:pt>
                <c:pt idx="13">
                  <c:v>48</c:v>
                </c:pt>
                <c:pt idx="14">
                  <c:v>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880"/>
        <c:axId val="421397312"/>
      </c:scatterChart>
      <c:valAx>
        <c:axId val="421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7312"/>
        <c:crosses val="autoZero"/>
        <c:crossBetween val="midCat"/>
      </c:valAx>
      <c:valAx>
        <c:axId val="4213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Sheet12!$E$1</c:f>
              <c:strCache>
                <c:ptCount val="1"/>
                <c:pt idx="0">
                  <c:v>Median 5Y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Sheet12!$D$2:$D$121</c:f>
              <c:numCache>
                <c:formatCode>General</c:formatCode>
                <c:ptCount val="15"/>
                <c:pt idx="0">
                  <c:v>109</c:v>
                </c:pt>
                <c:pt idx="1">
                  <c:v>103</c:v>
                </c:pt>
                <c:pt idx="2">
                  <c:v>81</c:v>
                </c:pt>
                <c:pt idx="3">
                  <c:v>74</c:v>
                </c:pt>
                <c:pt idx="4">
                  <c:v>73</c:v>
                </c:pt>
                <c:pt idx="5">
                  <c:v>70</c:v>
                </c:pt>
                <c:pt idx="6">
                  <c:v>48</c:v>
                </c:pt>
                <c:pt idx="7">
                  <c:v>47</c:v>
                </c:pt>
                <c:pt idx="8">
                  <c:v>43</c:v>
                </c:pt>
                <c:pt idx="9">
                  <c:v>42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7</c:v>
                </c:pt>
                <c:pt idx="14">
                  <c:v>4</c:v>
                </c:pt>
              </c:numCache>
            </c:numRef>
          </c:xVal>
          <c:yVal>
            <c:numRef>
              <c:f>Sheet12!$E$2:$E$121</c:f>
              <c:numCache>
                <c:formatCode>General</c:formatCode>
                <c:ptCount val="15"/>
                <c:pt idx="0">
                  <c:v>33</c:v>
                </c:pt>
                <c:pt idx="1">
                  <c:v>6</c:v>
                </c:pt>
                <c:pt idx="2">
                  <c:v>30</c:v>
                </c:pt>
                <c:pt idx="3">
                  <c:v>16</c:v>
                </c:pt>
                <c:pt idx="4">
                  <c:v>27</c:v>
                </c:pt>
                <c:pt idx="5">
                  <c:v>21</c:v>
                </c:pt>
                <c:pt idx="6">
                  <c:v>96</c:v>
                </c:pt>
                <c:pt idx="7">
                  <c:v>3</c:v>
                </c:pt>
                <c:pt idx="8">
                  <c:v>1</c:v>
                </c:pt>
                <c:pt idx="9">
                  <c:v>115</c:v>
                </c:pt>
                <c:pt idx="10">
                  <c:v>66</c:v>
                </c:pt>
                <c:pt idx="11">
                  <c:v>119</c:v>
                </c:pt>
                <c:pt idx="12">
                  <c:v>97</c:v>
                </c:pt>
                <c:pt idx="13">
                  <c:v>117</c:v>
                </c:pt>
                <c:pt idx="14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4568"/>
        <c:axId val="421405152"/>
      </c:scatterChart>
      <c:valAx>
        <c:axId val="42139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5152"/>
        <c:crosses val="autoZero"/>
        <c:crossBetween val="midCat"/>
      </c:valAx>
      <c:valAx>
        <c:axId val="4214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Sheet13!$E$1</c:f>
              <c:strCache>
                <c:ptCount val="1"/>
                <c:pt idx="0">
                  <c:v>Mean 5Y H-index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Sheet13!$D$2:$D$121</c:f>
              <c:numCache>
                <c:formatCode>General</c:formatCode>
                <c:ptCount val="17"/>
                <c:pt idx="0">
                  <c:v>102</c:v>
                </c:pt>
                <c:pt idx="1">
                  <c:v>100</c:v>
                </c:pt>
                <c:pt idx="2">
                  <c:v>94</c:v>
                </c:pt>
                <c:pt idx="3">
                  <c:v>85</c:v>
                </c:pt>
                <c:pt idx="4">
                  <c:v>78</c:v>
                </c:pt>
                <c:pt idx="5">
                  <c:v>76</c:v>
                </c:pt>
                <c:pt idx="6">
                  <c:v>72</c:v>
                </c:pt>
                <c:pt idx="7">
                  <c:v>63</c:v>
                </c:pt>
                <c:pt idx="8">
                  <c:v>60</c:v>
                </c:pt>
                <c:pt idx="9">
                  <c:v>43</c:v>
                </c:pt>
                <c:pt idx="10">
                  <c:v>40</c:v>
                </c:pt>
                <c:pt idx="11">
                  <c:v>24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</c:numCache>
            </c:numRef>
          </c:xVal>
          <c:yVal>
            <c:numRef>
              <c:f>Sheet13!$E$2:$E$121</c:f>
              <c:numCache>
                <c:formatCode>General</c:formatCode>
                <c:ptCount val="17"/>
                <c:pt idx="0">
                  <c:v>48</c:v>
                </c:pt>
                <c:pt idx="1">
                  <c:v>29</c:v>
                </c:pt>
                <c:pt idx="2">
                  <c:v>48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17</c:v>
                </c:pt>
                <c:pt idx="7">
                  <c:v>17</c:v>
                </c:pt>
                <c:pt idx="8">
                  <c:v>9</c:v>
                </c:pt>
                <c:pt idx="9">
                  <c:v>99</c:v>
                </c:pt>
                <c:pt idx="10">
                  <c:v>86</c:v>
                </c:pt>
                <c:pt idx="11">
                  <c:v>111</c:v>
                </c:pt>
                <c:pt idx="12">
                  <c:v>86</c:v>
                </c:pt>
                <c:pt idx="13">
                  <c:v>111</c:v>
                </c:pt>
                <c:pt idx="14">
                  <c:v>111</c:v>
                </c:pt>
                <c:pt idx="15">
                  <c:v>67</c:v>
                </c:pt>
                <c:pt idx="16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71424"/>
        <c:axId val="413072992"/>
      </c:scatterChart>
      <c:valAx>
        <c:axId val="4130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72992"/>
        <c:crosses val="autoZero"/>
        <c:crossBetween val="midCat"/>
      </c:valAx>
      <c:valAx>
        <c:axId val="4130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Sheet14!$E$1</c:f>
              <c:strCache>
                <c:ptCount val="1"/>
                <c:pt idx="0">
                  <c:v>Mean 5Y H-index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Sheet14!$D$2:$D$121</c:f>
              <c:numCache>
                <c:formatCode>General</c:formatCode>
                <c:ptCount val="18"/>
                <c:pt idx="0">
                  <c:v>102</c:v>
                </c:pt>
                <c:pt idx="1">
                  <c:v>100</c:v>
                </c:pt>
                <c:pt idx="2">
                  <c:v>94</c:v>
                </c:pt>
                <c:pt idx="3">
                  <c:v>85</c:v>
                </c:pt>
                <c:pt idx="4">
                  <c:v>78</c:v>
                </c:pt>
                <c:pt idx="5">
                  <c:v>75</c:v>
                </c:pt>
                <c:pt idx="6">
                  <c:v>72</c:v>
                </c:pt>
                <c:pt idx="7">
                  <c:v>64</c:v>
                </c:pt>
                <c:pt idx="8">
                  <c:v>63</c:v>
                </c:pt>
                <c:pt idx="9">
                  <c:v>60</c:v>
                </c:pt>
                <c:pt idx="10">
                  <c:v>43</c:v>
                </c:pt>
                <c:pt idx="11">
                  <c:v>40</c:v>
                </c:pt>
                <c:pt idx="12">
                  <c:v>26</c:v>
                </c:pt>
                <c:pt idx="13">
                  <c:v>16</c:v>
                </c:pt>
                <c:pt idx="14">
                  <c:v>14</c:v>
                </c:pt>
                <c:pt idx="15">
                  <c:v>13</c:v>
                </c:pt>
                <c:pt idx="16">
                  <c:v>9</c:v>
                </c:pt>
                <c:pt idx="17">
                  <c:v>2</c:v>
                </c:pt>
              </c:numCache>
            </c:numRef>
          </c:xVal>
          <c:yVal>
            <c:numRef>
              <c:f>Sheet14!$E$2:$E$121</c:f>
              <c:numCache>
                <c:formatCode>General</c:formatCode>
                <c:ptCount val="18"/>
                <c:pt idx="0">
                  <c:v>48</c:v>
                </c:pt>
                <c:pt idx="1">
                  <c:v>29</c:v>
                </c:pt>
                <c:pt idx="2">
                  <c:v>48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9</c:v>
                </c:pt>
                <c:pt idx="10">
                  <c:v>99</c:v>
                </c:pt>
                <c:pt idx="11">
                  <c:v>86</c:v>
                </c:pt>
                <c:pt idx="12">
                  <c:v>111</c:v>
                </c:pt>
                <c:pt idx="13">
                  <c:v>86</c:v>
                </c:pt>
                <c:pt idx="14">
                  <c:v>111</c:v>
                </c:pt>
                <c:pt idx="15">
                  <c:v>111</c:v>
                </c:pt>
                <c:pt idx="16">
                  <c:v>67</c:v>
                </c:pt>
                <c:pt idx="17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03584"/>
        <c:axId val="421397704"/>
      </c:scatterChart>
      <c:valAx>
        <c:axId val="4214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7704"/>
        <c:crosses val="autoZero"/>
        <c:crossBetween val="midCat"/>
      </c:valAx>
      <c:valAx>
        <c:axId val="4213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Sheet15!$E$1</c:f>
              <c:strCache>
                <c:ptCount val="1"/>
                <c:pt idx="0">
                  <c:v>Mean 5Y H-index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Sheet15!$D$2:$D$121</c:f>
              <c:numCache>
                <c:formatCode>General</c:formatCode>
                <c:ptCount val="15"/>
                <c:pt idx="0">
                  <c:v>109</c:v>
                </c:pt>
                <c:pt idx="1">
                  <c:v>103</c:v>
                </c:pt>
                <c:pt idx="2">
                  <c:v>86</c:v>
                </c:pt>
                <c:pt idx="3">
                  <c:v>81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47</c:v>
                </c:pt>
                <c:pt idx="8">
                  <c:v>13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</c:numCache>
            </c:numRef>
          </c:xVal>
          <c:yVal>
            <c:numRef>
              <c:f>Sheet15!$E$2:$E$121</c:f>
              <c:numCache>
                <c:formatCode>General</c:formatCode>
                <c:ptCount val="15"/>
                <c:pt idx="0">
                  <c:v>29</c:v>
                </c:pt>
                <c:pt idx="1">
                  <c:v>4</c:v>
                </c:pt>
                <c:pt idx="2">
                  <c:v>29</c:v>
                </c:pt>
                <c:pt idx="3">
                  <c:v>29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2</c:v>
                </c:pt>
                <c:pt idx="8">
                  <c:v>111</c:v>
                </c:pt>
                <c:pt idx="9">
                  <c:v>111</c:v>
                </c:pt>
                <c:pt idx="10">
                  <c:v>67</c:v>
                </c:pt>
                <c:pt idx="11">
                  <c:v>111</c:v>
                </c:pt>
                <c:pt idx="12">
                  <c:v>67</c:v>
                </c:pt>
                <c:pt idx="13">
                  <c:v>86</c:v>
                </c:pt>
                <c:pt idx="14">
                  <c:v>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02408"/>
        <c:axId val="421402016"/>
      </c:scatterChart>
      <c:valAx>
        <c:axId val="42140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2016"/>
        <c:crosses val="autoZero"/>
        <c:crossBetween val="midCat"/>
      </c:valAx>
      <c:valAx>
        <c:axId val="4214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Sheet16!$E$1</c:f>
              <c:strCache>
                <c:ptCount val="1"/>
                <c:pt idx="0">
                  <c:v>Median 5Y H-index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Sheet16!$D$2:$D$121</c:f>
              <c:numCache>
                <c:formatCode>General</c:formatCode>
                <c:ptCount val="16"/>
                <c:pt idx="0">
                  <c:v>108</c:v>
                </c:pt>
                <c:pt idx="1">
                  <c:v>102</c:v>
                </c:pt>
                <c:pt idx="2">
                  <c:v>100</c:v>
                </c:pt>
                <c:pt idx="3">
                  <c:v>85</c:v>
                </c:pt>
                <c:pt idx="4">
                  <c:v>72</c:v>
                </c:pt>
                <c:pt idx="5">
                  <c:v>63</c:v>
                </c:pt>
                <c:pt idx="6">
                  <c:v>62</c:v>
                </c:pt>
                <c:pt idx="7">
                  <c:v>60</c:v>
                </c:pt>
                <c:pt idx="8">
                  <c:v>56</c:v>
                </c:pt>
                <c:pt idx="9">
                  <c:v>47</c:v>
                </c:pt>
                <c:pt idx="10">
                  <c:v>40</c:v>
                </c:pt>
                <c:pt idx="11">
                  <c:v>26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2</c:v>
                </c:pt>
              </c:numCache>
            </c:numRef>
          </c:xVal>
          <c:yVal>
            <c:numRef>
              <c:f>Sheet16!$E$2:$E$121</c:f>
              <c:numCache>
                <c:formatCode>General</c:formatCode>
                <c:ptCount val="16"/>
                <c:pt idx="0">
                  <c:v>63</c:v>
                </c:pt>
                <c:pt idx="1">
                  <c:v>38</c:v>
                </c:pt>
                <c:pt idx="2">
                  <c:v>20</c:v>
                </c:pt>
                <c:pt idx="3">
                  <c:v>38</c:v>
                </c:pt>
                <c:pt idx="4">
                  <c:v>13</c:v>
                </c:pt>
                <c:pt idx="5">
                  <c:v>20</c:v>
                </c:pt>
                <c:pt idx="6">
                  <c:v>13</c:v>
                </c:pt>
                <c:pt idx="7">
                  <c:v>11</c:v>
                </c:pt>
                <c:pt idx="8">
                  <c:v>13</c:v>
                </c:pt>
                <c:pt idx="9">
                  <c:v>115</c:v>
                </c:pt>
                <c:pt idx="10">
                  <c:v>83</c:v>
                </c:pt>
                <c:pt idx="11">
                  <c:v>115</c:v>
                </c:pt>
                <c:pt idx="12">
                  <c:v>63</c:v>
                </c:pt>
                <c:pt idx="13">
                  <c:v>115</c:v>
                </c:pt>
                <c:pt idx="14">
                  <c:v>104</c:v>
                </c:pt>
                <c:pt idx="15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096"/>
        <c:axId val="421396920"/>
      </c:scatterChart>
      <c:valAx>
        <c:axId val="4213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6920"/>
        <c:crosses val="autoZero"/>
        <c:crossBetween val="midCat"/>
      </c:valAx>
      <c:valAx>
        <c:axId val="4213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Sheet17!$E$1</c:f>
              <c:strCache>
                <c:ptCount val="1"/>
                <c:pt idx="0">
                  <c:v>Median 5Y H-index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Sheet17!$D$2:$D$121</c:f>
              <c:numCache>
                <c:formatCode>General</c:formatCode>
                <c:ptCount val="16"/>
                <c:pt idx="0">
                  <c:v>108</c:v>
                </c:pt>
                <c:pt idx="1">
                  <c:v>102</c:v>
                </c:pt>
                <c:pt idx="2">
                  <c:v>100</c:v>
                </c:pt>
                <c:pt idx="3">
                  <c:v>85</c:v>
                </c:pt>
                <c:pt idx="4">
                  <c:v>72</c:v>
                </c:pt>
                <c:pt idx="5">
                  <c:v>63</c:v>
                </c:pt>
                <c:pt idx="6">
                  <c:v>62</c:v>
                </c:pt>
                <c:pt idx="7">
                  <c:v>60</c:v>
                </c:pt>
                <c:pt idx="8">
                  <c:v>56</c:v>
                </c:pt>
                <c:pt idx="9">
                  <c:v>47</c:v>
                </c:pt>
                <c:pt idx="10">
                  <c:v>40</c:v>
                </c:pt>
                <c:pt idx="11">
                  <c:v>26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2</c:v>
                </c:pt>
              </c:numCache>
            </c:numRef>
          </c:xVal>
          <c:yVal>
            <c:numRef>
              <c:f>Sheet17!$E$2:$E$121</c:f>
              <c:numCache>
                <c:formatCode>General</c:formatCode>
                <c:ptCount val="16"/>
                <c:pt idx="0">
                  <c:v>63</c:v>
                </c:pt>
                <c:pt idx="1">
                  <c:v>38</c:v>
                </c:pt>
                <c:pt idx="2">
                  <c:v>20</c:v>
                </c:pt>
                <c:pt idx="3">
                  <c:v>38</c:v>
                </c:pt>
                <c:pt idx="4">
                  <c:v>13</c:v>
                </c:pt>
                <c:pt idx="5">
                  <c:v>20</c:v>
                </c:pt>
                <c:pt idx="6">
                  <c:v>13</c:v>
                </c:pt>
                <c:pt idx="7">
                  <c:v>11</c:v>
                </c:pt>
                <c:pt idx="8">
                  <c:v>13</c:v>
                </c:pt>
                <c:pt idx="9">
                  <c:v>115</c:v>
                </c:pt>
                <c:pt idx="10">
                  <c:v>83</c:v>
                </c:pt>
                <c:pt idx="11">
                  <c:v>115</c:v>
                </c:pt>
                <c:pt idx="12">
                  <c:v>63</c:v>
                </c:pt>
                <c:pt idx="13">
                  <c:v>115</c:v>
                </c:pt>
                <c:pt idx="14">
                  <c:v>104</c:v>
                </c:pt>
                <c:pt idx="15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72168"/>
        <c:axId val="411870992"/>
      </c:scatterChart>
      <c:valAx>
        <c:axId val="4118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0992"/>
        <c:crosses val="autoZero"/>
        <c:crossBetween val="midCat"/>
      </c:valAx>
      <c:valAx>
        <c:axId val="411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Sheet18!$E$1</c:f>
              <c:strCache>
                <c:ptCount val="1"/>
                <c:pt idx="0">
                  <c:v>Median 5Y H-index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Sheet18!$D$2:$D$121</c:f>
              <c:numCache>
                <c:formatCode>General</c:formatCode>
                <c:ptCount val="15"/>
                <c:pt idx="0">
                  <c:v>109</c:v>
                </c:pt>
                <c:pt idx="1">
                  <c:v>108</c:v>
                </c:pt>
                <c:pt idx="2">
                  <c:v>103</c:v>
                </c:pt>
                <c:pt idx="3">
                  <c:v>86</c:v>
                </c:pt>
                <c:pt idx="4">
                  <c:v>85</c:v>
                </c:pt>
                <c:pt idx="5">
                  <c:v>81</c:v>
                </c:pt>
                <c:pt idx="6">
                  <c:v>74</c:v>
                </c:pt>
                <c:pt idx="7">
                  <c:v>73</c:v>
                </c:pt>
                <c:pt idx="8">
                  <c:v>70</c:v>
                </c:pt>
                <c:pt idx="9">
                  <c:v>47</c:v>
                </c:pt>
                <c:pt idx="10">
                  <c:v>42</c:v>
                </c:pt>
                <c:pt idx="11">
                  <c:v>17</c:v>
                </c:pt>
                <c:pt idx="12">
                  <c:v>13</c:v>
                </c:pt>
                <c:pt idx="13">
                  <c:v>12</c:v>
                </c:pt>
                <c:pt idx="14">
                  <c:v>7</c:v>
                </c:pt>
              </c:numCache>
            </c:numRef>
          </c:xVal>
          <c:yVal>
            <c:numRef>
              <c:f>Sheet18!$E$2:$E$121</c:f>
              <c:numCache>
                <c:formatCode>General</c:formatCode>
                <c:ptCount val="15"/>
                <c:pt idx="0">
                  <c:v>20</c:v>
                </c:pt>
                <c:pt idx="1">
                  <c:v>63</c:v>
                </c:pt>
                <c:pt idx="2">
                  <c:v>5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13</c:v>
                </c:pt>
                <c:pt idx="7">
                  <c:v>20</c:v>
                </c:pt>
                <c:pt idx="8">
                  <c:v>13</c:v>
                </c:pt>
                <c:pt idx="9">
                  <c:v>1</c:v>
                </c:pt>
                <c:pt idx="10">
                  <c:v>115</c:v>
                </c:pt>
                <c:pt idx="11">
                  <c:v>63</c:v>
                </c:pt>
                <c:pt idx="12">
                  <c:v>115</c:v>
                </c:pt>
                <c:pt idx="13">
                  <c:v>104</c:v>
                </c:pt>
                <c:pt idx="14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02800"/>
        <c:axId val="421399664"/>
      </c:scatterChart>
      <c:valAx>
        <c:axId val="4214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9664"/>
        <c:crosses val="autoZero"/>
        <c:crossBetween val="midCat"/>
      </c:valAx>
      <c:valAx>
        <c:axId val="4213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Sheet19!$E$1</c:f>
              <c:strCache>
                <c:ptCount val="1"/>
                <c:pt idx="0">
                  <c:v>Mean i10 5Y 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Sheet19!$D$2:$D$121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100</c:v>
                </c:pt>
                <c:pt idx="3">
                  <c:v>93</c:v>
                </c:pt>
                <c:pt idx="4">
                  <c:v>79</c:v>
                </c:pt>
                <c:pt idx="5">
                  <c:v>76</c:v>
                </c:pt>
                <c:pt idx="6">
                  <c:v>73</c:v>
                </c:pt>
                <c:pt idx="7">
                  <c:v>60</c:v>
                </c:pt>
                <c:pt idx="8">
                  <c:v>43</c:v>
                </c:pt>
                <c:pt idx="9">
                  <c:v>40</c:v>
                </c:pt>
                <c:pt idx="10">
                  <c:v>26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2</c:v>
                </c:pt>
              </c:numCache>
            </c:numRef>
          </c:xVal>
          <c:yVal>
            <c:numRef>
              <c:f>Sheet19!$E$2:$E$121</c:f>
              <c:numCache>
                <c:formatCode>General</c:formatCode>
                <c:ptCount val="15"/>
                <c:pt idx="0">
                  <c:v>39</c:v>
                </c:pt>
                <c:pt idx="1">
                  <c:v>58</c:v>
                </c:pt>
                <c:pt idx="2">
                  <c:v>27</c:v>
                </c:pt>
                <c:pt idx="3">
                  <c:v>46</c:v>
                </c:pt>
                <c:pt idx="4">
                  <c:v>27</c:v>
                </c:pt>
                <c:pt idx="5">
                  <c:v>27</c:v>
                </c:pt>
                <c:pt idx="6">
                  <c:v>18</c:v>
                </c:pt>
                <c:pt idx="7">
                  <c:v>7</c:v>
                </c:pt>
                <c:pt idx="8">
                  <c:v>111</c:v>
                </c:pt>
                <c:pt idx="9">
                  <c:v>99</c:v>
                </c:pt>
                <c:pt idx="10">
                  <c:v>104</c:v>
                </c:pt>
                <c:pt idx="11">
                  <c:v>104</c:v>
                </c:pt>
                <c:pt idx="12">
                  <c:v>117</c:v>
                </c:pt>
                <c:pt idx="13">
                  <c:v>99</c:v>
                </c:pt>
                <c:pt idx="14">
                  <c:v>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1000"/>
        <c:axId val="409080216"/>
      </c:scatterChart>
      <c:valAx>
        <c:axId val="4090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0216"/>
        <c:crosses val="autoZero"/>
        <c:crossBetween val="midCat"/>
      </c:valAx>
      <c:valAx>
        <c:axId val="4090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Mean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Sheet2!$D$2:$D$121</c:f>
              <c:numCache>
                <c:formatCode>General</c:formatCode>
                <c:ptCount val="16"/>
                <c:pt idx="0">
                  <c:v>108</c:v>
                </c:pt>
                <c:pt idx="1">
                  <c:v>102</c:v>
                </c:pt>
                <c:pt idx="2">
                  <c:v>100</c:v>
                </c:pt>
                <c:pt idx="3">
                  <c:v>94</c:v>
                </c:pt>
                <c:pt idx="4">
                  <c:v>93</c:v>
                </c:pt>
                <c:pt idx="5">
                  <c:v>76</c:v>
                </c:pt>
                <c:pt idx="6">
                  <c:v>73</c:v>
                </c:pt>
                <c:pt idx="7">
                  <c:v>56</c:v>
                </c:pt>
                <c:pt idx="8">
                  <c:v>43</c:v>
                </c:pt>
                <c:pt idx="9">
                  <c:v>44</c:v>
                </c:pt>
                <c:pt idx="10">
                  <c:v>2</c:v>
                </c:pt>
                <c:pt idx="11">
                  <c:v>30</c:v>
                </c:pt>
                <c:pt idx="12">
                  <c:v>19</c:v>
                </c:pt>
                <c:pt idx="13">
                  <c:v>17</c:v>
                </c:pt>
                <c:pt idx="14">
                  <c:v>16</c:v>
                </c:pt>
                <c:pt idx="15">
                  <c:v>5</c:v>
                </c:pt>
              </c:numCache>
            </c:numRef>
          </c:xVal>
          <c:yVal>
            <c:numRef>
              <c:f>Sheet2!$E$2:$E$121</c:f>
              <c:numCache>
                <c:formatCode>General</c:formatCode>
                <c:ptCount val="16"/>
                <c:pt idx="0">
                  <c:v>63</c:v>
                </c:pt>
                <c:pt idx="1">
                  <c:v>60</c:v>
                </c:pt>
                <c:pt idx="2">
                  <c:v>44</c:v>
                </c:pt>
                <c:pt idx="3">
                  <c:v>57</c:v>
                </c:pt>
                <c:pt idx="4">
                  <c:v>56</c:v>
                </c:pt>
                <c:pt idx="5">
                  <c:v>35</c:v>
                </c:pt>
                <c:pt idx="6">
                  <c:v>22</c:v>
                </c:pt>
                <c:pt idx="7">
                  <c:v>11</c:v>
                </c:pt>
                <c:pt idx="8">
                  <c:v>116</c:v>
                </c:pt>
                <c:pt idx="9">
                  <c:v>92</c:v>
                </c:pt>
                <c:pt idx="10">
                  <c:v>40</c:v>
                </c:pt>
                <c:pt idx="11">
                  <c:v>105</c:v>
                </c:pt>
                <c:pt idx="12">
                  <c:v>83</c:v>
                </c:pt>
                <c:pt idx="13">
                  <c:v>119</c:v>
                </c:pt>
                <c:pt idx="14">
                  <c:v>89</c:v>
                </c:pt>
                <c:pt idx="15">
                  <c:v>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76480"/>
        <c:axId val="411876088"/>
      </c:scatterChart>
      <c:valAx>
        <c:axId val="4118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6088"/>
        <c:crosses val="autoZero"/>
        <c:crossBetween val="midCat"/>
      </c:valAx>
      <c:valAx>
        <c:axId val="4118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Sheet20!$E$1</c:f>
              <c:strCache>
                <c:ptCount val="1"/>
                <c:pt idx="0">
                  <c:v>Mean i10 5Y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Sheet20!$D$2:$D$121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100</c:v>
                </c:pt>
                <c:pt idx="3">
                  <c:v>93</c:v>
                </c:pt>
                <c:pt idx="4">
                  <c:v>79</c:v>
                </c:pt>
                <c:pt idx="5">
                  <c:v>76</c:v>
                </c:pt>
                <c:pt idx="6">
                  <c:v>72</c:v>
                </c:pt>
                <c:pt idx="7">
                  <c:v>60</c:v>
                </c:pt>
                <c:pt idx="8">
                  <c:v>43</c:v>
                </c:pt>
                <c:pt idx="9">
                  <c:v>40</c:v>
                </c:pt>
                <c:pt idx="10">
                  <c:v>26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2</c:v>
                </c:pt>
              </c:numCache>
            </c:numRef>
          </c:xVal>
          <c:yVal>
            <c:numRef>
              <c:f>Sheet20!$E$2:$E$121</c:f>
              <c:numCache>
                <c:formatCode>General</c:formatCode>
                <c:ptCount val="15"/>
                <c:pt idx="0">
                  <c:v>39</c:v>
                </c:pt>
                <c:pt idx="1">
                  <c:v>58</c:v>
                </c:pt>
                <c:pt idx="2">
                  <c:v>27</c:v>
                </c:pt>
                <c:pt idx="3">
                  <c:v>46</c:v>
                </c:pt>
                <c:pt idx="4">
                  <c:v>27</c:v>
                </c:pt>
                <c:pt idx="5">
                  <c:v>27</c:v>
                </c:pt>
                <c:pt idx="6">
                  <c:v>18</c:v>
                </c:pt>
                <c:pt idx="7">
                  <c:v>7</c:v>
                </c:pt>
                <c:pt idx="8">
                  <c:v>111</c:v>
                </c:pt>
                <c:pt idx="9">
                  <c:v>99</c:v>
                </c:pt>
                <c:pt idx="10">
                  <c:v>104</c:v>
                </c:pt>
                <c:pt idx="11">
                  <c:v>104</c:v>
                </c:pt>
                <c:pt idx="12">
                  <c:v>117</c:v>
                </c:pt>
                <c:pt idx="13">
                  <c:v>99</c:v>
                </c:pt>
                <c:pt idx="14">
                  <c:v>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08784"/>
        <c:axId val="418308392"/>
      </c:scatterChart>
      <c:valAx>
        <c:axId val="4183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08392"/>
        <c:crosses val="autoZero"/>
        <c:crossBetween val="midCat"/>
      </c:valAx>
      <c:valAx>
        <c:axId val="4183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Sheet21!$E$1</c:f>
              <c:strCache>
                <c:ptCount val="1"/>
                <c:pt idx="0">
                  <c:v>Mean i10 5Y 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Sheet21!$D$2:$D$121</c:f>
              <c:numCache>
                <c:formatCode>General</c:formatCode>
                <c:ptCount val="15"/>
                <c:pt idx="0">
                  <c:v>117</c:v>
                </c:pt>
                <c:pt idx="1">
                  <c:v>109</c:v>
                </c:pt>
                <c:pt idx="2">
                  <c:v>108</c:v>
                </c:pt>
                <c:pt idx="3">
                  <c:v>103</c:v>
                </c:pt>
                <c:pt idx="4">
                  <c:v>86</c:v>
                </c:pt>
                <c:pt idx="5">
                  <c:v>81</c:v>
                </c:pt>
                <c:pt idx="6">
                  <c:v>74</c:v>
                </c:pt>
                <c:pt idx="7">
                  <c:v>73</c:v>
                </c:pt>
                <c:pt idx="8">
                  <c:v>70</c:v>
                </c:pt>
                <c:pt idx="9">
                  <c:v>47</c:v>
                </c:pt>
                <c:pt idx="10">
                  <c:v>13</c:v>
                </c:pt>
                <c:pt idx="11">
                  <c:v>12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</c:numCache>
            </c:numRef>
          </c:xVal>
          <c:yVal>
            <c:numRef>
              <c:f>Sheet21!$E$2:$E$121</c:f>
              <c:numCache>
                <c:formatCode>General</c:formatCode>
                <c:ptCount val="15"/>
                <c:pt idx="0">
                  <c:v>39</c:v>
                </c:pt>
                <c:pt idx="1">
                  <c:v>27</c:v>
                </c:pt>
                <c:pt idx="2">
                  <c:v>68</c:v>
                </c:pt>
                <c:pt idx="3">
                  <c:v>2</c:v>
                </c:pt>
                <c:pt idx="4">
                  <c:v>27</c:v>
                </c:pt>
                <c:pt idx="5">
                  <c:v>39</c:v>
                </c:pt>
                <c:pt idx="6">
                  <c:v>13</c:v>
                </c:pt>
                <c:pt idx="7">
                  <c:v>18</c:v>
                </c:pt>
                <c:pt idx="8">
                  <c:v>10</c:v>
                </c:pt>
                <c:pt idx="9">
                  <c:v>1</c:v>
                </c:pt>
                <c:pt idx="10">
                  <c:v>99</c:v>
                </c:pt>
                <c:pt idx="11">
                  <c:v>117</c:v>
                </c:pt>
                <c:pt idx="12">
                  <c:v>104</c:v>
                </c:pt>
                <c:pt idx="13">
                  <c:v>104</c:v>
                </c:pt>
                <c:pt idx="14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46912"/>
        <c:axId val="411874912"/>
      </c:scatterChart>
      <c:valAx>
        <c:axId val="3112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4912"/>
        <c:crosses val="autoZero"/>
        <c:crossBetween val="midCat"/>
      </c:valAx>
      <c:valAx>
        <c:axId val="4118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Sheet22!$E$1</c:f>
              <c:strCache>
                <c:ptCount val="1"/>
                <c:pt idx="0">
                  <c:v>Median i10 5Y 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Sheet22!$D$2:$D$121</c:f>
              <c:numCache>
                <c:formatCode>General</c:formatCode>
                <c:ptCount val="15"/>
                <c:pt idx="0">
                  <c:v>102</c:v>
                </c:pt>
                <c:pt idx="1">
                  <c:v>100</c:v>
                </c:pt>
                <c:pt idx="2">
                  <c:v>75</c:v>
                </c:pt>
                <c:pt idx="3">
                  <c:v>74</c:v>
                </c:pt>
                <c:pt idx="4">
                  <c:v>63</c:v>
                </c:pt>
                <c:pt idx="5">
                  <c:v>62</c:v>
                </c:pt>
                <c:pt idx="6">
                  <c:v>60</c:v>
                </c:pt>
                <c:pt idx="7">
                  <c:v>55</c:v>
                </c:pt>
                <c:pt idx="8">
                  <c:v>47</c:v>
                </c:pt>
                <c:pt idx="9">
                  <c:v>40</c:v>
                </c:pt>
                <c:pt idx="10">
                  <c:v>26</c:v>
                </c:pt>
                <c:pt idx="11">
                  <c:v>14</c:v>
                </c:pt>
                <c:pt idx="12">
                  <c:v>13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Sheet22!$E$2:$E$121</c:f>
              <c:numCache>
                <c:formatCode>General</c:formatCode>
                <c:ptCount val="15"/>
                <c:pt idx="0">
                  <c:v>55</c:v>
                </c:pt>
                <c:pt idx="1">
                  <c:v>19</c:v>
                </c:pt>
                <c:pt idx="2">
                  <c:v>19</c:v>
                </c:pt>
                <c:pt idx="3">
                  <c:v>11</c:v>
                </c:pt>
                <c:pt idx="4">
                  <c:v>19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112</c:v>
                </c:pt>
                <c:pt idx="9">
                  <c:v>103</c:v>
                </c:pt>
                <c:pt idx="10">
                  <c:v>112</c:v>
                </c:pt>
                <c:pt idx="11">
                  <c:v>112</c:v>
                </c:pt>
                <c:pt idx="12">
                  <c:v>86</c:v>
                </c:pt>
                <c:pt idx="13">
                  <c:v>70</c:v>
                </c:pt>
                <c:pt idx="14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34768"/>
        <c:axId val="416335160"/>
      </c:scatterChart>
      <c:valAx>
        <c:axId val="416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35160"/>
        <c:crosses val="autoZero"/>
        <c:crossBetween val="midCat"/>
      </c:valAx>
      <c:valAx>
        <c:axId val="4163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Sheet23!$E$1</c:f>
              <c:strCache>
                <c:ptCount val="1"/>
                <c:pt idx="0">
                  <c:v>Median i10 5Y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Sheet23!$D$2:$D$121</c:f>
              <c:numCache>
                <c:formatCode>General</c:formatCode>
                <c:ptCount val="15"/>
                <c:pt idx="0">
                  <c:v>102</c:v>
                </c:pt>
                <c:pt idx="1">
                  <c:v>100</c:v>
                </c:pt>
                <c:pt idx="2">
                  <c:v>73</c:v>
                </c:pt>
                <c:pt idx="3">
                  <c:v>72</c:v>
                </c:pt>
                <c:pt idx="4">
                  <c:v>63</c:v>
                </c:pt>
                <c:pt idx="5">
                  <c:v>62</c:v>
                </c:pt>
                <c:pt idx="6">
                  <c:v>60</c:v>
                </c:pt>
                <c:pt idx="7">
                  <c:v>55</c:v>
                </c:pt>
                <c:pt idx="8">
                  <c:v>48</c:v>
                </c:pt>
                <c:pt idx="9">
                  <c:v>40</c:v>
                </c:pt>
                <c:pt idx="10">
                  <c:v>26</c:v>
                </c:pt>
                <c:pt idx="11">
                  <c:v>14</c:v>
                </c:pt>
                <c:pt idx="12">
                  <c:v>13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Sheet23!$E$2:$E$121</c:f>
              <c:numCache>
                <c:formatCode>General</c:formatCode>
                <c:ptCount val="15"/>
                <c:pt idx="0">
                  <c:v>55</c:v>
                </c:pt>
                <c:pt idx="1">
                  <c:v>19</c:v>
                </c:pt>
                <c:pt idx="2">
                  <c:v>19</c:v>
                </c:pt>
                <c:pt idx="3">
                  <c:v>11</c:v>
                </c:pt>
                <c:pt idx="4">
                  <c:v>19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112</c:v>
                </c:pt>
                <c:pt idx="9">
                  <c:v>103</c:v>
                </c:pt>
                <c:pt idx="10">
                  <c:v>112</c:v>
                </c:pt>
                <c:pt idx="11">
                  <c:v>112</c:v>
                </c:pt>
                <c:pt idx="12">
                  <c:v>86</c:v>
                </c:pt>
                <c:pt idx="13">
                  <c:v>70</c:v>
                </c:pt>
                <c:pt idx="14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36096"/>
        <c:axId val="473635312"/>
      </c:scatterChart>
      <c:valAx>
        <c:axId val="4736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5312"/>
        <c:crosses val="autoZero"/>
        <c:crossBetween val="midCat"/>
      </c:valAx>
      <c:valAx>
        <c:axId val="4736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Sheet24!$E$1</c:f>
              <c:strCache>
                <c:ptCount val="1"/>
                <c:pt idx="0">
                  <c:v>Median i10 5Y 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Sheet24!$D$2:$D$121</c:f>
              <c:numCache>
                <c:formatCode>General</c:formatCode>
                <c:ptCount val="15"/>
                <c:pt idx="0">
                  <c:v>109</c:v>
                </c:pt>
                <c:pt idx="1">
                  <c:v>103</c:v>
                </c:pt>
                <c:pt idx="2">
                  <c:v>86</c:v>
                </c:pt>
                <c:pt idx="3">
                  <c:v>85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67</c:v>
                </c:pt>
                <c:pt idx="8">
                  <c:v>47</c:v>
                </c:pt>
                <c:pt idx="9">
                  <c:v>42</c:v>
                </c:pt>
                <c:pt idx="10">
                  <c:v>13</c:v>
                </c:pt>
                <c:pt idx="11">
                  <c:v>12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</c:numCache>
            </c:numRef>
          </c:xVal>
          <c:yVal>
            <c:numRef>
              <c:f>Sheet24!$E$2:$E$121</c:f>
              <c:numCache>
                <c:formatCode>General</c:formatCode>
                <c:ptCount val="15"/>
                <c:pt idx="0">
                  <c:v>19</c:v>
                </c:pt>
                <c:pt idx="1">
                  <c:v>3</c:v>
                </c:pt>
                <c:pt idx="2">
                  <c:v>37</c:v>
                </c:pt>
                <c:pt idx="3">
                  <c:v>37</c:v>
                </c:pt>
                <c:pt idx="4">
                  <c:v>9</c:v>
                </c:pt>
                <c:pt idx="5">
                  <c:v>19</c:v>
                </c:pt>
                <c:pt idx="6">
                  <c:v>11</c:v>
                </c:pt>
                <c:pt idx="7">
                  <c:v>19</c:v>
                </c:pt>
                <c:pt idx="8">
                  <c:v>2</c:v>
                </c:pt>
                <c:pt idx="9">
                  <c:v>112</c:v>
                </c:pt>
                <c:pt idx="10">
                  <c:v>112</c:v>
                </c:pt>
                <c:pt idx="11">
                  <c:v>86</c:v>
                </c:pt>
                <c:pt idx="12">
                  <c:v>112</c:v>
                </c:pt>
                <c:pt idx="13">
                  <c:v>70</c:v>
                </c:pt>
                <c:pt idx="14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31000"/>
        <c:axId val="473635704"/>
      </c:scatterChart>
      <c:valAx>
        <c:axId val="47363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5704"/>
        <c:crosses val="autoZero"/>
        <c:crossBetween val="midCat"/>
      </c:valAx>
      <c:valAx>
        <c:axId val="4736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Mean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Sheet3!$D$2:$D$121</c:f>
              <c:numCache>
                <c:formatCode>General</c:formatCode>
                <c:ptCount val="15"/>
                <c:pt idx="0">
                  <c:v>109</c:v>
                </c:pt>
                <c:pt idx="1">
                  <c:v>108</c:v>
                </c:pt>
                <c:pt idx="2">
                  <c:v>105</c:v>
                </c:pt>
                <c:pt idx="3">
                  <c:v>103</c:v>
                </c:pt>
                <c:pt idx="4">
                  <c:v>86</c:v>
                </c:pt>
                <c:pt idx="5">
                  <c:v>81</c:v>
                </c:pt>
                <c:pt idx="6">
                  <c:v>74</c:v>
                </c:pt>
                <c:pt idx="7">
                  <c:v>57</c:v>
                </c:pt>
                <c:pt idx="8">
                  <c:v>55</c:v>
                </c:pt>
                <c:pt idx="9">
                  <c:v>47</c:v>
                </c:pt>
                <c:pt idx="10">
                  <c:v>22</c:v>
                </c:pt>
                <c:pt idx="11">
                  <c:v>13</c:v>
                </c:pt>
                <c:pt idx="12">
                  <c:v>12</c:v>
                </c:pt>
                <c:pt idx="13">
                  <c:v>7</c:v>
                </c:pt>
                <c:pt idx="14">
                  <c:v>4</c:v>
                </c:pt>
              </c:numCache>
            </c:numRef>
          </c:xVal>
          <c:yVal>
            <c:numRef>
              <c:f>Sheet3!$E$2:$E$121</c:f>
              <c:numCache>
                <c:formatCode>General</c:formatCode>
                <c:ptCount val="15"/>
                <c:pt idx="0">
                  <c:v>44</c:v>
                </c:pt>
                <c:pt idx="1">
                  <c:v>57</c:v>
                </c:pt>
                <c:pt idx="2">
                  <c:v>64</c:v>
                </c:pt>
                <c:pt idx="3">
                  <c:v>13</c:v>
                </c:pt>
                <c:pt idx="4">
                  <c:v>35</c:v>
                </c:pt>
                <c:pt idx="5">
                  <c:v>20</c:v>
                </c:pt>
                <c:pt idx="6">
                  <c:v>24</c:v>
                </c:pt>
                <c:pt idx="7">
                  <c:v>19</c:v>
                </c:pt>
                <c:pt idx="8">
                  <c:v>96</c:v>
                </c:pt>
                <c:pt idx="9">
                  <c:v>2</c:v>
                </c:pt>
                <c:pt idx="10">
                  <c:v>68</c:v>
                </c:pt>
                <c:pt idx="11">
                  <c:v>89</c:v>
                </c:pt>
                <c:pt idx="12">
                  <c:v>119</c:v>
                </c:pt>
                <c:pt idx="13">
                  <c:v>105</c:v>
                </c:pt>
                <c:pt idx="14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79824"/>
        <c:axId val="409081392"/>
      </c:scatterChart>
      <c:valAx>
        <c:axId val="4090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1392"/>
        <c:crosses val="autoZero"/>
        <c:crossBetween val="midCat"/>
      </c:valAx>
      <c:valAx>
        <c:axId val="4090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Median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Sheet4!$D$2:$D$121</c:f>
              <c:numCache>
                <c:formatCode>General</c:formatCode>
                <c:ptCount val="15"/>
                <c:pt idx="0">
                  <c:v>102</c:v>
                </c:pt>
                <c:pt idx="1">
                  <c:v>100</c:v>
                </c:pt>
                <c:pt idx="2">
                  <c:v>73</c:v>
                </c:pt>
                <c:pt idx="3">
                  <c:v>63</c:v>
                </c:pt>
                <c:pt idx="4">
                  <c:v>60</c:v>
                </c:pt>
                <c:pt idx="5">
                  <c:v>59</c:v>
                </c:pt>
                <c:pt idx="6">
                  <c:v>48</c:v>
                </c:pt>
                <c:pt idx="7">
                  <c:v>44</c:v>
                </c:pt>
                <c:pt idx="8">
                  <c:v>39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5</c:v>
                </c:pt>
                <c:pt idx="14">
                  <c:v>4</c:v>
                </c:pt>
              </c:numCache>
            </c:numRef>
          </c:xVal>
          <c:yVal>
            <c:numRef>
              <c:f>Sheet4!$E$2:$E$121</c:f>
              <c:numCache>
                <c:formatCode>General</c:formatCode>
                <c:ptCount val="15"/>
                <c:pt idx="0">
                  <c:v>60</c:v>
                </c:pt>
                <c:pt idx="1">
                  <c:v>31</c:v>
                </c:pt>
                <c:pt idx="2">
                  <c:v>19</c:v>
                </c:pt>
                <c:pt idx="3">
                  <c:v>21</c:v>
                </c:pt>
                <c:pt idx="4">
                  <c:v>15</c:v>
                </c:pt>
                <c:pt idx="5">
                  <c:v>3</c:v>
                </c:pt>
                <c:pt idx="6">
                  <c:v>118</c:v>
                </c:pt>
                <c:pt idx="7">
                  <c:v>114</c:v>
                </c:pt>
                <c:pt idx="8">
                  <c:v>101</c:v>
                </c:pt>
                <c:pt idx="9">
                  <c:v>100</c:v>
                </c:pt>
                <c:pt idx="10">
                  <c:v>75</c:v>
                </c:pt>
                <c:pt idx="11">
                  <c:v>120</c:v>
                </c:pt>
                <c:pt idx="12">
                  <c:v>106</c:v>
                </c:pt>
                <c:pt idx="13">
                  <c:v>59</c:v>
                </c:pt>
                <c:pt idx="14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0328"/>
        <c:axId val="409037976"/>
      </c:scatterChart>
      <c:valAx>
        <c:axId val="40904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7976"/>
        <c:crosses val="autoZero"/>
        <c:crossBetween val="midCat"/>
      </c:valAx>
      <c:valAx>
        <c:axId val="4090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Median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Sheet5!$D$2:$D$121</c:f>
              <c:numCache>
                <c:formatCode>General</c:formatCode>
                <c:ptCount val="15"/>
                <c:pt idx="0">
                  <c:v>102</c:v>
                </c:pt>
                <c:pt idx="1">
                  <c:v>100</c:v>
                </c:pt>
                <c:pt idx="2">
                  <c:v>73</c:v>
                </c:pt>
                <c:pt idx="3">
                  <c:v>63</c:v>
                </c:pt>
                <c:pt idx="4">
                  <c:v>60</c:v>
                </c:pt>
                <c:pt idx="5">
                  <c:v>59</c:v>
                </c:pt>
                <c:pt idx="6">
                  <c:v>45</c:v>
                </c:pt>
                <c:pt idx="7">
                  <c:v>40</c:v>
                </c:pt>
                <c:pt idx="8">
                  <c:v>26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xVal>
          <c:yVal>
            <c:numRef>
              <c:f>Sheet5!$E$2:$E$121</c:f>
              <c:numCache>
                <c:formatCode>General</c:formatCode>
                <c:ptCount val="15"/>
                <c:pt idx="0">
                  <c:v>60</c:v>
                </c:pt>
                <c:pt idx="1">
                  <c:v>31</c:v>
                </c:pt>
                <c:pt idx="2">
                  <c:v>19</c:v>
                </c:pt>
                <c:pt idx="3">
                  <c:v>21</c:v>
                </c:pt>
                <c:pt idx="4">
                  <c:v>15</c:v>
                </c:pt>
                <c:pt idx="5">
                  <c:v>3</c:v>
                </c:pt>
                <c:pt idx="6">
                  <c:v>114</c:v>
                </c:pt>
                <c:pt idx="7">
                  <c:v>101</c:v>
                </c:pt>
                <c:pt idx="8">
                  <c:v>118</c:v>
                </c:pt>
                <c:pt idx="9">
                  <c:v>75</c:v>
                </c:pt>
                <c:pt idx="10">
                  <c:v>100</c:v>
                </c:pt>
                <c:pt idx="11">
                  <c:v>120</c:v>
                </c:pt>
                <c:pt idx="12">
                  <c:v>59</c:v>
                </c:pt>
                <c:pt idx="13">
                  <c:v>106</c:v>
                </c:pt>
                <c:pt idx="14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18424"/>
        <c:axId val="421016856"/>
      </c:scatterChart>
      <c:valAx>
        <c:axId val="42101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6856"/>
        <c:crosses val="autoZero"/>
        <c:crossBetween val="midCat"/>
      </c:valAx>
      <c:valAx>
        <c:axId val="4210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Median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Sheet6!$D$2:$D$121</c:f>
              <c:numCache>
                <c:formatCode>General</c:formatCode>
                <c:ptCount val="16"/>
                <c:pt idx="0">
                  <c:v>109</c:v>
                </c:pt>
                <c:pt idx="1">
                  <c:v>103</c:v>
                </c:pt>
                <c:pt idx="2">
                  <c:v>96</c:v>
                </c:pt>
                <c:pt idx="3">
                  <c:v>86</c:v>
                </c:pt>
                <c:pt idx="4">
                  <c:v>81</c:v>
                </c:pt>
                <c:pt idx="5">
                  <c:v>74</c:v>
                </c:pt>
                <c:pt idx="6">
                  <c:v>73</c:v>
                </c:pt>
                <c:pt idx="7">
                  <c:v>71</c:v>
                </c:pt>
                <c:pt idx="8">
                  <c:v>70</c:v>
                </c:pt>
                <c:pt idx="9">
                  <c:v>48</c:v>
                </c:pt>
                <c:pt idx="10">
                  <c:v>42</c:v>
                </c:pt>
                <c:pt idx="11">
                  <c:v>17</c:v>
                </c:pt>
                <c:pt idx="12">
                  <c:v>13</c:v>
                </c:pt>
                <c:pt idx="13">
                  <c:v>12</c:v>
                </c:pt>
                <c:pt idx="14">
                  <c:v>7</c:v>
                </c:pt>
                <c:pt idx="15">
                  <c:v>4</c:v>
                </c:pt>
              </c:numCache>
            </c:numRef>
          </c:xVal>
          <c:yVal>
            <c:numRef>
              <c:f>Sheet6!$E$2:$E$121</c:f>
              <c:numCache>
                <c:formatCode>General</c:formatCode>
                <c:ptCount val="16"/>
                <c:pt idx="0">
                  <c:v>31</c:v>
                </c:pt>
                <c:pt idx="1">
                  <c:v>9</c:v>
                </c:pt>
                <c:pt idx="2">
                  <c:v>17</c:v>
                </c:pt>
                <c:pt idx="3">
                  <c:v>36</c:v>
                </c:pt>
                <c:pt idx="4">
                  <c:v>29</c:v>
                </c:pt>
                <c:pt idx="5">
                  <c:v>18</c:v>
                </c:pt>
                <c:pt idx="6">
                  <c:v>21</c:v>
                </c:pt>
                <c:pt idx="7">
                  <c:v>3</c:v>
                </c:pt>
                <c:pt idx="8">
                  <c:v>20</c:v>
                </c:pt>
                <c:pt idx="9">
                  <c:v>98</c:v>
                </c:pt>
                <c:pt idx="10">
                  <c:v>114</c:v>
                </c:pt>
                <c:pt idx="11">
                  <c:v>75</c:v>
                </c:pt>
                <c:pt idx="12">
                  <c:v>120</c:v>
                </c:pt>
                <c:pt idx="13">
                  <c:v>106</c:v>
                </c:pt>
                <c:pt idx="14">
                  <c:v>118</c:v>
                </c:pt>
                <c:pt idx="1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78400"/>
        <c:axId val="259575656"/>
      </c:scatterChart>
      <c:valAx>
        <c:axId val="2595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75656"/>
        <c:crosses val="autoZero"/>
        <c:crossBetween val="midCat"/>
      </c:valAx>
      <c:valAx>
        <c:axId val="2595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Mean 5Y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Sheet7!$D$2:$D$121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102</c:v>
                </c:pt>
                <c:pt idx="3">
                  <c:v>100</c:v>
                </c:pt>
                <c:pt idx="4">
                  <c:v>93</c:v>
                </c:pt>
                <c:pt idx="5">
                  <c:v>79</c:v>
                </c:pt>
                <c:pt idx="6">
                  <c:v>73</c:v>
                </c:pt>
                <c:pt idx="7">
                  <c:v>60</c:v>
                </c:pt>
                <c:pt idx="8">
                  <c:v>48</c:v>
                </c:pt>
                <c:pt idx="9">
                  <c:v>40</c:v>
                </c:pt>
                <c:pt idx="10">
                  <c:v>26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2</c:v>
                </c:pt>
              </c:numCache>
            </c:numRef>
          </c:xVal>
          <c:yVal>
            <c:numRef>
              <c:f>Sheet7!$E$2:$E$121</c:f>
              <c:numCache>
                <c:formatCode>General</c:formatCode>
                <c:ptCount val="15"/>
                <c:pt idx="0">
                  <c:v>68</c:v>
                </c:pt>
                <c:pt idx="1">
                  <c:v>51</c:v>
                </c:pt>
                <c:pt idx="2">
                  <c:v>57</c:v>
                </c:pt>
                <c:pt idx="3">
                  <c:v>29</c:v>
                </c:pt>
                <c:pt idx="4">
                  <c:v>48</c:v>
                </c:pt>
                <c:pt idx="5">
                  <c:v>44</c:v>
                </c:pt>
                <c:pt idx="6">
                  <c:v>17</c:v>
                </c:pt>
                <c:pt idx="7">
                  <c:v>7</c:v>
                </c:pt>
                <c:pt idx="8">
                  <c:v>116</c:v>
                </c:pt>
                <c:pt idx="9">
                  <c:v>99</c:v>
                </c:pt>
                <c:pt idx="10">
                  <c:v>102</c:v>
                </c:pt>
                <c:pt idx="11">
                  <c:v>95</c:v>
                </c:pt>
                <c:pt idx="12">
                  <c:v>117</c:v>
                </c:pt>
                <c:pt idx="13">
                  <c:v>91</c:v>
                </c:pt>
                <c:pt idx="14">
                  <c:v>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39936"/>
        <c:axId val="409039152"/>
      </c:scatterChart>
      <c:valAx>
        <c:axId val="4090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9152"/>
        <c:crosses val="autoZero"/>
        <c:crossBetween val="midCat"/>
      </c:valAx>
      <c:valAx>
        <c:axId val="4090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Mean 5Y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Sheet8!$D$2:$D$121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102</c:v>
                </c:pt>
                <c:pt idx="3">
                  <c:v>100</c:v>
                </c:pt>
                <c:pt idx="4">
                  <c:v>93</c:v>
                </c:pt>
                <c:pt idx="5">
                  <c:v>79</c:v>
                </c:pt>
                <c:pt idx="6">
                  <c:v>73</c:v>
                </c:pt>
                <c:pt idx="7">
                  <c:v>60</c:v>
                </c:pt>
                <c:pt idx="8">
                  <c:v>43</c:v>
                </c:pt>
                <c:pt idx="9">
                  <c:v>40</c:v>
                </c:pt>
                <c:pt idx="10">
                  <c:v>26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2</c:v>
                </c:pt>
              </c:numCache>
            </c:numRef>
          </c:xVal>
          <c:yVal>
            <c:numRef>
              <c:f>Sheet8!$E$2:$E$121</c:f>
              <c:numCache>
                <c:formatCode>General</c:formatCode>
                <c:ptCount val="15"/>
                <c:pt idx="0">
                  <c:v>68</c:v>
                </c:pt>
                <c:pt idx="1">
                  <c:v>51</c:v>
                </c:pt>
                <c:pt idx="2">
                  <c:v>57</c:v>
                </c:pt>
                <c:pt idx="3">
                  <c:v>29</c:v>
                </c:pt>
                <c:pt idx="4">
                  <c:v>48</c:v>
                </c:pt>
                <c:pt idx="5">
                  <c:v>44</c:v>
                </c:pt>
                <c:pt idx="6">
                  <c:v>17</c:v>
                </c:pt>
                <c:pt idx="7">
                  <c:v>7</c:v>
                </c:pt>
                <c:pt idx="8">
                  <c:v>116</c:v>
                </c:pt>
                <c:pt idx="9">
                  <c:v>99</c:v>
                </c:pt>
                <c:pt idx="10">
                  <c:v>102</c:v>
                </c:pt>
                <c:pt idx="11">
                  <c:v>95</c:v>
                </c:pt>
                <c:pt idx="12">
                  <c:v>117</c:v>
                </c:pt>
                <c:pt idx="13">
                  <c:v>91</c:v>
                </c:pt>
                <c:pt idx="14">
                  <c:v>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2616"/>
        <c:axId val="420661440"/>
      </c:scatterChart>
      <c:valAx>
        <c:axId val="4206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61440"/>
        <c:crosses val="autoZero"/>
        <c:crossBetween val="midCat"/>
      </c:valAx>
      <c:valAx>
        <c:axId val="420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6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Sheet9!$E$1</c:f>
              <c:strCache>
                <c:ptCount val="1"/>
                <c:pt idx="0">
                  <c:v>Mean 5Y Cites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Sheet9!$D$2:$D$121</c:f>
              <c:numCache>
                <c:formatCode>General</c:formatCode>
                <c:ptCount val="16"/>
                <c:pt idx="0">
                  <c:v>117</c:v>
                </c:pt>
                <c:pt idx="1">
                  <c:v>109</c:v>
                </c:pt>
                <c:pt idx="2">
                  <c:v>108</c:v>
                </c:pt>
                <c:pt idx="3">
                  <c:v>103</c:v>
                </c:pt>
                <c:pt idx="4">
                  <c:v>86</c:v>
                </c:pt>
                <c:pt idx="5">
                  <c:v>81</c:v>
                </c:pt>
                <c:pt idx="6">
                  <c:v>74</c:v>
                </c:pt>
                <c:pt idx="7">
                  <c:v>70</c:v>
                </c:pt>
                <c:pt idx="8">
                  <c:v>55</c:v>
                </c:pt>
                <c:pt idx="9">
                  <c:v>47</c:v>
                </c:pt>
                <c:pt idx="10">
                  <c:v>22</c:v>
                </c:pt>
                <c:pt idx="11">
                  <c:v>13</c:v>
                </c:pt>
                <c:pt idx="12">
                  <c:v>12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</c:numCache>
            </c:numRef>
          </c:xVal>
          <c:yVal>
            <c:numRef>
              <c:f>Sheet9!$E$2:$E$121</c:f>
              <c:numCache>
                <c:formatCode>General</c:formatCode>
                <c:ptCount val="16"/>
                <c:pt idx="0">
                  <c:v>68</c:v>
                </c:pt>
                <c:pt idx="1">
                  <c:v>29</c:v>
                </c:pt>
                <c:pt idx="2">
                  <c:v>69</c:v>
                </c:pt>
                <c:pt idx="3">
                  <c:v>6</c:v>
                </c:pt>
                <c:pt idx="4">
                  <c:v>43</c:v>
                </c:pt>
                <c:pt idx="5">
                  <c:v>41</c:v>
                </c:pt>
                <c:pt idx="6">
                  <c:v>26</c:v>
                </c:pt>
                <c:pt idx="7">
                  <c:v>22</c:v>
                </c:pt>
                <c:pt idx="8">
                  <c:v>93</c:v>
                </c:pt>
                <c:pt idx="9">
                  <c:v>1</c:v>
                </c:pt>
                <c:pt idx="10">
                  <c:v>60</c:v>
                </c:pt>
                <c:pt idx="11">
                  <c:v>91</c:v>
                </c:pt>
                <c:pt idx="12">
                  <c:v>117</c:v>
                </c:pt>
                <c:pt idx="13">
                  <c:v>52</c:v>
                </c:pt>
                <c:pt idx="14">
                  <c:v>102</c:v>
                </c:pt>
                <c:pt idx="15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69816"/>
        <c:axId val="407776624"/>
      </c:scatterChart>
      <c:valAx>
        <c:axId val="41186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6624"/>
        <c:crosses val="autoZero"/>
        <c:crossBetween val="midCat"/>
      </c:valAx>
      <c:valAx>
        <c:axId val="4077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361950</xdr:rowOff>
    </xdr:from>
    <xdr:to>
      <xdr:col>18</xdr:col>
      <xdr:colOff>161925</xdr:colOff>
      <xdr:row>74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0</xdr:row>
      <xdr:rowOff>400050</xdr:rowOff>
    </xdr:from>
    <xdr:to>
      <xdr:col>18</xdr:col>
      <xdr:colOff>454025</xdr:colOff>
      <xdr:row>95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117475</xdr:colOff>
      <xdr:row>0</xdr:row>
      <xdr:rowOff>0</xdr:rowOff>
    </xdr:from>
    <xdr:to>
      <xdr:col>18</xdr:col>
      <xdr:colOff>422275</xdr:colOff>
      <xdr:row>74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454025</xdr:colOff>
      <xdr:row>0</xdr:row>
      <xdr:rowOff>381000</xdr:rowOff>
    </xdr:from>
    <xdr:to>
      <xdr:col>18</xdr:col>
      <xdr:colOff>149225</xdr:colOff>
      <xdr:row>79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355600</xdr:rowOff>
    </xdr:from>
    <xdr:to>
      <xdr:col>18</xdr:col>
      <xdr:colOff>161925</xdr:colOff>
      <xdr:row>61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0</xdr:row>
      <xdr:rowOff>317500</xdr:rowOff>
    </xdr:from>
    <xdr:to>
      <xdr:col>19</xdr:col>
      <xdr:colOff>130175</xdr:colOff>
      <xdr:row>58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0</xdr:row>
      <xdr:rowOff>311150</xdr:rowOff>
    </xdr:from>
    <xdr:to>
      <xdr:col>18</xdr:col>
      <xdr:colOff>257175</xdr:colOff>
      <xdr:row>108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415925</xdr:colOff>
      <xdr:row>0</xdr:row>
      <xdr:rowOff>260350</xdr:rowOff>
    </xdr:from>
    <xdr:to>
      <xdr:col>19</xdr:col>
      <xdr:colOff>111125</xdr:colOff>
      <xdr:row>61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</xdr:colOff>
      <xdr:row>0</xdr:row>
      <xdr:rowOff>247650</xdr:rowOff>
    </xdr:from>
    <xdr:to>
      <xdr:col>18</xdr:col>
      <xdr:colOff>339725</xdr:colOff>
      <xdr:row>61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377825</xdr:colOff>
      <xdr:row>0</xdr:row>
      <xdr:rowOff>133350</xdr:rowOff>
    </xdr:from>
    <xdr:to>
      <xdr:col>19</xdr:col>
      <xdr:colOff>73025</xdr:colOff>
      <xdr:row>48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555625</xdr:colOff>
      <xdr:row>0</xdr:row>
      <xdr:rowOff>215900</xdr:rowOff>
    </xdr:from>
    <xdr:to>
      <xdr:col>19</xdr:col>
      <xdr:colOff>250825</xdr:colOff>
      <xdr:row>81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98425</xdr:colOff>
      <xdr:row>0</xdr:row>
      <xdr:rowOff>425450</xdr:rowOff>
    </xdr:from>
    <xdr:to>
      <xdr:col>18</xdr:col>
      <xdr:colOff>403225</xdr:colOff>
      <xdr:row>79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441325</xdr:colOff>
      <xdr:row>0</xdr:row>
      <xdr:rowOff>387350</xdr:rowOff>
    </xdr:from>
    <xdr:to>
      <xdr:col>17</xdr:col>
      <xdr:colOff>136525</xdr:colOff>
      <xdr:row>79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498475</xdr:colOff>
      <xdr:row>0</xdr:row>
      <xdr:rowOff>279400</xdr:rowOff>
    </xdr:from>
    <xdr:to>
      <xdr:col>19</xdr:col>
      <xdr:colOff>193675</xdr:colOff>
      <xdr:row>74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384175</xdr:colOff>
      <xdr:row>0</xdr:row>
      <xdr:rowOff>279400</xdr:rowOff>
    </xdr:from>
    <xdr:to>
      <xdr:col>18</xdr:col>
      <xdr:colOff>79375</xdr:colOff>
      <xdr:row>81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0</xdr:row>
      <xdr:rowOff>184150</xdr:rowOff>
    </xdr:from>
    <xdr:to>
      <xdr:col>18</xdr:col>
      <xdr:colOff>473075</xdr:colOff>
      <xdr:row>66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263525</xdr:colOff>
      <xdr:row>0</xdr:row>
      <xdr:rowOff>330200</xdr:rowOff>
    </xdr:from>
    <xdr:to>
      <xdr:col>18</xdr:col>
      <xdr:colOff>568325</xdr:colOff>
      <xdr:row>79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492125</xdr:colOff>
      <xdr:row>0</xdr:row>
      <xdr:rowOff>596900</xdr:rowOff>
    </xdr:from>
    <xdr:to>
      <xdr:col>17</xdr:col>
      <xdr:colOff>187325</xdr:colOff>
      <xdr:row>109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301625</xdr:colOff>
      <xdr:row>0</xdr:row>
      <xdr:rowOff>323850</xdr:rowOff>
    </xdr:from>
    <xdr:to>
      <xdr:col>17</xdr:col>
      <xdr:colOff>606425</xdr:colOff>
      <xdr:row>106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495300</xdr:rowOff>
    </xdr:from>
    <xdr:to>
      <xdr:col>18</xdr:col>
      <xdr:colOff>581025</xdr:colOff>
      <xdr:row>105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0</xdr:row>
      <xdr:rowOff>171450</xdr:rowOff>
    </xdr:from>
    <xdr:to>
      <xdr:col>18</xdr:col>
      <xdr:colOff>174625</xdr:colOff>
      <xdr:row>73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368300</xdr:rowOff>
    </xdr:from>
    <xdr:to>
      <xdr:col>18</xdr:col>
      <xdr:colOff>542925</xdr:colOff>
      <xdr:row>81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568325</xdr:colOff>
      <xdr:row>0</xdr:row>
      <xdr:rowOff>266700</xdr:rowOff>
    </xdr:from>
    <xdr:to>
      <xdr:col>19</xdr:col>
      <xdr:colOff>263525</xdr:colOff>
      <xdr:row>78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0</xdr:row>
      <xdr:rowOff>381000</xdr:rowOff>
    </xdr:from>
    <xdr:to>
      <xdr:col>18</xdr:col>
      <xdr:colOff>415925</xdr:colOff>
      <xdr:row>74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G76" sqref="G76"/>
    </sheetView>
  </sheetViews>
  <sheetFormatPr defaultRowHeight="14.5" x14ac:dyDescent="0.35"/>
  <sheetData>
    <row r="1" spans="1:7" ht="87.5" x14ac:dyDescent="0.35">
      <c r="A1" s="1" t="s">
        <v>0</v>
      </c>
      <c r="B1" s="2" t="s">
        <v>1</v>
      </c>
      <c r="C1" s="3"/>
      <c r="D1" s="2" t="s">
        <v>2</v>
      </c>
      <c r="E1" s="2" t="s">
        <v>3</v>
      </c>
      <c r="F1" s="2" t="s">
        <v>4</v>
      </c>
      <c r="G1" s="2" t="s">
        <v>5</v>
      </c>
    </row>
    <row r="2" spans="1:7" hidden="1" x14ac:dyDescent="0.35">
      <c r="A2" s="8">
        <v>1.89</v>
      </c>
      <c r="B2" s="16">
        <v>752</v>
      </c>
      <c r="D2">
        <f>RANK(A2,$A$2:$A$122)</f>
        <v>120</v>
      </c>
      <c r="E2">
        <f>RANK(B2,$B$2:$B$122)</f>
        <v>100</v>
      </c>
      <c r="F2">
        <f>ABS(D2-E2)</f>
        <v>20</v>
      </c>
      <c r="G2">
        <f>CORREL(D2:D122,E2:E122)</f>
        <v>0.73044787208072692</v>
      </c>
    </row>
    <row r="3" spans="1:7" hidden="1" x14ac:dyDescent="0.35">
      <c r="A3" s="9">
        <v>1.92</v>
      </c>
      <c r="B3" s="16">
        <v>459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109</v>
      </c>
      <c r="F3">
        <f t="shared" ref="F3:F66" si="2">ABS(D3-E3)</f>
        <v>10</v>
      </c>
    </row>
    <row r="4" spans="1:7" hidden="1" x14ac:dyDescent="0.35">
      <c r="A4" s="9">
        <v>2.02</v>
      </c>
      <c r="B4" s="16">
        <v>387</v>
      </c>
      <c r="C4">
        <f t="shared" ref="C4:C67" si="3">A4-A3</f>
        <v>0.10000000000000009</v>
      </c>
      <c r="D4">
        <f t="shared" si="0"/>
        <v>118</v>
      </c>
      <c r="E4">
        <f t="shared" si="1"/>
        <v>114</v>
      </c>
      <c r="F4">
        <f t="shared" si="2"/>
        <v>4</v>
      </c>
    </row>
    <row r="5" spans="1:7" hidden="1" x14ac:dyDescent="0.35">
      <c r="A5" s="9">
        <v>2.11</v>
      </c>
      <c r="B5" s="16">
        <v>1023</v>
      </c>
      <c r="C5">
        <f t="shared" si="3"/>
        <v>8.9999999999999858E-2</v>
      </c>
      <c r="D5">
        <f t="shared" si="0"/>
        <v>117</v>
      </c>
      <c r="E5">
        <f t="shared" si="1"/>
        <v>85</v>
      </c>
      <c r="F5">
        <f t="shared" si="2"/>
        <v>32</v>
      </c>
    </row>
    <row r="6" spans="1:7" hidden="1" x14ac:dyDescent="0.35">
      <c r="A6" s="9">
        <v>2.16</v>
      </c>
      <c r="B6" s="16">
        <v>436</v>
      </c>
      <c r="C6">
        <f t="shared" si="3"/>
        <v>5.0000000000000266E-2</v>
      </c>
      <c r="D6">
        <f t="shared" si="0"/>
        <v>116</v>
      </c>
      <c r="E6">
        <f t="shared" si="1"/>
        <v>111</v>
      </c>
      <c r="F6">
        <f t="shared" si="2"/>
        <v>5</v>
      </c>
    </row>
    <row r="7" spans="1:7" hidden="1" x14ac:dyDescent="0.35">
      <c r="A7" s="9">
        <v>2.19</v>
      </c>
      <c r="B7" s="16">
        <v>411</v>
      </c>
      <c r="C7">
        <f t="shared" si="3"/>
        <v>2.9999999999999805E-2</v>
      </c>
      <c r="D7">
        <f t="shared" si="0"/>
        <v>115</v>
      </c>
      <c r="E7">
        <f t="shared" si="1"/>
        <v>113</v>
      </c>
      <c r="F7">
        <f t="shared" si="2"/>
        <v>2</v>
      </c>
    </row>
    <row r="8" spans="1:7" hidden="1" x14ac:dyDescent="0.35">
      <c r="A8" s="9">
        <v>2.2200000000000002</v>
      </c>
      <c r="B8" s="16">
        <v>635</v>
      </c>
      <c r="C8">
        <f t="shared" si="3"/>
        <v>3.0000000000000249E-2</v>
      </c>
      <c r="D8">
        <f t="shared" si="0"/>
        <v>114</v>
      </c>
      <c r="E8">
        <f t="shared" si="1"/>
        <v>104</v>
      </c>
      <c r="F8">
        <f t="shared" si="2"/>
        <v>10</v>
      </c>
    </row>
    <row r="9" spans="1:7" hidden="1" x14ac:dyDescent="0.35">
      <c r="A9" s="9">
        <v>2.25</v>
      </c>
      <c r="B9" s="16">
        <v>558</v>
      </c>
      <c r="C9">
        <f t="shared" si="3"/>
        <v>2.9999999999999805E-2</v>
      </c>
      <c r="D9">
        <f t="shared" si="0"/>
        <v>113</v>
      </c>
      <c r="E9">
        <f t="shared" si="1"/>
        <v>106</v>
      </c>
      <c r="F9">
        <f t="shared" si="2"/>
        <v>7</v>
      </c>
    </row>
    <row r="10" spans="1:7" hidden="1" x14ac:dyDescent="0.35">
      <c r="A10" s="18">
        <v>2.2999999999999998</v>
      </c>
      <c r="B10" s="16">
        <v>987</v>
      </c>
      <c r="C10">
        <f t="shared" si="3"/>
        <v>4.9999999999999822E-2</v>
      </c>
      <c r="D10">
        <f t="shared" si="0"/>
        <v>112</v>
      </c>
      <c r="E10">
        <f t="shared" si="1"/>
        <v>87</v>
      </c>
      <c r="F10">
        <f t="shared" si="2"/>
        <v>25</v>
      </c>
    </row>
    <row r="11" spans="1:7" hidden="1" x14ac:dyDescent="0.35">
      <c r="A11" s="9">
        <v>2.41</v>
      </c>
      <c r="B11" s="16">
        <v>692</v>
      </c>
      <c r="C11">
        <f t="shared" si="3"/>
        <v>0.11000000000000032</v>
      </c>
      <c r="D11">
        <f t="shared" si="0"/>
        <v>111</v>
      </c>
      <c r="E11">
        <f t="shared" si="1"/>
        <v>102</v>
      </c>
      <c r="F11">
        <f t="shared" si="2"/>
        <v>9</v>
      </c>
    </row>
    <row r="12" spans="1:7" hidden="1" x14ac:dyDescent="0.35">
      <c r="A12" s="9">
        <v>2.4300000000000002</v>
      </c>
      <c r="B12" s="16">
        <v>173</v>
      </c>
      <c r="C12">
        <f t="shared" si="3"/>
        <v>2.0000000000000018E-2</v>
      </c>
      <c r="D12">
        <f t="shared" si="0"/>
        <v>110</v>
      </c>
      <c r="E12">
        <f t="shared" si="1"/>
        <v>120</v>
      </c>
      <c r="F12">
        <f t="shared" si="2"/>
        <v>10</v>
      </c>
    </row>
    <row r="13" spans="1:7" hidden="1" x14ac:dyDescent="0.35">
      <c r="A13" s="9">
        <v>2.44</v>
      </c>
      <c r="B13" s="16">
        <v>834</v>
      </c>
      <c r="C13">
        <f t="shared" si="3"/>
        <v>9.9999999999997868E-3</v>
      </c>
      <c r="D13">
        <f t="shared" si="0"/>
        <v>109</v>
      </c>
      <c r="E13">
        <f t="shared" si="1"/>
        <v>94</v>
      </c>
      <c r="F13">
        <f t="shared" si="2"/>
        <v>15</v>
      </c>
    </row>
    <row r="14" spans="1:7" x14ac:dyDescent="0.35">
      <c r="A14" s="9">
        <v>2.48</v>
      </c>
      <c r="B14" s="16">
        <v>1330</v>
      </c>
      <c r="C14">
        <f t="shared" si="3"/>
        <v>4.0000000000000036E-2</v>
      </c>
      <c r="D14">
        <f t="shared" si="0"/>
        <v>108</v>
      </c>
      <c r="E14">
        <f t="shared" si="1"/>
        <v>63</v>
      </c>
      <c r="F14">
        <f t="shared" si="2"/>
        <v>45</v>
      </c>
    </row>
    <row r="15" spans="1:7" hidden="1" x14ac:dyDescent="0.35">
      <c r="A15" s="18">
        <v>2.5</v>
      </c>
      <c r="B15" s="16">
        <v>261</v>
      </c>
      <c r="C15">
        <f t="shared" si="3"/>
        <v>2.0000000000000018E-2</v>
      </c>
      <c r="D15">
        <f t="shared" si="0"/>
        <v>107</v>
      </c>
      <c r="E15">
        <f t="shared" si="1"/>
        <v>117</v>
      </c>
      <c r="F15">
        <f t="shared" si="2"/>
        <v>10</v>
      </c>
    </row>
    <row r="16" spans="1:7" hidden="1" x14ac:dyDescent="0.35">
      <c r="A16" s="9">
        <v>2.5099999999999998</v>
      </c>
      <c r="B16" s="16">
        <v>763</v>
      </c>
      <c r="C16">
        <f t="shared" si="3"/>
        <v>9.9999999999997868E-3</v>
      </c>
      <c r="D16">
        <f t="shared" si="0"/>
        <v>106</v>
      </c>
      <c r="E16">
        <f t="shared" si="1"/>
        <v>98</v>
      </c>
      <c r="F16">
        <f t="shared" si="2"/>
        <v>8</v>
      </c>
    </row>
    <row r="17" spans="1:6" hidden="1" x14ac:dyDescent="0.35">
      <c r="A17" s="9">
        <v>2.52</v>
      </c>
      <c r="B17" s="16">
        <v>1114</v>
      </c>
      <c r="C17">
        <f t="shared" si="3"/>
        <v>1.0000000000000231E-2</v>
      </c>
      <c r="D17">
        <f t="shared" si="0"/>
        <v>105</v>
      </c>
      <c r="E17">
        <f t="shared" si="1"/>
        <v>78</v>
      </c>
      <c r="F17">
        <f t="shared" si="2"/>
        <v>27</v>
      </c>
    </row>
    <row r="18" spans="1:6" hidden="1" x14ac:dyDescent="0.35">
      <c r="A18" s="9">
        <v>2.5299999999999998</v>
      </c>
      <c r="B18" s="16">
        <v>734</v>
      </c>
      <c r="C18">
        <f t="shared" si="3"/>
        <v>9.9999999999997868E-3</v>
      </c>
      <c r="D18">
        <f t="shared" si="0"/>
        <v>104</v>
      </c>
      <c r="E18">
        <f t="shared" si="1"/>
        <v>101</v>
      </c>
      <c r="F18">
        <f t="shared" si="2"/>
        <v>3</v>
      </c>
    </row>
    <row r="19" spans="1:6" hidden="1" x14ac:dyDescent="0.35">
      <c r="A19" s="9">
        <v>2.54</v>
      </c>
      <c r="B19" s="16">
        <v>755</v>
      </c>
      <c r="C19">
        <f t="shared" si="3"/>
        <v>1.0000000000000231E-2</v>
      </c>
      <c r="D19">
        <f t="shared" si="0"/>
        <v>103</v>
      </c>
      <c r="E19">
        <f t="shared" si="1"/>
        <v>99</v>
      </c>
      <c r="F19">
        <f t="shared" si="2"/>
        <v>4</v>
      </c>
    </row>
    <row r="20" spans="1:6" x14ac:dyDescent="0.35">
      <c r="A20" s="9">
        <v>2.56</v>
      </c>
      <c r="B20" s="16">
        <v>1383</v>
      </c>
      <c r="C20">
        <f t="shared" si="3"/>
        <v>2.0000000000000018E-2</v>
      </c>
      <c r="D20">
        <f t="shared" si="0"/>
        <v>102</v>
      </c>
      <c r="E20">
        <f t="shared" si="1"/>
        <v>60</v>
      </c>
      <c r="F20">
        <f t="shared" si="2"/>
        <v>42</v>
      </c>
    </row>
    <row r="21" spans="1:6" hidden="1" x14ac:dyDescent="0.35">
      <c r="A21" s="9">
        <v>2.58</v>
      </c>
      <c r="B21" s="16">
        <v>991</v>
      </c>
      <c r="C21">
        <f t="shared" si="3"/>
        <v>2.0000000000000018E-2</v>
      </c>
      <c r="D21">
        <f t="shared" si="0"/>
        <v>101</v>
      </c>
      <c r="E21">
        <f t="shared" si="1"/>
        <v>86</v>
      </c>
      <c r="F21">
        <f t="shared" si="2"/>
        <v>15</v>
      </c>
    </row>
    <row r="22" spans="1:6" x14ac:dyDescent="0.35">
      <c r="A22" s="9">
        <v>2.59</v>
      </c>
      <c r="B22" s="16">
        <v>1791</v>
      </c>
      <c r="C22">
        <f t="shared" si="3"/>
        <v>9.9999999999997868E-3</v>
      </c>
      <c r="D22">
        <f t="shared" si="0"/>
        <v>100</v>
      </c>
      <c r="E22">
        <f t="shared" si="1"/>
        <v>44</v>
      </c>
      <c r="F22">
        <f t="shared" si="2"/>
        <v>56</v>
      </c>
    </row>
    <row r="23" spans="1:6" hidden="1" x14ac:dyDescent="0.35">
      <c r="A23" s="18">
        <v>2.62</v>
      </c>
      <c r="B23" s="16">
        <v>1159</v>
      </c>
      <c r="C23">
        <f t="shared" si="3"/>
        <v>3.0000000000000249E-2</v>
      </c>
      <c r="D23">
        <f t="shared" si="0"/>
        <v>99</v>
      </c>
      <c r="E23">
        <f t="shared" si="1"/>
        <v>73</v>
      </c>
      <c r="F23">
        <f t="shared" si="2"/>
        <v>26</v>
      </c>
    </row>
    <row r="24" spans="1:6" hidden="1" x14ac:dyDescent="0.35">
      <c r="A24" s="9">
        <v>2.63</v>
      </c>
      <c r="B24" s="16">
        <v>235</v>
      </c>
      <c r="C24">
        <f t="shared" si="3"/>
        <v>9.9999999999997868E-3</v>
      </c>
      <c r="D24">
        <f t="shared" si="0"/>
        <v>98</v>
      </c>
      <c r="E24">
        <f t="shared" si="1"/>
        <v>118</v>
      </c>
      <c r="F24">
        <f t="shared" si="2"/>
        <v>20</v>
      </c>
    </row>
    <row r="25" spans="1:6" hidden="1" x14ac:dyDescent="0.35">
      <c r="A25" s="9">
        <v>2.64</v>
      </c>
      <c r="B25" s="16">
        <v>1104</v>
      </c>
      <c r="C25">
        <f t="shared" si="3"/>
        <v>1.0000000000000231E-2</v>
      </c>
      <c r="D25">
        <f t="shared" si="0"/>
        <v>97</v>
      </c>
      <c r="E25">
        <f t="shared" si="1"/>
        <v>79</v>
      </c>
      <c r="F25">
        <f t="shared" si="2"/>
        <v>18</v>
      </c>
    </row>
    <row r="26" spans="1:6" hidden="1" x14ac:dyDescent="0.35">
      <c r="A26" s="9">
        <v>2.65</v>
      </c>
      <c r="B26" s="16">
        <v>649</v>
      </c>
      <c r="C26">
        <f t="shared" si="3"/>
        <v>9.9999999999997868E-3</v>
      </c>
      <c r="D26">
        <f t="shared" si="0"/>
        <v>96</v>
      </c>
      <c r="E26">
        <f t="shared" si="1"/>
        <v>103</v>
      </c>
      <c r="F26">
        <f t="shared" si="2"/>
        <v>7</v>
      </c>
    </row>
    <row r="27" spans="1:6" hidden="1" x14ac:dyDescent="0.35">
      <c r="A27" s="13">
        <v>2.66</v>
      </c>
      <c r="B27" s="16">
        <v>1035</v>
      </c>
      <c r="C27">
        <f t="shared" si="3"/>
        <v>1.0000000000000231E-2</v>
      </c>
      <c r="D27">
        <f t="shared" si="0"/>
        <v>95</v>
      </c>
      <c r="E27">
        <f t="shared" si="1"/>
        <v>84</v>
      </c>
      <c r="F27">
        <f t="shared" si="2"/>
        <v>11</v>
      </c>
    </row>
    <row r="28" spans="1:6" hidden="1" x14ac:dyDescent="0.35">
      <c r="A28" s="9">
        <v>2.67</v>
      </c>
      <c r="B28" s="16">
        <v>927</v>
      </c>
      <c r="C28">
        <f t="shared" si="3"/>
        <v>9.9999999999997868E-3</v>
      </c>
      <c r="D28">
        <f t="shared" si="0"/>
        <v>94</v>
      </c>
      <c r="E28">
        <f t="shared" si="1"/>
        <v>90</v>
      </c>
      <c r="F28">
        <f t="shared" si="2"/>
        <v>4</v>
      </c>
    </row>
    <row r="29" spans="1:6" x14ac:dyDescent="0.35">
      <c r="A29" s="9">
        <v>2.68</v>
      </c>
      <c r="B29" s="16">
        <v>1440</v>
      </c>
      <c r="C29">
        <f t="shared" si="3"/>
        <v>1.0000000000000231E-2</v>
      </c>
      <c r="D29">
        <f t="shared" si="0"/>
        <v>93</v>
      </c>
      <c r="E29">
        <f t="shared" si="1"/>
        <v>56</v>
      </c>
      <c r="F29">
        <f t="shared" si="2"/>
        <v>37</v>
      </c>
    </row>
    <row r="30" spans="1:6" hidden="1" x14ac:dyDescent="0.35">
      <c r="A30" s="9">
        <v>2.69</v>
      </c>
      <c r="B30" s="16">
        <v>887</v>
      </c>
      <c r="C30">
        <f t="shared" si="3"/>
        <v>9.9999999999997868E-3</v>
      </c>
      <c r="D30">
        <f t="shared" si="0"/>
        <v>92</v>
      </c>
      <c r="E30">
        <f t="shared" si="1"/>
        <v>91</v>
      </c>
      <c r="F30">
        <f t="shared" si="2"/>
        <v>1</v>
      </c>
    </row>
    <row r="31" spans="1:6" x14ac:dyDescent="0.35">
      <c r="A31" s="18">
        <v>2.7</v>
      </c>
      <c r="B31" s="16">
        <v>1410</v>
      </c>
      <c r="C31">
        <f t="shared" si="3"/>
        <v>1.0000000000000231E-2</v>
      </c>
      <c r="D31">
        <f t="shared" si="0"/>
        <v>91</v>
      </c>
      <c r="E31">
        <f t="shared" si="1"/>
        <v>57</v>
      </c>
      <c r="F31">
        <f t="shared" si="2"/>
        <v>34</v>
      </c>
    </row>
    <row r="32" spans="1:6" hidden="1" x14ac:dyDescent="0.35">
      <c r="A32" s="9">
        <v>2.71</v>
      </c>
      <c r="B32" s="16">
        <v>424</v>
      </c>
      <c r="C32">
        <f t="shared" si="3"/>
        <v>9.9999999999997868E-3</v>
      </c>
      <c r="D32">
        <f t="shared" si="0"/>
        <v>90</v>
      </c>
      <c r="E32">
        <f t="shared" si="1"/>
        <v>112</v>
      </c>
      <c r="F32">
        <f t="shared" si="2"/>
        <v>22</v>
      </c>
    </row>
    <row r="33" spans="1:6" hidden="1" x14ac:dyDescent="0.35">
      <c r="A33" s="9">
        <v>2.72</v>
      </c>
      <c r="B33" s="16">
        <v>438</v>
      </c>
      <c r="C33">
        <f t="shared" si="3"/>
        <v>1.0000000000000231E-2</v>
      </c>
      <c r="D33">
        <f t="shared" si="0"/>
        <v>89</v>
      </c>
      <c r="E33">
        <f t="shared" si="1"/>
        <v>110</v>
      </c>
      <c r="F33">
        <f t="shared" si="2"/>
        <v>21</v>
      </c>
    </row>
    <row r="34" spans="1:6" hidden="1" x14ac:dyDescent="0.35">
      <c r="A34" s="9">
        <v>2.73</v>
      </c>
      <c r="B34" s="16">
        <v>538</v>
      </c>
      <c r="C34">
        <f t="shared" si="3"/>
        <v>9.9999999999997868E-3</v>
      </c>
      <c r="D34">
        <f t="shared" si="0"/>
        <v>88</v>
      </c>
      <c r="E34">
        <f t="shared" si="1"/>
        <v>107</v>
      </c>
      <c r="F34">
        <f t="shared" si="2"/>
        <v>19</v>
      </c>
    </row>
    <row r="35" spans="1:6" hidden="1" x14ac:dyDescent="0.35">
      <c r="A35" s="9">
        <v>2.74</v>
      </c>
      <c r="B35" s="16">
        <v>789</v>
      </c>
      <c r="C35">
        <f t="shared" si="3"/>
        <v>1.0000000000000231E-2</v>
      </c>
      <c r="D35">
        <f t="shared" si="0"/>
        <v>87</v>
      </c>
      <c r="E35">
        <f t="shared" si="1"/>
        <v>97</v>
      </c>
      <c r="F35">
        <f t="shared" si="2"/>
        <v>10</v>
      </c>
    </row>
    <row r="36" spans="1:6" hidden="1" x14ac:dyDescent="0.35">
      <c r="A36" s="9">
        <v>2.75</v>
      </c>
      <c r="B36" s="16">
        <v>1304</v>
      </c>
      <c r="C36">
        <f t="shared" si="3"/>
        <v>9.9999999999997868E-3</v>
      </c>
      <c r="D36">
        <f t="shared" si="0"/>
        <v>86</v>
      </c>
      <c r="E36">
        <f t="shared" si="1"/>
        <v>64</v>
      </c>
      <c r="F36">
        <f t="shared" si="2"/>
        <v>22</v>
      </c>
    </row>
    <row r="37" spans="1:6" x14ac:dyDescent="0.35">
      <c r="A37" s="9">
        <v>2.76</v>
      </c>
      <c r="B37" s="16">
        <v>1571</v>
      </c>
      <c r="C37">
        <f t="shared" si="3"/>
        <v>9.9999999999997868E-3</v>
      </c>
      <c r="D37">
        <f t="shared" si="0"/>
        <v>85</v>
      </c>
      <c r="E37">
        <f t="shared" si="1"/>
        <v>50</v>
      </c>
      <c r="F37">
        <f t="shared" si="2"/>
        <v>35</v>
      </c>
    </row>
    <row r="38" spans="1:6" hidden="1" x14ac:dyDescent="0.35">
      <c r="A38" s="9">
        <v>2.77</v>
      </c>
      <c r="B38" s="16">
        <v>1171</v>
      </c>
      <c r="C38">
        <f t="shared" si="3"/>
        <v>1.0000000000000231E-2</v>
      </c>
      <c r="D38">
        <f t="shared" si="0"/>
        <v>84</v>
      </c>
      <c r="E38">
        <f t="shared" si="1"/>
        <v>72</v>
      </c>
      <c r="F38">
        <f t="shared" si="2"/>
        <v>12</v>
      </c>
    </row>
    <row r="39" spans="1:6" hidden="1" x14ac:dyDescent="0.35">
      <c r="A39" s="9">
        <v>2.78</v>
      </c>
      <c r="B39" s="16">
        <v>384</v>
      </c>
      <c r="C39">
        <f t="shared" si="3"/>
        <v>9.9999999999997868E-3</v>
      </c>
      <c r="D39">
        <f t="shared" si="0"/>
        <v>83</v>
      </c>
      <c r="E39">
        <f t="shared" si="1"/>
        <v>115</v>
      </c>
      <c r="F39">
        <f t="shared" si="2"/>
        <v>32</v>
      </c>
    </row>
    <row r="40" spans="1:6" hidden="1" x14ac:dyDescent="0.35">
      <c r="A40" s="9">
        <v>2.79</v>
      </c>
      <c r="B40" s="16">
        <v>1159</v>
      </c>
      <c r="C40">
        <f t="shared" si="3"/>
        <v>1.0000000000000231E-2</v>
      </c>
      <c r="D40">
        <f t="shared" si="0"/>
        <v>82</v>
      </c>
      <c r="E40">
        <f t="shared" si="1"/>
        <v>73</v>
      </c>
      <c r="F40">
        <f t="shared" si="2"/>
        <v>9</v>
      </c>
    </row>
    <row r="41" spans="1:6" hidden="1" x14ac:dyDescent="0.35">
      <c r="A41" s="18">
        <v>2.8</v>
      </c>
      <c r="B41" s="16">
        <v>1303</v>
      </c>
      <c r="C41">
        <f t="shared" si="3"/>
        <v>9.9999999999997868E-3</v>
      </c>
      <c r="D41">
        <f t="shared" si="0"/>
        <v>81</v>
      </c>
      <c r="E41">
        <f t="shared" si="1"/>
        <v>65</v>
      </c>
      <c r="F41">
        <f t="shared" si="2"/>
        <v>16</v>
      </c>
    </row>
    <row r="42" spans="1:6" hidden="1" x14ac:dyDescent="0.35">
      <c r="A42" s="9">
        <v>2.81</v>
      </c>
      <c r="B42" s="16">
        <v>1092</v>
      </c>
      <c r="C42">
        <f t="shared" si="3"/>
        <v>1.0000000000000231E-2</v>
      </c>
      <c r="D42">
        <f t="shared" si="0"/>
        <v>80</v>
      </c>
      <c r="E42">
        <f t="shared" si="1"/>
        <v>81</v>
      </c>
      <c r="F42">
        <f t="shared" si="2"/>
        <v>1</v>
      </c>
    </row>
    <row r="43" spans="1:6" hidden="1" x14ac:dyDescent="0.35">
      <c r="A43" s="9">
        <v>2.82</v>
      </c>
      <c r="B43" s="16">
        <v>1180</v>
      </c>
      <c r="C43">
        <f t="shared" si="3"/>
        <v>9.9999999999997868E-3</v>
      </c>
      <c r="D43">
        <f t="shared" si="0"/>
        <v>79</v>
      </c>
      <c r="E43">
        <f t="shared" si="1"/>
        <v>71</v>
      </c>
      <c r="F43">
        <f t="shared" si="2"/>
        <v>8</v>
      </c>
    </row>
    <row r="44" spans="1:6" hidden="1" x14ac:dyDescent="0.35">
      <c r="A44" s="9">
        <v>2.83</v>
      </c>
      <c r="B44" s="16">
        <v>1515</v>
      </c>
      <c r="C44">
        <f t="shared" si="3"/>
        <v>1.0000000000000231E-2</v>
      </c>
      <c r="D44">
        <f t="shared" si="0"/>
        <v>78</v>
      </c>
      <c r="E44">
        <f t="shared" si="1"/>
        <v>52</v>
      </c>
      <c r="F44">
        <f t="shared" si="2"/>
        <v>26</v>
      </c>
    </row>
    <row r="45" spans="1:6" hidden="1" x14ac:dyDescent="0.35">
      <c r="A45" s="9">
        <v>2.84</v>
      </c>
      <c r="B45" s="16">
        <v>844</v>
      </c>
      <c r="C45">
        <f t="shared" si="3"/>
        <v>9.9999999999997868E-3</v>
      </c>
      <c r="D45">
        <f t="shared" si="0"/>
        <v>77</v>
      </c>
      <c r="E45">
        <f t="shared" si="1"/>
        <v>93</v>
      </c>
      <c r="F45">
        <f t="shared" si="2"/>
        <v>16</v>
      </c>
    </row>
    <row r="46" spans="1:6" x14ac:dyDescent="0.35">
      <c r="A46" s="9">
        <v>2.85</v>
      </c>
      <c r="B46" s="16">
        <v>2127</v>
      </c>
      <c r="C46">
        <f t="shared" si="3"/>
        <v>1.0000000000000231E-2</v>
      </c>
      <c r="D46">
        <f t="shared" si="0"/>
        <v>76</v>
      </c>
      <c r="E46">
        <f t="shared" si="1"/>
        <v>35</v>
      </c>
      <c r="F46">
        <f t="shared" si="2"/>
        <v>41</v>
      </c>
    </row>
    <row r="47" spans="1:6" hidden="1" x14ac:dyDescent="0.35">
      <c r="A47" s="9">
        <v>2.86</v>
      </c>
      <c r="B47" s="16">
        <v>978</v>
      </c>
      <c r="C47">
        <f t="shared" si="3"/>
        <v>9.9999999999997868E-3</v>
      </c>
      <c r="D47">
        <f t="shared" si="0"/>
        <v>75</v>
      </c>
      <c r="E47">
        <f t="shared" si="1"/>
        <v>88</v>
      </c>
      <c r="F47">
        <f t="shared" si="2"/>
        <v>13</v>
      </c>
    </row>
    <row r="48" spans="1:6" hidden="1" x14ac:dyDescent="0.35">
      <c r="A48" s="9">
        <v>2.87</v>
      </c>
      <c r="B48" s="16">
        <v>1099</v>
      </c>
      <c r="C48">
        <f t="shared" si="3"/>
        <v>1.0000000000000231E-2</v>
      </c>
      <c r="D48">
        <f t="shared" si="0"/>
        <v>74</v>
      </c>
      <c r="E48">
        <f t="shared" si="1"/>
        <v>80</v>
      </c>
      <c r="F48">
        <f t="shared" si="2"/>
        <v>6</v>
      </c>
    </row>
    <row r="49" spans="1:6" hidden="1" x14ac:dyDescent="0.35">
      <c r="A49" s="9">
        <v>2.88</v>
      </c>
      <c r="B49" s="16">
        <v>1363</v>
      </c>
      <c r="C49">
        <f t="shared" si="3"/>
        <v>9.9999999999997868E-3</v>
      </c>
      <c r="D49">
        <f t="shared" si="0"/>
        <v>73</v>
      </c>
      <c r="E49">
        <f t="shared" si="1"/>
        <v>61</v>
      </c>
      <c r="F49">
        <f t="shared" si="2"/>
        <v>12</v>
      </c>
    </row>
    <row r="50" spans="1:6" hidden="1" x14ac:dyDescent="0.35">
      <c r="A50" s="9">
        <v>2.89</v>
      </c>
      <c r="B50" s="16">
        <v>1147</v>
      </c>
      <c r="C50">
        <f t="shared" si="3"/>
        <v>1.0000000000000231E-2</v>
      </c>
      <c r="D50">
        <f t="shared" si="0"/>
        <v>72</v>
      </c>
      <c r="E50">
        <f t="shared" si="1"/>
        <v>76</v>
      </c>
      <c r="F50">
        <f t="shared" si="2"/>
        <v>4</v>
      </c>
    </row>
    <row r="51" spans="1:6" hidden="1" x14ac:dyDescent="0.35">
      <c r="A51" s="18">
        <v>2.9</v>
      </c>
      <c r="B51" s="16">
        <v>790</v>
      </c>
      <c r="C51">
        <f t="shared" si="3"/>
        <v>9.9999999999997868E-3</v>
      </c>
      <c r="D51">
        <f t="shared" si="0"/>
        <v>71</v>
      </c>
      <c r="E51">
        <f t="shared" si="1"/>
        <v>96</v>
      </c>
      <c r="F51">
        <f t="shared" si="2"/>
        <v>25</v>
      </c>
    </row>
    <row r="52" spans="1:6" x14ac:dyDescent="0.35">
      <c r="A52" s="18">
        <v>2.91</v>
      </c>
      <c r="B52" s="16">
        <v>2469</v>
      </c>
      <c r="C52">
        <f t="shared" si="3"/>
        <v>1.0000000000000231E-2</v>
      </c>
      <c r="D52">
        <f t="shared" si="0"/>
        <v>70</v>
      </c>
      <c r="E52">
        <f t="shared" si="1"/>
        <v>22</v>
      </c>
      <c r="F52">
        <f t="shared" si="2"/>
        <v>48</v>
      </c>
    </row>
    <row r="53" spans="1:6" hidden="1" x14ac:dyDescent="0.35">
      <c r="A53" s="9">
        <v>2.92</v>
      </c>
      <c r="B53" s="16">
        <v>821</v>
      </c>
      <c r="C53">
        <f t="shared" si="3"/>
        <v>9.9999999999997868E-3</v>
      </c>
      <c r="D53">
        <f t="shared" si="0"/>
        <v>69</v>
      </c>
      <c r="E53">
        <f t="shared" si="1"/>
        <v>95</v>
      </c>
      <c r="F53">
        <f t="shared" si="2"/>
        <v>26</v>
      </c>
    </row>
    <row r="54" spans="1:6" hidden="1" x14ac:dyDescent="0.35">
      <c r="A54" s="9">
        <v>2.93</v>
      </c>
      <c r="B54" s="16">
        <v>1195</v>
      </c>
      <c r="C54">
        <f t="shared" si="3"/>
        <v>1.0000000000000231E-2</v>
      </c>
      <c r="D54">
        <f t="shared" si="0"/>
        <v>68</v>
      </c>
      <c r="E54">
        <f t="shared" si="1"/>
        <v>70</v>
      </c>
      <c r="F54">
        <f t="shared" si="2"/>
        <v>2</v>
      </c>
    </row>
    <row r="55" spans="1:6" hidden="1" x14ac:dyDescent="0.35">
      <c r="A55" s="9">
        <v>2.94</v>
      </c>
      <c r="B55" s="16">
        <v>1283</v>
      </c>
      <c r="C55">
        <f t="shared" si="3"/>
        <v>9.9999999999997868E-3</v>
      </c>
      <c r="D55">
        <f t="shared" si="0"/>
        <v>67</v>
      </c>
      <c r="E55">
        <f t="shared" si="1"/>
        <v>66</v>
      </c>
      <c r="F55">
        <f t="shared" si="2"/>
        <v>1</v>
      </c>
    </row>
    <row r="56" spans="1:6" hidden="1" x14ac:dyDescent="0.35">
      <c r="A56" s="9">
        <v>2.95</v>
      </c>
      <c r="B56" s="16">
        <v>1332</v>
      </c>
      <c r="C56">
        <f t="shared" si="3"/>
        <v>1.0000000000000231E-2</v>
      </c>
      <c r="D56">
        <f t="shared" si="0"/>
        <v>66</v>
      </c>
      <c r="E56">
        <f t="shared" si="1"/>
        <v>62</v>
      </c>
      <c r="F56">
        <f t="shared" si="2"/>
        <v>4</v>
      </c>
    </row>
    <row r="57" spans="1:6" hidden="1" x14ac:dyDescent="0.35">
      <c r="A57" s="9">
        <v>2.96</v>
      </c>
      <c r="B57" s="16">
        <v>1499</v>
      </c>
      <c r="C57">
        <f t="shared" si="3"/>
        <v>9.9999999999997868E-3</v>
      </c>
      <c r="D57">
        <f t="shared" si="0"/>
        <v>65</v>
      </c>
      <c r="E57">
        <f t="shared" si="1"/>
        <v>53</v>
      </c>
      <c r="F57">
        <f t="shared" si="2"/>
        <v>12</v>
      </c>
    </row>
    <row r="58" spans="1:6" hidden="1" x14ac:dyDescent="0.35">
      <c r="A58" s="9">
        <v>2.97</v>
      </c>
      <c r="B58" s="16">
        <v>2004</v>
      </c>
      <c r="C58">
        <f t="shared" si="3"/>
        <v>1.0000000000000231E-2</v>
      </c>
      <c r="D58">
        <f t="shared" si="0"/>
        <v>64</v>
      </c>
      <c r="E58">
        <f t="shared" si="1"/>
        <v>39</v>
      </c>
      <c r="F58">
        <f t="shared" si="2"/>
        <v>25</v>
      </c>
    </row>
    <row r="59" spans="1:6" hidden="1" x14ac:dyDescent="0.35">
      <c r="A59" s="9">
        <v>2.98</v>
      </c>
      <c r="B59" s="16">
        <v>1135</v>
      </c>
      <c r="C59">
        <f t="shared" si="3"/>
        <v>9.9999999999997868E-3</v>
      </c>
      <c r="D59">
        <f t="shared" si="0"/>
        <v>63</v>
      </c>
      <c r="E59">
        <f t="shared" si="1"/>
        <v>77</v>
      </c>
      <c r="F59">
        <f t="shared" si="2"/>
        <v>14</v>
      </c>
    </row>
    <row r="60" spans="1:6" hidden="1" x14ac:dyDescent="0.35">
      <c r="A60" s="9">
        <v>2.99</v>
      </c>
      <c r="B60" s="16">
        <v>941</v>
      </c>
      <c r="C60">
        <f t="shared" si="3"/>
        <v>1.0000000000000231E-2</v>
      </c>
      <c r="D60">
        <f t="shared" si="0"/>
        <v>62</v>
      </c>
      <c r="E60">
        <f t="shared" si="1"/>
        <v>89</v>
      </c>
      <c r="F60">
        <f t="shared" si="2"/>
        <v>27</v>
      </c>
    </row>
    <row r="61" spans="1:6" hidden="1" x14ac:dyDescent="0.35">
      <c r="A61" s="18">
        <v>3</v>
      </c>
      <c r="B61" s="16">
        <v>1270</v>
      </c>
      <c r="C61">
        <f t="shared" si="3"/>
        <v>9.9999999999997868E-3</v>
      </c>
      <c r="D61">
        <f t="shared" si="0"/>
        <v>61</v>
      </c>
      <c r="E61">
        <f t="shared" si="1"/>
        <v>67</v>
      </c>
      <c r="F61">
        <f t="shared" si="2"/>
        <v>6</v>
      </c>
    </row>
    <row r="62" spans="1:6" hidden="1" x14ac:dyDescent="0.35">
      <c r="A62" s="9">
        <v>3.01</v>
      </c>
      <c r="B62" s="16">
        <v>1795</v>
      </c>
      <c r="C62">
        <f t="shared" si="3"/>
        <v>9.9999999999997868E-3</v>
      </c>
      <c r="D62">
        <f t="shared" si="0"/>
        <v>60</v>
      </c>
      <c r="E62">
        <f t="shared" si="1"/>
        <v>43</v>
      </c>
      <c r="F62">
        <f t="shared" si="2"/>
        <v>17</v>
      </c>
    </row>
    <row r="63" spans="1:6" x14ac:dyDescent="0.35">
      <c r="A63" s="9">
        <v>3.02</v>
      </c>
      <c r="B63" s="16">
        <v>2374</v>
      </c>
      <c r="C63">
        <f t="shared" si="3"/>
        <v>1.0000000000000231E-2</v>
      </c>
      <c r="D63">
        <f t="shared" si="0"/>
        <v>59</v>
      </c>
      <c r="E63">
        <f t="shared" si="1"/>
        <v>25</v>
      </c>
      <c r="F63">
        <f t="shared" si="2"/>
        <v>34</v>
      </c>
    </row>
    <row r="64" spans="1:6" x14ac:dyDescent="0.35">
      <c r="A64" s="9">
        <v>3.03</v>
      </c>
      <c r="B64" s="16">
        <v>3063</v>
      </c>
      <c r="C64">
        <f t="shared" si="3"/>
        <v>9.9999999999997868E-3</v>
      </c>
      <c r="D64">
        <f t="shared" si="0"/>
        <v>58</v>
      </c>
      <c r="E64">
        <f t="shared" si="1"/>
        <v>11</v>
      </c>
      <c r="F64">
        <f t="shared" si="2"/>
        <v>47</v>
      </c>
    </row>
    <row r="65" spans="1:6" hidden="1" x14ac:dyDescent="0.35">
      <c r="A65" s="9">
        <v>3.04</v>
      </c>
      <c r="B65" s="16">
        <v>1257</v>
      </c>
      <c r="C65">
        <f t="shared" si="3"/>
        <v>1.0000000000000231E-2</v>
      </c>
      <c r="D65">
        <f t="shared" si="0"/>
        <v>57</v>
      </c>
      <c r="E65">
        <f t="shared" si="1"/>
        <v>68</v>
      </c>
      <c r="F65">
        <f t="shared" si="2"/>
        <v>11</v>
      </c>
    </row>
    <row r="66" spans="1:6" hidden="1" x14ac:dyDescent="0.35">
      <c r="A66" s="9">
        <v>3.05</v>
      </c>
      <c r="B66" s="16">
        <v>1149</v>
      </c>
      <c r="C66">
        <f t="shared" si="3"/>
        <v>9.9999999999997868E-3</v>
      </c>
      <c r="D66">
        <f t="shared" si="0"/>
        <v>56</v>
      </c>
      <c r="E66">
        <f t="shared" si="1"/>
        <v>75</v>
      </c>
      <c r="F66">
        <f t="shared" si="2"/>
        <v>19</v>
      </c>
    </row>
    <row r="67" spans="1:6" hidden="1" x14ac:dyDescent="0.35">
      <c r="A67" s="9">
        <v>3.06</v>
      </c>
      <c r="B67" s="16">
        <v>1606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49</v>
      </c>
      <c r="F67">
        <f t="shared" ref="F67:F121" si="6">ABS(D67-E67)</f>
        <v>6</v>
      </c>
    </row>
    <row r="68" spans="1:6" hidden="1" x14ac:dyDescent="0.35">
      <c r="A68" s="9">
        <v>3.07</v>
      </c>
      <c r="B68" s="16">
        <v>2234</v>
      </c>
      <c r="C68">
        <f t="shared" ref="C68:C121" si="7">A68-A67</f>
        <v>9.9999999999997868E-3</v>
      </c>
      <c r="D68">
        <f t="shared" si="4"/>
        <v>54</v>
      </c>
      <c r="E68">
        <f t="shared" si="5"/>
        <v>33</v>
      </c>
      <c r="F68">
        <f t="shared" si="6"/>
        <v>21</v>
      </c>
    </row>
    <row r="69" spans="1:6" hidden="1" x14ac:dyDescent="0.35">
      <c r="A69" s="18">
        <v>3.08</v>
      </c>
      <c r="B69" s="16">
        <v>1079</v>
      </c>
      <c r="C69">
        <f t="shared" si="7"/>
        <v>1.0000000000000231E-2</v>
      </c>
      <c r="D69">
        <f t="shared" si="4"/>
        <v>53</v>
      </c>
      <c r="E69">
        <f t="shared" si="5"/>
        <v>82</v>
      </c>
      <c r="F69">
        <f t="shared" si="6"/>
        <v>29</v>
      </c>
    </row>
    <row r="70" spans="1:6" hidden="1" x14ac:dyDescent="0.35">
      <c r="A70" s="9">
        <v>3.09</v>
      </c>
      <c r="B70" s="16">
        <v>1198</v>
      </c>
      <c r="C70">
        <f t="shared" si="7"/>
        <v>9.9999999999997868E-3</v>
      </c>
      <c r="D70">
        <f t="shared" si="4"/>
        <v>52</v>
      </c>
      <c r="E70">
        <f t="shared" si="5"/>
        <v>69</v>
      </c>
      <c r="F70">
        <f t="shared" si="6"/>
        <v>17</v>
      </c>
    </row>
    <row r="71" spans="1:6" hidden="1" x14ac:dyDescent="0.35">
      <c r="A71" s="18">
        <v>3.1</v>
      </c>
      <c r="B71" s="16">
        <v>1692</v>
      </c>
      <c r="C71">
        <f t="shared" si="7"/>
        <v>1.0000000000000231E-2</v>
      </c>
      <c r="D71">
        <f t="shared" si="4"/>
        <v>51</v>
      </c>
      <c r="E71">
        <f t="shared" si="5"/>
        <v>47</v>
      </c>
      <c r="F71">
        <f t="shared" si="6"/>
        <v>4</v>
      </c>
    </row>
    <row r="72" spans="1:6" hidden="1" x14ac:dyDescent="0.35">
      <c r="A72" s="9">
        <v>3.11</v>
      </c>
      <c r="B72" s="16">
        <v>2604</v>
      </c>
      <c r="C72">
        <f t="shared" si="7"/>
        <v>9.9999999999997868E-3</v>
      </c>
      <c r="D72">
        <f t="shared" si="4"/>
        <v>50</v>
      </c>
      <c r="E72">
        <f t="shared" si="5"/>
        <v>19</v>
      </c>
      <c r="F72">
        <f t="shared" si="6"/>
        <v>31</v>
      </c>
    </row>
    <row r="73" spans="1:6" hidden="1" x14ac:dyDescent="0.35">
      <c r="A73" s="9">
        <v>3.12</v>
      </c>
      <c r="B73" s="16">
        <v>2217</v>
      </c>
      <c r="C73">
        <f t="shared" si="7"/>
        <v>1.0000000000000231E-2</v>
      </c>
      <c r="D73">
        <f t="shared" si="4"/>
        <v>49</v>
      </c>
      <c r="E73">
        <f t="shared" si="5"/>
        <v>34</v>
      </c>
      <c r="F73">
        <f t="shared" si="6"/>
        <v>15</v>
      </c>
    </row>
    <row r="74" spans="1:6" hidden="1" x14ac:dyDescent="0.35">
      <c r="A74" s="9">
        <v>3.13</v>
      </c>
      <c r="B74" s="16">
        <v>2482</v>
      </c>
      <c r="C74">
        <f t="shared" si="7"/>
        <v>9.9999999999997868E-3</v>
      </c>
      <c r="D74">
        <f t="shared" si="4"/>
        <v>48</v>
      </c>
      <c r="E74">
        <f t="shared" si="5"/>
        <v>20</v>
      </c>
      <c r="F74">
        <f t="shared" si="6"/>
        <v>28</v>
      </c>
    </row>
    <row r="75" spans="1:6" x14ac:dyDescent="0.35">
      <c r="A75" s="12">
        <v>3.14</v>
      </c>
      <c r="B75" s="17">
        <v>1041</v>
      </c>
      <c r="C75">
        <f t="shared" si="7"/>
        <v>1.0000000000000231E-2</v>
      </c>
      <c r="D75">
        <f t="shared" si="4"/>
        <v>47</v>
      </c>
      <c r="E75">
        <f t="shared" si="5"/>
        <v>83</v>
      </c>
      <c r="F75">
        <f t="shared" si="6"/>
        <v>36</v>
      </c>
    </row>
    <row r="76" spans="1:6" x14ac:dyDescent="0.35">
      <c r="A76" s="9">
        <v>3.15</v>
      </c>
      <c r="B76" s="16">
        <v>627</v>
      </c>
      <c r="C76">
        <f t="shared" si="7"/>
        <v>9.9999999999997868E-3</v>
      </c>
      <c r="D76">
        <f t="shared" si="4"/>
        <v>46</v>
      </c>
      <c r="E76">
        <f t="shared" si="5"/>
        <v>105</v>
      </c>
      <c r="F76">
        <f t="shared" si="6"/>
        <v>59</v>
      </c>
    </row>
    <row r="77" spans="1:6" x14ac:dyDescent="0.35">
      <c r="A77" s="9">
        <v>3.16</v>
      </c>
      <c r="B77" s="16">
        <v>870</v>
      </c>
      <c r="C77">
        <f t="shared" si="7"/>
        <v>1.0000000000000231E-2</v>
      </c>
      <c r="D77">
        <f t="shared" si="4"/>
        <v>45</v>
      </c>
      <c r="E77">
        <f t="shared" si="5"/>
        <v>92</v>
      </c>
      <c r="F77">
        <f t="shared" si="6"/>
        <v>47</v>
      </c>
    </row>
    <row r="78" spans="1:6" x14ac:dyDescent="0.35">
      <c r="A78" s="9">
        <v>3.17</v>
      </c>
      <c r="B78" s="16">
        <v>282</v>
      </c>
      <c r="C78">
        <f t="shared" si="7"/>
        <v>9.9999999999997868E-3</v>
      </c>
      <c r="D78">
        <f t="shared" si="4"/>
        <v>44</v>
      </c>
      <c r="E78">
        <f t="shared" si="5"/>
        <v>116</v>
      </c>
      <c r="F78">
        <f t="shared" si="6"/>
        <v>72</v>
      </c>
    </row>
    <row r="79" spans="1:6" hidden="1" x14ac:dyDescent="0.35">
      <c r="A79" s="9">
        <v>3.18</v>
      </c>
      <c r="B79" s="16">
        <v>1388</v>
      </c>
      <c r="C79">
        <f t="shared" si="7"/>
        <v>1.0000000000000231E-2</v>
      </c>
      <c r="D79">
        <f t="shared" si="4"/>
        <v>43</v>
      </c>
      <c r="E79">
        <f t="shared" si="5"/>
        <v>59</v>
      </c>
      <c r="F79">
        <f t="shared" si="6"/>
        <v>16</v>
      </c>
    </row>
    <row r="80" spans="1:6" hidden="1" x14ac:dyDescent="0.35">
      <c r="A80" s="18">
        <v>3.19</v>
      </c>
      <c r="B80" s="16">
        <v>1564</v>
      </c>
      <c r="C80">
        <f t="shared" si="7"/>
        <v>9.9999999999997868E-3</v>
      </c>
      <c r="D80">
        <f t="shared" si="4"/>
        <v>42</v>
      </c>
      <c r="E80">
        <f t="shared" si="5"/>
        <v>51</v>
      </c>
      <c r="F80">
        <f t="shared" si="6"/>
        <v>9</v>
      </c>
    </row>
    <row r="81" spans="1:6" hidden="1" x14ac:dyDescent="0.35">
      <c r="A81" s="18">
        <v>3.2</v>
      </c>
      <c r="B81" s="16">
        <v>1864</v>
      </c>
      <c r="C81">
        <f t="shared" si="7"/>
        <v>1.0000000000000231E-2</v>
      </c>
      <c r="D81">
        <f t="shared" si="4"/>
        <v>41</v>
      </c>
      <c r="E81">
        <f t="shared" si="5"/>
        <v>42</v>
      </c>
      <c r="F81">
        <f t="shared" si="6"/>
        <v>1</v>
      </c>
    </row>
    <row r="82" spans="1:6" hidden="1" x14ac:dyDescent="0.35">
      <c r="A82" s="9">
        <v>3.21</v>
      </c>
      <c r="B82" s="16">
        <v>1410</v>
      </c>
      <c r="C82">
        <f t="shared" si="7"/>
        <v>9.9999999999997868E-3</v>
      </c>
      <c r="D82">
        <f t="shared" si="4"/>
        <v>40</v>
      </c>
      <c r="E82">
        <f t="shared" si="5"/>
        <v>57</v>
      </c>
      <c r="F82">
        <f t="shared" si="6"/>
        <v>17</v>
      </c>
    </row>
    <row r="83" spans="1:6" hidden="1" x14ac:dyDescent="0.35">
      <c r="A83" s="9">
        <v>3.22</v>
      </c>
      <c r="B83" s="16">
        <v>2240</v>
      </c>
      <c r="C83">
        <f t="shared" si="7"/>
        <v>1.0000000000000231E-2</v>
      </c>
      <c r="D83">
        <f t="shared" si="4"/>
        <v>39</v>
      </c>
      <c r="E83">
        <f t="shared" si="5"/>
        <v>32</v>
      </c>
      <c r="F83">
        <f t="shared" si="6"/>
        <v>7</v>
      </c>
    </row>
    <row r="84" spans="1:6" hidden="1" x14ac:dyDescent="0.35">
      <c r="A84" s="9">
        <v>3.23</v>
      </c>
      <c r="B84" s="16">
        <v>2398</v>
      </c>
      <c r="C84">
        <f t="shared" si="7"/>
        <v>9.9999999999997868E-3</v>
      </c>
      <c r="D84">
        <f t="shared" si="4"/>
        <v>38</v>
      </c>
      <c r="E84">
        <f t="shared" si="5"/>
        <v>24</v>
      </c>
      <c r="F84">
        <f t="shared" si="6"/>
        <v>14</v>
      </c>
    </row>
    <row r="85" spans="1:6" hidden="1" x14ac:dyDescent="0.35">
      <c r="A85" s="9">
        <v>3.24</v>
      </c>
      <c r="B85" s="16">
        <v>1486</v>
      </c>
      <c r="C85">
        <f t="shared" si="7"/>
        <v>1.0000000000000231E-2</v>
      </c>
      <c r="D85">
        <f t="shared" si="4"/>
        <v>37</v>
      </c>
      <c r="E85">
        <f t="shared" si="5"/>
        <v>54</v>
      </c>
      <c r="F85">
        <f t="shared" si="6"/>
        <v>17</v>
      </c>
    </row>
    <row r="86" spans="1:6" hidden="1" x14ac:dyDescent="0.35">
      <c r="A86" s="9">
        <v>3.25</v>
      </c>
      <c r="B86" s="16">
        <v>1452</v>
      </c>
      <c r="C86">
        <f t="shared" si="7"/>
        <v>9.9999999999997868E-3</v>
      </c>
      <c r="D86">
        <f t="shared" si="4"/>
        <v>36</v>
      </c>
      <c r="E86">
        <f t="shared" si="5"/>
        <v>55</v>
      </c>
      <c r="F86">
        <f t="shared" si="6"/>
        <v>19</v>
      </c>
    </row>
    <row r="87" spans="1:6" hidden="1" x14ac:dyDescent="0.35">
      <c r="A87" s="9">
        <v>3.26</v>
      </c>
      <c r="B87" s="16">
        <v>2005</v>
      </c>
      <c r="C87">
        <f t="shared" si="7"/>
        <v>9.9999999999997868E-3</v>
      </c>
      <c r="D87">
        <f t="shared" si="4"/>
        <v>35</v>
      </c>
      <c r="E87">
        <f t="shared" si="5"/>
        <v>38</v>
      </c>
      <c r="F87">
        <f t="shared" si="6"/>
        <v>3</v>
      </c>
    </row>
    <row r="88" spans="1:6" hidden="1" x14ac:dyDescent="0.35">
      <c r="A88" s="9">
        <v>3.27</v>
      </c>
      <c r="B88" s="16">
        <v>1747</v>
      </c>
      <c r="C88">
        <f t="shared" si="7"/>
        <v>1.0000000000000231E-2</v>
      </c>
      <c r="D88">
        <f t="shared" si="4"/>
        <v>34</v>
      </c>
      <c r="E88">
        <f t="shared" si="5"/>
        <v>45</v>
      </c>
      <c r="F88">
        <f t="shared" si="6"/>
        <v>11</v>
      </c>
    </row>
    <row r="89" spans="1:6" hidden="1" x14ac:dyDescent="0.35">
      <c r="A89" s="9">
        <v>3.28</v>
      </c>
      <c r="B89" s="16">
        <v>2363</v>
      </c>
      <c r="C89">
        <f t="shared" si="7"/>
        <v>9.9999999999997868E-3</v>
      </c>
      <c r="D89">
        <f t="shared" si="4"/>
        <v>33</v>
      </c>
      <c r="E89">
        <f t="shared" si="5"/>
        <v>26</v>
      </c>
      <c r="F89">
        <f t="shared" si="6"/>
        <v>7</v>
      </c>
    </row>
    <row r="90" spans="1:6" hidden="1" x14ac:dyDescent="0.35">
      <c r="A90" s="9">
        <v>3.29</v>
      </c>
      <c r="B90" s="16">
        <v>1737</v>
      </c>
      <c r="C90">
        <f t="shared" si="7"/>
        <v>1.0000000000000231E-2</v>
      </c>
      <c r="D90">
        <f t="shared" si="4"/>
        <v>32</v>
      </c>
      <c r="E90">
        <f t="shared" si="5"/>
        <v>46</v>
      </c>
      <c r="F90">
        <f t="shared" si="6"/>
        <v>14</v>
      </c>
    </row>
    <row r="91" spans="1:6" hidden="1" x14ac:dyDescent="0.35">
      <c r="A91" s="18">
        <v>3.3</v>
      </c>
      <c r="B91" s="16">
        <v>2362</v>
      </c>
      <c r="C91">
        <f t="shared" si="7"/>
        <v>9.9999999999997868E-3</v>
      </c>
      <c r="D91">
        <f t="shared" si="4"/>
        <v>31</v>
      </c>
      <c r="E91">
        <f t="shared" si="5"/>
        <v>27</v>
      </c>
      <c r="F91">
        <f t="shared" si="6"/>
        <v>4</v>
      </c>
    </row>
    <row r="92" spans="1:6" hidden="1" x14ac:dyDescent="0.35">
      <c r="A92" s="9">
        <v>3.31</v>
      </c>
      <c r="B92" s="16">
        <v>2332</v>
      </c>
      <c r="C92">
        <f t="shared" si="7"/>
        <v>1.0000000000000231E-2</v>
      </c>
      <c r="D92">
        <f t="shared" si="4"/>
        <v>30</v>
      </c>
      <c r="E92">
        <f t="shared" si="5"/>
        <v>29</v>
      </c>
      <c r="F92">
        <f t="shared" si="6"/>
        <v>1</v>
      </c>
    </row>
    <row r="93" spans="1:6" hidden="1" x14ac:dyDescent="0.35">
      <c r="A93" s="9">
        <v>3.32</v>
      </c>
      <c r="B93" s="16">
        <v>1633</v>
      </c>
      <c r="C93">
        <f t="shared" si="7"/>
        <v>9.9999999999997868E-3</v>
      </c>
      <c r="D93">
        <f t="shared" si="4"/>
        <v>29</v>
      </c>
      <c r="E93">
        <f t="shared" si="5"/>
        <v>48</v>
      </c>
      <c r="F93">
        <f t="shared" si="6"/>
        <v>19</v>
      </c>
    </row>
    <row r="94" spans="1:6" hidden="1" x14ac:dyDescent="0.35">
      <c r="A94" s="9">
        <v>3.33</v>
      </c>
      <c r="B94" s="16">
        <v>3819</v>
      </c>
      <c r="C94">
        <f t="shared" si="7"/>
        <v>1.0000000000000231E-2</v>
      </c>
      <c r="D94">
        <f t="shared" si="4"/>
        <v>28</v>
      </c>
      <c r="E94">
        <f t="shared" si="5"/>
        <v>6</v>
      </c>
      <c r="F94">
        <f t="shared" si="6"/>
        <v>22</v>
      </c>
    </row>
    <row r="95" spans="1:6" hidden="1" x14ac:dyDescent="0.35">
      <c r="A95" s="9">
        <v>3.34</v>
      </c>
      <c r="B95" s="16">
        <v>3162</v>
      </c>
      <c r="C95">
        <f t="shared" si="7"/>
        <v>9.9999999999997868E-3</v>
      </c>
      <c r="D95">
        <f t="shared" si="4"/>
        <v>27</v>
      </c>
      <c r="E95">
        <f t="shared" si="5"/>
        <v>9</v>
      </c>
      <c r="F95">
        <f t="shared" si="6"/>
        <v>18</v>
      </c>
    </row>
    <row r="96" spans="1:6" hidden="1" x14ac:dyDescent="0.35">
      <c r="A96" s="9">
        <v>3.35</v>
      </c>
      <c r="B96" s="16">
        <v>4339</v>
      </c>
      <c r="C96">
        <f t="shared" si="7"/>
        <v>1.0000000000000231E-2</v>
      </c>
      <c r="D96">
        <f t="shared" si="4"/>
        <v>26</v>
      </c>
      <c r="E96">
        <f t="shared" si="5"/>
        <v>4</v>
      </c>
      <c r="F96">
        <f t="shared" si="6"/>
        <v>22</v>
      </c>
    </row>
    <row r="97" spans="1:6" hidden="1" x14ac:dyDescent="0.35">
      <c r="A97" s="9">
        <v>3.36</v>
      </c>
      <c r="B97" s="16">
        <v>1920</v>
      </c>
      <c r="C97">
        <f t="shared" si="7"/>
        <v>9.9999999999997868E-3</v>
      </c>
      <c r="D97">
        <f t="shared" si="4"/>
        <v>25</v>
      </c>
      <c r="E97">
        <f t="shared" si="5"/>
        <v>40</v>
      </c>
      <c r="F97">
        <f t="shared" si="6"/>
        <v>15</v>
      </c>
    </row>
    <row r="98" spans="1:6" hidden="1" x14ac:dyDescent="0.35">
      <c r="A98" s="9">
        <v>3.37</v>
      </c>
      <c r="B98" s="16">
        <v>2817</v>
      </c>
      <c r="C98">
        <f t="shared" si="7"/>
        <v>1.0000000000000231E-2</v>
      </c>
      <c r="D98">
        <f t="shared" si="4"/>
        <v>24</v>
      </c>
      <c r="E98">
        <f t="shared" si="5"/>
        <v>14</v>
      </c>
      <c r="F98">
        <f t="shared" si="6"/>
        <v>10</v>
      </c>
    </row>
    <row r="99" spans="1:6" hidden="1" x14ac:dyDescent="0.35">
      <c r="A99" s="9">
        <v>3.38</v>
      </c>
      <c r="B99" s="16">
        <v>2084</v>
      </c>
      <c r="C99">
        <f t="shared" si="7"/>
        <v>9.9999999999997868E-3</v>
      </c>
      <c r="D99">
        <f t="shared" si="4"/>
        <v>23</v>
      </c>
      <c r="E99">
        <f t="shared" si="5"/>
        <v>36</v>
      </c>
      <c r="F99">
        <f t="shared" si="6"/>
        <v>13</v>
      </c>
    </row>
    <row r="100" spans="1:6" hidden="1" x14ac:dyDescent="0.35">
      <c r="A100" s="9">
        <v>3.39</v>
      </c>
      <c r="B100" s="16">
        <v>2812</v>
      </c>
      <c r="C100">
        <f t="shared" si="7"/>
        <v>1.0000000000000231E-2</v>
      </c>
      <c r="D100">
        <f t="shared" si="4"/>
        <v>22</v>
      </c>
      <c r="E100">
        <f t="shared" si="5"/>
        <v>15</v>
      </c>
      <c r="F100">
        <f t="shared" si="6"/>
        <v>7</v>
      </c>
    </row>
    <row r="101" spans="1:6" hidden="1" x14ac:dyDescent="0.35">
      <c r="A101" s="19">
        <v>3.4</v>
      </c>
      <c r="B101">
        <v>2350</v>
      </c>
      <c r="C101">
        <f t="shared" si="7"/>
        <v>9.9999999999997868E-3</v>
      </c>
      <c r="D101">
        <f t="shared" si="4"/>
        <v>21</v>
      </c>
      <c r="E101">
        <f t="shared" si="5"/>
        <v>28</v>
      </c>
      <c r="F101">
        <f t="shared" si="6"/>
        <v>7</v>
      </c>
    </row>
    <row r="102" spans="1:6" hidden="1" x14ac:dyDescent="0.35">
      <c r="A102" s="9">
        <v>3.41</v>
      </c>
      <c r="B102" s="16">
        <v>2241</v>
      </c>
      <c r="C102">
        <f t="shared" si="7"/>
        <v>1.0000000000000231E-2</v>
      </c>
      <c r="D102">
        <f t="shared" si="4"/>
        <v>20</v>
      </c>
      <c r="E102">
        <f t="shared" si="5"/>
        <v>31</v>
      </c>
      <c r="F102">
        <f t="shared" si="6"/>
        <v>11</v>
      </c>
    </row>
    <row r="103" spans="1:6" hidden="1" x14ac:dyDescent="0.35">
      <c r="A103" s="9">
        <v>3.42</v>
      </c>
      <c r="B103" s="16">
        <v>2651</v>
      </c>
      <c r="C103">
        <f t="shared" si="7"/>
        <v>9.9999999999997868E-3</v>
      </c>
      <c r="D103">
        <f t="shared" si="4"/>
        <v>19</v>
      </c>
      <c r="E103">
        <f t="shared" si="5"/>
        <v>18</v>
      </c>
      <c r="F103">
        <f t="shared" si="6"/>
        <v>1</v>
      </c>
    </row>
    <row r="104" spans="1:6" hidden="1" x14ac:dyDescent="0.35">
      <c r="A104" s="9">
        <v>3.43</v>
      </c>
      <c r="B104" s="16">
        <v>2941</v>
      </c>
      <c r="C104">
        <f t="shared" si="7"/>
        <v>1.0000000000000231E-2</v>
      </c>
      <c r="D104">
        <f t="shared" si="4"/>
        <v>18</v>
      </c>
      <c r="E104">
        <f t="shared" si="5"/>
        <v>12</v>
      </c>
      <c r="F104">
        <f t="shared" si="6"/>
        <v>6</v>
      </c>
    </row>
    <row r="105" spans="1:6" hidden="1" x14ac:dyDescent="0.35">
      <c r="A105" s="9">
        <v>3.44</v>
      </c>
      <c r="B105" s="16">
        <v>3117</v>
      </c>
      <c r="C105">
        <f t="shared" si="7"/>
        <v>9.9999999999997868E-3</v>
      </c>
      <c r="D105">
        <f t="shared" si="4"/>
        <v>17</v>
      </c>
      <c r="E105">
        <f t="shared" si="5"/>
        <v>10</v>
      </c>
      <c r="F105">
        <f t="shared" si="6"/>
        <v>7</v>
      </c>
    </row>
    <row r="106" spans="1:6" hidden="1" x14ac:dyDescent="0.35">
      <c r="A106" s="9">
        <v>3.45</v>
      </c>
      <c r="B106" s="16">
        <v>2442</v>
      </c>
      <c r="C106">
        <f t="shared" si="7"/>
        <v>1.0000000000000231E-2</v>
      </c>
      <c r="D106">
        <f t="shared" si="4"/>
        <v>16</v>
      </c>
      <c r="E106">
        <f t="shared" si="5"/>
        <v>23</v>
      </c>
      <c r="F106">
        <f t="shared" si="6"/>
        <v>7</v>
      </c>
    </row>
    <row r="107" spans="1:6" hidden="1" x14ac:dyDescent="0.35">
      <c r="A107" s="9">
        <v>3.46</v>
      </c>
      <c r="B107" s="16">
        <v>2332</v>
      </c>
      <c r="C107">
        <f t="shared" si="7"/>
        <v>9.9999999999997868E-3</v>
      </c>
      <c r="D107">
        <f t="shared" si="4"/>
        <v>15</v>
      </c>
      <c r="E107">
        <f t="shared" si="5"/>
        <v>29</v>
      </c>
      <c r="F107">
        <f t="shared" si="6"/>
        <v>14</v>
      </c>
    </row>
    <row r="108" spans="1:6" hidden="1" x14ac:dyDescent="0.35">
      <c r="A108" s="9">
        <v>3.47</v>
      </c>
      <c r="B108" s="16">
        <v>2019</v>
      </c>
      <c r="C108">
        <f t="shared" si="7"/>
        <v>1.0000000000000231E-2</v>
      </c>
      <c r="D108">
        <f t="shared" si="4"/>
        <v>14</v>
      </c>
      <c r="E108">
        <f t="shared" si="5"/>
        <v>37</v>
      </c>
      <c r="F108">
        <f t="shared" si="6"/>
        <v>23</v>
      </c>
    </row>
    <row r="109" spans="1:6" hidden="1" x14ac:dyDescent="0.35">
      <c r="A109" s="9">
        <v>3.48</v>
      </c>
      <c r="B109" s="16">
        <v>1902</v>
      </c>
      <c r="C109">
        <f t="shared" si="7"/>
        <v>9.9999999999997868E-3</v>
      </c>
      <c r="D109">
        <f t="shared" si="4"/>
        <v>13</v>
      </c>
      <c r="E109">
        <f t="shared" si="5"/>
        <v>41</v>
      </c>
      <c r="F109">
        <f t="shared" si="6"/>
        <v>28</v>
      </c>
    </row>
    <row r="110" spans="1:6" hidden="1" x14ac:dyDescent="0.35">
      <c r="A110" s="9">
        <v>3.49</v>
      </c>
      <c r="B110" s="16">
        <v>2842</v>
      </c>
      <c r="C110">
        <f t="shared" si="7"/>
        <v>1.0000000000000231E-2</v>
      </c>
      <c r="D110">
        <f t="shared" si="4"/>
        <v>12</v>
      </c>
      <c r="E110">
        <f t="shared" si="5"/>
        <v>13</v>
      </c>
      <c r="F110">
        <f t="shared" si="6"/>
        <v>1</v>
      </c>
    </row>
    <row r="111" spans="1:6" hidden="1" x14ac:dyDescent="0.35">
      <c r="A111" s="18">
        <v>3.5</v>
      </c>
      <c r="B111" s="16">
        <v>3507</v>
      </c>
      <c r="C111">
        <f t="shared" si="7"/>
        <v>9.9999999999997868E-3</v>
      </c>
      <c r="D111">
        <f t="shared" si="4"/>
        <v>11</v>
      </c>
      <c r="E111">
        <f t="shared" si="5"/>
        <v>7</v>
      </c>
      <c r="F111">
        <f t="shared" si="6"/>
        <v>4</v>
      </c>
    </row>
    <row r="112" spans="1:6" hidden="1" x14ac:dyDescent="0.35">
      <c r="A112" s="9">
        <v>3.51</v>
      </c>
      <c r="B112" s="16">
        <v>2473</v>
      </c>
      <c r="C112">
        <f t="shared" si="7"/>
        <v>9.9999999999997868E-3</v>
      </c>
      <c r="D112">
        <f t="shared" si="4"/>
        <v>10</v>
      </c>
      <c r="E112">
        <f t="shared" si="5"/>
        <v>21</v>
      </c>
      <c r="F112">
        <f t="shared" si="6"/>
        <v>11</v>
      </c>
    </row>
    <row r="113" spans="1:6" hidden="1" x14ac:dyDescent="0.35">
      <c r="A113" s="9">
        <v>3.52</v>
      </c>
      <c r="B113" s="16">
        <v>2748</v>
      </c>
      <c r="C113">
        <f t="shared" si="7"/>
        <v>1.0000000000000231E-2</v>
      </c>
      <c r="D113">
        <f t="shared" si="4"/>
        <v>9</v>
      </c>
      <c r="E113">
        <f t="shared" si="5"/>
        <v>17</v>
      </c>
      <c r="F113">
        <f t="shared" si="6"/>
        <v>8</v>
      </c>
    </row>
    <row r="114" spans="1:6" hidden="1" x14ac:dyDescent="0.35">
      <c r="A114" s="11">
        <v>3.53</v>
      </c>
      <c r="B114">
        <v>3340</v>
      </c>
      <c r="C114">
        <f t="shared" si="7"/>
        <v>9.9999999999997868E-3</v>
      </c>
      <c r="D114">
        <f t="shared" si="4"/>
        <v>8</v>
      </c>
      <c r="E114">
        <f t="shared" si="5"/>
        <v>8</v>
      </c>
      <c r="F114">
        <f t="shared" si="6"/>
        <v>0</v>
      </c>
    </row>
    <row r="115" spans="1:6" hidden="1" x14ac:dyDescent="0.35">
      <c r="A115" s="11">
        <v>3.54</v>
      </c>
      <c r="B115">
        <v>2806</v>
      </c>
      <c r="C115">
        <f t="shared" si="7"/>
        <v>1.0000000000000231E-2</v>
      </c>
      <c r="D115">
        <f t="shared" si="4"/>
        <v>7</v>
      </c>
      <c r="E115">
        <f t="shared" si="5"/>
        <v>16</v>
      </c>
      <c r="F115">
        <f t="shared" si="6"/>
        <v>9</v>
      </c>
    </row>
    <row r="116" spans="1:6" x14ac:dyDescent="0.35">
      <c r="A116" s="9">
        <v>3.55</v>
      </c>
      <c r="B116" s="16">
        <v>196</v>
      </c>
      <c r="C116">
        <f t="shared" si="7"/>
        <v>9.9999999999997868E-3</v>
      </c>
      <c r="D116">
        <f t="shared" si="4"/>
        <v>6</v>
      </c>
      <c r="E116">
        <f t="shared" si="5"/>
        <v>119</v>
      </c>
      <c r="F116">
        <f t="shared" si="6"/>
        <v>113</v>
      </c>
    </row>
    <row r="117" spans="1:6" hidden="1" x14ac:dyDescent="0.35">
      <c r="A117" s="9">
        <v>3.56</v>
      </c>
      <c r="B117" s="16">
        <v>5637</v>
      </c>
      <c r="C117">
        <f t="shared" si="7"/>
        <v>1.0000000000000231E-2</v>
      </c>
      <c r="D117">
        <f t="shared" si="4"/>
        <v>5</v>
      </c>
      <c r="E117">
        <f t="shared" si="5"/>
        <v>2</v>
      </c>
      <c r="F117">
        <f t="shared" si="6"/>
        <v>3</v>
      </c>
    </row>
    <row r="118" spans="1:6" x14ac:dyDescent="0.35">
      <c r="A118" s="9">
        <v>3.58</v>
      </c>
      <c r="B118" s="16">
        <v>471</v>
      </c>
      <c r="C118">
        <f t="shared" si="7"/>
        <v>2.0000000000000018E-2</v>
      </c>
      <c r="D118">
        <f t="shared" si="4"/>
        <v>4</v>
      </c>
      <c r="E118">
        <f t="shared" si="5"/>
        <v>108</v>
      </c>
      <c r="F118">
        <f t="shared" si="6"/>
        <v>104</v>
      </c>
    </row>
    <row r="119" spans="1:6" hidden="1" x14ac:dyDescent="0.35">
      <c r="A119" s="11">
        <v>3.61</v>
      </c>
      <c r="B119">
        <v>4359</v>
      </c>
      <c r="C119">
        <f t="shared" si="7"/>
        <v>2.9999999999999805E-2</v>
      </c>
      <c r="D119">
        <f t="shared" si="4"/>
        <v>3</v>
      </c>
      <c r="E119">
        <f t="shared" si="5"/>
        <v>3</v>
      </c>
      <c r="F119">
        <f t="shared" si="6"/>
        <v>0</v>
      </c>
    </row>
    <row r="120" spans="1:6" hidden="1" x14ac:dyDescent="0.35">
      <c r="A120" s="10">
        <v>3.62</v>
      </c>
      <c r="B120">
        <v>3820</v>
      </c>
      <c r="C120">
        <f t="shared" si="7"/>
        <v>1.0000000000000231E-2</v>
      </c>
      <c r="D120">
        <f t="shared" si="4"/>
        <v>2</v>
      </c>
      <c r="E120">
        <f t="shared" si="5"/>
        <v>5</v>
      </c>
      <c r="F120">
        <f t="shared" si="6"/>
        <v>3</v>
      </c>
    </row>
    <row r="121" spans="1:6" hidden="1" x14ac:dyDescent="0.35">
      <c r="A121" s="19">
        <v>3.63</v>
      </c>
      <c r="B121">
        <v>6500</v>
      </c>
      <c r="C121">
        <f t="shared" si="7"/>
        <v>9.9999999999997868E-3</v>
      </c>
      <c r="D121">
        <f t="shared" si="4"/>
        <v>1</v>
      </c>
      <c r="E121">
        <f t="shared" si="5"/>
        <v>1</v>
      </c>
      <c r="F121">
        <f t="shared" si="6"/>
        <v>0</v>
      </c>
    </row>
  </sheetData>
  <autoFilter ref="A1:G121">
    <filterColumn colId="5">
      <top10 val="15" filterVal="34"/>
    </filterColumn>
  </autoFilter>
  <sortState ref="A2:B121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J108" sqref="J108"/>
    </sheetView>
  </sheetViews>
  <sheetFormatPr defaultRowHeight="14.5" x14ac:dyDescent="0.35"/>
  <sheetData>
    <row r="1" spans="1:7" ht="110" x14ac:dyDescent="0.35">
      <c r="A1" s="1" t="s">
        <v>0</v>
      </c>
      <c r="B1" s="2" t="s">
        <v>14</v>
      </c>
      <c r="C1" s="3"/>
      <c r="D1" s="2" t="s">
        <v>2</v>
      </c>
      <c r="E1" s="2" t="s">
        <v>15</v>
      </c>
      <c r="F1" s="2" t="s">
        <v>4</v>
      </c>
      <c r="G1" s="2" t="s">
        <v>5</v>
      </c>
    </row>
    <row r="2" spans="1:7" hidden="1" x14ac:dyDescent="0.35">
      <c r="A2" s="8">
        <v>1.89</v>
      </c>
      <c r="B2" s="16">
        <v>38</v>
      </c>
      <c r="D2">
        <f t="shared" ref="D2:D66" si="0">RANK(A2,$A$2:$A$122)</f>
        <v>120</v>
      </c>
      <c r="E2">
        <f>RANK(B2,$B$2:$B$122)</f>
        <v>118</v>
      </c>
      <c r="F2">
        <f>ABS(D2-E2)</f>
        <v>2</v>
      </c>
      <c r="G2">
        <f>CORREL(D2:D122,E2:E122)</f>
        <v>0.65451561406610015</v>
      </c>
    </row>
    <row r="3" spans="1:7" hidden="1" x14ac:dyDescent="0.35">
      <c r="A3" s="9">
        <v>1.92</v>
      </c>
      <c r="B3" s="16">
        <v>58</v>
      </c>
      <c r="C3">
        <f>A3-A2</f>
        <v>3.0000000000000027E-2</v>
      </c>
      <c r="D3">
        <f t="shared" si="0"/>
        <v>119</v>
      </c>
      <c r="E3">
        <f t="shared" ref="E3:E66" si="1">RANK(B3,$B$2:$B$122)</f>
        <v>113</v>
      </c>
      <c r="F3">
        <f t="shared" ref="F3:F66" si="2">ABS(D3-E3)</f>
        <v>6</v>
      </c>
    </row>
    <row r="4" spans="1:7" hidden="1" x14ac:dyDescent="0.35">
      <c r="A4" s="9">
        <v>2.02</v>
      </c>
      <c r="B4" s="16">
        <v>109</v>
      </c>
      <c r="C4">
        <f t="shared" ref="C4:C67" si="3">A4-A3</f>
        <v>0.10000000000000009</v>
      </c>
      <c r="D4">
        <f t="shared" si="0"/>
        <v>118</v>
      </c>
      <c r="E4">
        <f t="shared" si="1"/>
        <v>94</v>
      </c>
      <c r="F4">
        <f t="shared" si="2"/>
        <v>24</v>
      </c>
    </row>
    <row r="5" spans="1:7" hidden="1" x14ac:dyDescent="0.35">
      <c r="A5" s="9">
        <v>2.11</v>
      </c>
      <c r="B5" s="16">
        <v>51</v>
      </c>
      <c r="C5">
        <f t="shared" si="3"/>
        <v>8.9999999999999858E-2</v>
      </c>
      <c r="D5">
        <f t="shared" si="0"/>
        <v>117</v>
      </c>
      <c r="E5">
        <f t="shared" si="1"/>
        <v>116</v>
      </c>
      <c r="F5">
        <f t="shared" si="2"/>
        <v>1</v>
      </c>
    </row>
    <row r="6" spans="1:7" hidden="1" x14ac:dyDescent="0.35">
      <c r="A6" s="9">
        <v>2.16</v>
      </c>
      <c r="B6" s="16">
        <v>116</v>
      </c>
      <c r="C6">
        <f t="shared" si="3"/>
        <v>5.0000000000000266E-2</v>
      </c>
      <c r="D6">
        <f t="shared" si="0"/>
        <v>116</v>
      </c>
      <c r="E6">
        <f t="shared" si="1"/>
        <v>90</v>
      </c>
      <c r="F6">
        <f t="shared" si="2"/>
        <v>26</v>
      </c>
    </row>
    <row r="7" spans="1:7" hidden="1" x14ac:dyDescent="0.35">
      <c r="A7" s="9">
        <v>2.19</v>
      </c>
      <c r="B7" s="16">
        <v>89</v>
      </c>
      <c r="C7">
        <f t="shared" si="3"/>
        <v>2.9999999999999805E-2</v>
      </c>
      <c r="D7">
        <f t="shared" si="0"/>
        <v>115</v>
      </c>
      <c r="E7">
        <f t="shared" si="1"/>
        <v>102</v>
      </c>
      <c r="F7">
        <f t="shared" si="2"/>
        <v>13</v>
      </c>
    </row>
    <row r="8" spans="1:7" hidden="1" x14ac:dyDescent="0.35">
      <c r="A8" s="9">
        <v>2.2200000000000002</v>
      </c>
      <c r="B8" s="16">
        <v>63</v>
      </c>
      <c r="C8">
        <f t="shared" si="3"/>
        <v>3.0000000000000249E-2</v>
      </c>
      <c r="D8">
        <f t="shared" si="0"/>
        <v>114</v>
      </c>
      <c r="E8">
        <f t="shared" si="1"/>
        <v>110</v>
      </c>
      <c r="F8">
        <f t="shared" si="2"/>
        <v>4</v>
      </c>
    </row>
    <row r="9" spans="1:7" hidden="1" x14ac:dyDescent="0.35">
      <c r="A9" s="9">
        <v>2.25</v>
      </c>
      <c r="B9" s="16">
        <v>109</v>
      </c>
      <c r="C9">
        <f t="shared" si="3"/>
        <v>2.9999999999999805E-2</v>
      </c>
      <c r="D9">
        <f t="shared" si="0"/>
        <v>113</v>
      </c>
      <c r="E9">
        <f t="shared" si="1"/>
        <v>94</v>
      </c>
      <c r="F9">
        <f t="shared" si="2"/>
        <v>19</v>
      </c>
    </row>
    <row r="10" spans="1:7" hidden="1" x14ac:dyDescent="0.35">
      <c r="A10" s="9">
        <v>2.2999999999999998</v>
      </c>
      <c r="B10" s="16">
        <v>89</v>
      </c>
      <c r="C10">
        <f t="shared" si="3"/>
        <v>4.9999999999999822E-2</v>
      </c>
      <c r="D10">
        <f t="shared" si="0"/>
        <v>112</v>
      </c>
      <c r="E10">
        <f t="shared" si="1"/>
        <v>102</v>
      </c>
      <c r="F10">
        <f t="shared" si="2"/>
        <v>10</v>
      </c>
    </row>
    <row r="11" spans="1:7" hidden="1" x14ac:dyDescent="0.35">
      <c r="A11" s="9">
        <v>2.41</v>
      </c>
      <c r="B11" s="16">
        <v>130</v>
      </c>
      <c r="C11">
        <f t="shared" si="3"/>
        <v>0.11000000000000032</v>
      </c>
      <c r="D11">
        <f t="shared" si="0"/>
        <v>111</v>
      </c>
      <c r="E11">
        <f t="shared" si="1"/>
        <v>83</v>
      </c>
      <c r="F11">
        <f t="shared" si="2"/>
        <v>28</v>
      </c>
    </row>
    <row r="12" spans="1:7" hidden="1" x14ac:dyDescent="0.35">
      <c r="A12" s="9">
        <v>2.42</v>
      </c>
      <c r="B12" s="16">
        <v>120</v>
      </c>
      <c r="C12">
        <f t="shared" si="3"/>
        <v>9.9999999999997868E-3</v>
      </c>
      <c r="D12">
        <f t="shared" si="0"/>
        <v>110</v>
      </c>
      <c r="E12">
        <f t="shared" si="1"/>
        <v>88</v>
      </c>
      <c r="F12">
        <f t="shared" si="2"/>
        <v>22</v>
      </c>
    </row>
    <row r="13" spans="1:7" hidden="1" x14ac:dyDescent="0.35">
      <c r="A13" s="9">
        <v>2.4300000000000002</v>
      </c>
      <c r="B13" s="16">
        <v>63</v>
      </c>
      <c r="C13">
        <f t="shared" si="3"/>
        <v>1.0000000000000231E-2</v>
      </c>
      <c r="D13">
        <f t="shared" si="0"/>
        <v>109</v>
      </c>
      <c r="E13">
        <f t="shared" si="1"/>
        <v>110</v>
      </c>
      <c r="F13">
        <f t="shared" si="2"/>
        <v>1</v>
      </c>
    </row>
    <row r="14" spans="1:7" hidden="1" x14ac:dyDescent="0.35">
      <c r="A14" s="9">
        <v>2.48</v>
      </c>
      <c r="B14" s="16">
        <v>131</v>
      </c>
      <c r="C14">
        <f t="shared" si="3"/>
        <v>4.9999999999999822E-2</v>
      </c>
      <c r="D14">
        <f t="shared" si="0"/>
        <v>108</v>
      </c>
      <c r="E14">
        <f t="shared" si="1"/>
        <v>81</v>
      </c>
      <c r="F14">
        <f t="shared" si="2"/>
        <v>27</v>
      </c>
    </row>
    <row r="15" spans="1:7" hidden="1" x14ac:dyDescent="0.35">
      <c r="A15" s="18">
        <v>2.5</v>
      </c>
      <c r="B15" s="16">
        <v>35</v>
      </c>
      <c r="C15">
        <f t="shared" si="3"/>
        <v>2.0000000000000018E-2</v>
      </c>
      <c r="D15">
        <f t="shared" si="0"/>
        <v>107</v>
      </c>
      <c r="E15">
        <f t="shared" si="1"/>
        <v>119</v>
      </c>
      <c r="F15">
        <f t="shared" si="2"/>
        <v>12</v>
      </c>
    </row>
    <row r="16" spans="1:7" hidden="1" x14ac:dyDescent="0.35">
      <c r="A16" s="9">
        <v>2.5099999999999998</v>
      </c>
      <c r="B16" s="16">
        <v>60</v>
      </c>
      <c r="C16">
        <f t="shared" si="3"/>
        <v>9.9999999999997868E-3</v>
      </c>
      <c r="D16">
        <f t="shared" si="0"/>
        <v>106</v>
      </c>
      <c r="E16">
        <f t="shared" si="1"/>
        <v>112</v>
      </c>
      <c r="F16">
        <f t="shared" si="2"/>
        <v>6</v>
      </c>
    </row>
    <row r="17" spans="1:6" hidden="1" x14ac:dyDescent="0.35">
      <c r="A17" s="9">
        <v>2.52</v>
      </c>
      <c r="B17" s="16">
        <v>113</v>
      </c>
      <c r="C17">
        <f t="shared" si="3"/>
        <v>1.0000000000000231E-2</v>
      </c>
      <c r="D17">
        <f t="shared" si="0"/>
        <v>105</v>
      </c>
      <c r="E17">
        <f t="shared" si="1"/>
        <v>92</v>
      </c>
      <c r="F17">
        <f t="shared" si="2"/>
        <v>13</v>
      </c>
    </row>
    <row r="18" spans="1:6" hidden="1" x14ac:dyDescent="0.35">
      <c r="A18" s="9">
        <v>2.5299999999999998</v>
      </c>
      <c r="B18" s="16">
        <v>100</v>
      </c>
      <c r="C18">
        <f t="shared" si="3"/>
        <v>9.9999999999997868E-3</v>
      </c>
      <c r="D18">
        <f t="shared" si="0"/>
        <v>104</v>
      </c>
      <c r="E18">
        <f t="shared" si="1"/>
        <v>99</v>
      </c>
      <c r="F18">
        <f t="shared" si="2"/>
        <v>5</v>
      </c>
    </row>
    <row r="19" spans="1:6" hidden="1" x14ac:dyDescent="0.35">
      <c r="A19" s="9">
        <v>2.54</v>
      </c>
      <c r="B19" s="16">
        <v>74</v>
      </c>
      <c r="C19">
        <f t="shared" si="3"/>
        <v>1.0000000000000231E-2</v>
      </c>
      <c r="D19">
        <f t="shared" si="0"/>
        <v>103</v>
      </c>
      <c r="E19">
        <f t="shared" si="1"/>
        <v>107</v>
      </c>
      <c r="F19">
        <f t="shared" si="2"/>
        <v>4</v>
      </c>
    </row>
    <row r="20" spans="1:6" x14ac:dyDescent="0.35">
      <c r="A20" s="9">
        <v>2.56</v>
      </c>
      <c r="B20" s="16">
        <v>180</v>
      </c>
      <c r="C20">
        <f t="shared" si="3"/>
        <v>2.0000000000000018E-2</v>
      </c>
      <c r="D20">
        <f t="shared" si="0"/>
        <v>102</v>
      </c>
      <c r="E20">
        <f t="shared" si="1"/>
        <v>64</v>
      </c>
      <c r="F20">
        <f t="shared" si="2"/>
        <v>38</v>
      </c>
    </row>
    <row r="21" spans="1:6" hidden="1" x14ac:dyDescent="0.35">
      <c r="A21" s="9">
        <v>2.58</v>
      </c>
      <c r="B21" s="16">
        <v>172</v>
      </c>
      <c r="C21">
        <f t="shared" si="3"/>
        <v>2.0000000000000018E-2</v>
      </c>
      <c r="D21">
        <f t="shared" si="0"/>
        <v>101</v>
      </c>
      <c r="E21">
        <f t="shared" si="1"/>
        <v>68</v>
      </c>
      <c r="F21">
        <f t="shared" si="2"/>
        <v>33</v>
      </c>
    </row>
    <row r="22" spans="1:6" x14ac:dyDescent="0.35">
      <c r="A22" s="9">
        <v>2.59</v>
      </c>
      <c r="B22" s="16">
        <v>252</v>
      </c>
      <c r="C22">
        <f t="shared" si="3"/>
        <v>9.9999999999997868E-3</v>
      </c>
      <c r="D22">
        <f t="shared" si="0"/>
        <v>100</v>
      </c>
      <c r="E22">
        <f t="shared" si="1"/>
        <v>33</v>
      </c>
      <c r="F22">
        <f t="shared" si="2"/>
        <v>67</v>
      </c>
    </row>
    <row r="23" spans="1:6" hidden="1" x14ac:dyDescent="0.35">
      <c r="A23" s="9">
        <v>2.63</v>
      </c>
      <c r="B23" s="16">
        <v>72</v>
      </c>
      <c r="C23">
        <f t="shared" si="3"/>
        <v>4.0000000000000036E-2</v>
      </c>
      <c r="D23">
        <f t="shared" si="0"/>
        <v>99</v>
      </c>
      <c r="E23">
        <f t="shared" si="1"/>
        <v>108</v>
      </c>
      <c r="F23">
        <f t="shared" si="2"/>
        <v>9</v>
      </c>
    </row>
    <row r="24" spans="1:6" hidden="1" x14ac:dyDescent="0.35">
      <c r="A24" s="9">
        <v>2.64</v>
      </c>
      <c r="B24" s="16">
        <v>131</v>
      </c>
      <c r="C24">
        <f t="shared" si="3"/>
        <v>1.0000000000000231E-2</v>
      </c>
      <c r="D24">
        <f t="shared" si="0"/>
        <v>98</v>
      </c>
      <c r="E24">
        <f t="shared" si="1"/>
        <v>81</v>
      </c>
      <c r="F24">
        <f t="shared" si="2"/>
        <v>17</v>
      </c>
    </row>
    <row r="25" spans="1:6" hidden="1" x14ac:dyDescent="0.35">
      <c r="A25" s="9">
        <v>2.65</v>
      </c>
      <c r="B25" s="16">
        <v>150</v>
      </c>
      <c r="C25">
        <f t="shared" si="3"/>
        <v>9.9999999999997868E-3</v>
      </c>
      <c r="D25">
        <f t="shared" si="0"/>
        <v>97</v>
      </c>
      <c r="E25">
        <f t="shared" si="1"/>
        <v>74</v>
      </c>
      <c r="F25">
        <f t="shared" si="2"/>
        <v>23</v>
      </c>
    </row>
    <row r="26" spans="1:6" hidden="1" x14ac:dyDescent="0.35">
      <c r="A26" s="13">
        <v>2.66</v>
      </c>
      <c r="B26" s="16">
        <v>115</v>
      </c>
      <c r="C26">
        <f t="shared" si="3"/>
        <v>1.0000000000000231E-2</v>
      </c>
      <c r="D26">
        <f t="shared" si="0"/>
        <v>96</v>
      </c>
      <c r="E26">
        <f t="shared" si="1"/>
        <v>91</v>
      </c>
      <c r="F26">
        <f t="shared" si="2"/>
        <v>5</v>
      </c>
    </row>
    <row r="27" spans="1:6" hidden="1" x14ac:dyDescent="0.35">
      <c r="A27" s="9">
        <v>2.67</v>
      </c>
      <c r="B27" s="16">
        <v>122</v>
      </c>
      <c r="C27">
        <f t="shared" si="3"/>
        <v>9.9999999999997868E-3</v>
      </c>
      <c r="D27">
        <f t="shared" si="0"/>
        <v>95</v>
      </c>
      <c r="E27">
        <f t="shared" si="1"/>
        <v>86</v>
      </c>
      <c r="F27">
        <f t="shared" si="2"/>
        <v>9</v>
      </c>
    </row>
    <row r="28" spans="1:6" hidden="1" x14ac:dyDescent="0.35">
      <c r="A28" s="9">
        <v>2.68</v>
      </c>
      <c r="B28" s="16">
        <v>150</v>
      </c>
      <c r="C28">
        <f t="shared" si="3"/>
        <v>1.0000000000000231E-2</v>
      </c>
      <c r="D28">
        <f t="shared" si="0"/>
        <v>94</v>
      </c>
      <c r="E28">
        <f t="shared" si="1"/>
        <v>74</v>
      </c>
      <c r="F28">
        <f t="shared" si="2"/>
        <v>20</v>
      </c>
    </row>
    <row r="29" spans="1:6" hidden="1" x14ac:dyDescent="0.35">
      <c r="A29" s="9">
        <v>2.69</v>
      </c>
      <c r="B29" s="16">
        <v>172</v>
      </c>
      <c r="C29">
        <f t="shared" si="3"/>
        <v>9.9999999999997868E-3</v>
      </c>
      <c r="D29">
        <f t="shared" si="0"/>
        <v>93</v>
      </c>
      <c r="E29">
        <f t="shared" si="1"/>
        <v>68</v>
      </c>
      <c r="F29">
        <f t="shared" si="2"/>
        <v>25</v>
      </c>
    </row>
    <row r="30" spans="1:6" hidden="1" x14ac:dyDescent="0.35">
      <c r="A30" s="18">
        <v>2.7</v>
      </c>
      <c r="B30" s="16">
        <v>191</v>
      </c>
      <c r="C30">
        <f t="shared" si="3"/>
        <v>1.0000000000000231E-2</v>
      </c>
      <c r="D30">
        <f t="shared" si="0"/>
        <v>92</v>
      </c>
      <c r="E30">
        <f t="shared" si="1"/>
        <v>60</v>
      </c>
      <c r="F30">
        <f t="shared" si="2"/>
        <v>32</v>
      </c>
    </row>
    <row r="31" spans="1:6" hidden="1" x14ac:dyDescent="0.35">
      <c r="A31" s="9">
        <v>2.71</v>
      </c>
      <c r="B31" s="16">
        <v>86</v>
      </c>
      <c r="C31">
        <f t="shared" si="3"/>
        <v>9.9999999999997868E-3</v>
      </c>
      <c r="D31">
        <f t="shared" si="0"/>
        <v>91</v>
      </c>
      <c r="E31">
        <f t="shared" si="1"/>
        <v>105</v>
      </c>
      <c r="F31">
        <f t="shared" si="2"/>
        <v>14</v>
      </c>
    </row>
    <row r="32" spans="1:6" hidden="1" x14ac:dyDescent="0.35">
      <c r="A32" s="9">
        <v>2.72</v>
      </c>
      <c r="B32" s="16">
        <v>58</v>
      </c>
      <c r="C32">
        <f t="shared" si="3"/>
        <v>1.0000000000000231E-2</v>
      </c>
      <c r="D32">
        <f t="shared" si="0"/>
        <v>90</v>
      </c>
      <c r="E32">
        <f t="shared" si="1"/>
        <v>113</v>
      </c>
      <c r="F32">
        <f t="shared" si="2"/>
        <v>23</v>
      </c>
    </row>
    <row r="33" spans="1:6" hidden="1" x14ac:dyDescent="0.35">
      <c r="A33" s="9">
        <v>2.73</v>
      </c>
      <c r="B33" s="16">
        <v>90</v>
      </c>
      <c r="C33">
        <f t="shared" si="3"/>
        <v>9.9999999999997868E-3</v>
      </c>
      <c r="D33">
        <f t="shared" si="0"/>
        <v>89</v>
      </c>
      <c r="E33">
        <f t="shared" si="1"/>
        <v>101</v>
      </c>
      <c r="F33">
        <f t="shared" si="2"/>
        <v>12</v>
      </c>
    </row>
    <row r="34" spans="1:6" hidden="1" x14ac:dyDescent="0.35">
      <c r="A34" s="9">
        <v>2.74</v>
      </c>
      <c r="B34" s="16">
        <v>125</v>
      </c>
      <c r="C34">
        <f t="shared" si="3"/>
        <v>1.0000000000000231E-2</v>
      </c>
      <c r="D34">
        <f t="shared" si="0"/>
        <v>88</v>
      </c>
      <c r="E34">
        <f t="shared" si="1"/>
        <v>85</v>
      </c>
      <c r="F34">
        <f t="shared" si="2"/>
        <v>3</v>
      </c>
    </row>
    <row r="35" spans="1:6" hidden="1" x14ac:dyDescent="0.35">
      <c r="A35" s="9">
        <v>2.75</v>
      </c>
      <c r="B35" s="16">
        <v>82</v>
      </c>
      <c r="C35">
        <f t="shared" si="3"/>
        <v>9.9999999999997868E-3</v>
      </c>
      <c r="D35">
        <f t="shared" si="0"/>
        <v>87</v>
      </c>
      <c r="E35">
        <f t="shared" si="1"/>
        <v>106</v>
      </c>
      <c r="F35">
        <f t="shared" si="2"/>
        <v>19</v>
      </c>
    </row>
    <row r="36" spans="1:6" hidden="1" x14ac:dyDescent="0.35">
      <c r="A36" s="9">
        <v>2.76</v>
      </c>
      <c r="B36" s="16">
        <v>169</v>
      </c>
      <c r="C36">
        <f t="shared" si="3"/>
        <v>9.9999999999997868E-3</v>
      </c>
      <c r="D36">
        <f t="shared" si="0"/>
        <v>86</v>
      </c>
      <c r="E36">
        <f t="shared" si="1"/>
        <v>70</v>
      </c>
      <c r="F36">
        <f t="shared" si="2"/>
        <v>16</v>
      </c>
    </row>
    <row r="37" spans="1:6" hidden="1" x14ac:dyDescent="0.35">
      <c r="A37" s="9">
        <v>2.77</v>
      </c>
      <c r="B37" s="16">
        <v>193</v>
      </c>
      <c r="C37">
        <f t="shared" si="3"/>
        <v>1.0000000000000231E-2</v>
      </c>
      <c r="D37">
        <f t="shared" si="0"/>
        <v>85</v>
      </c>
      <c r="E37">
        <f t="shared" si="1"/>
        <v>58</v>
      </c>
      <c r="F37">
        <f t="shared" si="2"/>
        <v>27</v>
      </c>
    </row>
    <row r="38" spans="1:6" hidden="1" x14ac:dyDescent="0.35">
      <c r="A38" s="9">
        <v>2.78</v>
      </c>
      <c r="B38" s="16">
        <v>67</v>
      </c>
      <c r="C38">
        <f t="shared" si="3"/>
        <v>9.9999999999997868E-3</v>
      </c>
      <c r="D38">
        <f t="shared" si="0"/>
        <v>84</v>
      </c>
      <c r="E38">
        <f t="shared" si="1"/>
        <v>109</v>
      </c>
      <c r="F38">
        <f t="shared" si="2"/>
        <v>25</v>
      </c>
    </row>
    <row r="39" spans="1:6" hidden="1" x14ac:dyDescent="0.35">
      <c r="A39" s="9">
        <v>2.79</v>
      </c>
      <c r="B39" s="16">
        <v>146</v>
      </c>
      <c r="C39">
        <f t="shared" si="3"/>
        <v>1.0000000000000231E-2</v>
      </c>
      <c r="D39">
        <f t="shared" si="0"/>
        <v>83</v>
      </c>
      <c r="E39">
        <f t="shared" si="1"/>
        <v>77</v>
      </c>
      <c r="F39">
        <f t="shared" si="2"/>
        <v>6</v>
      </c>
    </row>
    <row r="40" spans="1:6" hidden="1" x14ac:dyDescent="0.35">
      <c r="A40" s="18">
        <v>2.8</v>
      </c>
      <c r="B40" s="16">
        <v>103</v>
      </c>
      <c r="C40">
        <f t="shared" si="3"/>
        <v>9.9999999999997868E-3</v>
      </c>
      <c r="D40">
        <f t="shared" si="0"/>
        <v>82</v>
      </c>
      <c r="E40">
        <f t="shared" si="1"/>
        <v>96</v>
      </c>
      <c r="F40">
        <f t="shared" si="2"/>
        <v>14</v>
      </c>
    </row>
    <row r="41" spans="1:6" hidden="1" x14ac:dyDescent="0.35">
      <c r="A41" s="9">
        <v>2.81</v>
      </c>
      <c r="B41" s="16">
        <v>101</v>
      </c>
      <c r="C41">
        <f t="shared" si="3"/>
        <v>1.0000000000000231E-2</v>
      </c>
      <c r="D41">
        <f t="shared" si="0"/>
        <v>81</v>
      </c>
      <c r="E41">
        <f t="shared" si="1"/>
        <v>98</v>
      </c>
      <c r="F41">
        <f t="shared" si="2"/>
        <v>17</v>
      </c>
    </row>
    <row r="42" spans="1:6" hidden="1" x14ac:dyDescent="0.35">
      <c r="A42" s="9">
        <v>2.8109999999999999</v>
      </c>
      <c r="B42" s="16">
        <v>150</v>
      </c>
      <c r="C42">
        <f t="shared" si="3"/>
        <v>9.9999999999988987E-4</v>
      </c>
      <c r="D42">
        <f t="shared" si="0"/>
        <v>80</v>
      </c>
      <c r="E42">
        <f t="shared" si="1"/>
        <v>74</v>
      </c>
      <c r="F42">
        <f t="shared" si="2"/>
        <v>6</v>
      </c>
    </row>
    <row r="43" spans="1:6" hidden="1" x14ac:dyDescent="0.35">
      <c r="A43" s="9">
        <v>2.82</v>
      </c>
      <c r="B43" s="16">
        <v>205</v>
      </c>
      <c r="C43">
        <f t="shared" si="3"/>
        <v>8.999999999999897E-3</v>
      </c>
      <c r="D43">
        <f t="shared" si="0"/>
        <v>79</v>
      </c>
      <c r="E43">
        <f t="shared" si="1"/>
        <v>53</v>
      </c>
      <c r="F43">
        <f t="shared" si="2"/>
        <v>26</v>
      </c>
    </row>
    <row r="44" spans="1:6" hidden="1" x14ac:dyDescent="0.35">
      <c r="A44" s="9">
        <v>2.83</v>
      </c>
      <c r="B44" s="16">
        <v>134</v>
      </c>
      <c r="C44">
        <f t="shared" si="3"/>
        <v>1.0000000000000231E-2</v>
      </c>
      <c r="D44">
        <f t="shared" si="0"/>
        <v>78</v>
      </c>
      <c r="E44">
        <f t="shared" si="1"/>
        <v>80</v>
      </c>
      <c r="F44">
        <f t="shared" si="2"/>
        <v>2</v>
      </c>
    </row>
    <row r="45" spans="1:6" hidden="1" x14ac:dyDescent="0.35">
      <c r="A45" s="9">
        <v>2.84</v>
      </c>
      <c r="B45" s="16">
        <v>183</v>
      </c>
      <c r="C45">
        <f t="shared" si="3"/>
        <v>9.9999999999997868E-3</v>
      </c>
      <c r="D45">
        <f t="shared" si="0"/>
        <v>77</v>
      </c>
      <c r="E45">
        <f t="shared" si="1"/>
        <v>63</v>
      </c>
      <c r="F45">
        <f t="shared" si="2"/>
        <v>14</v>
      </c>
    </row>
    <row r="46" spans="1:6" hidden="1" x14ac:dyDescent="0.35">
      <c r="A46" s="9">
        <v>2.85</v>
      </c>
      <c r="B46" s="16">
        <v>205</v>
      </c>
      <c r="C46">
        <f t="shared" si="3"/>
        <v>1.0000000000000231E-2</v>
      </c>
      <c r="D46">
        <f t="shared" si="0"/>
        <v>76</v>
      </c>
      <c r="E46">
        <f t="shared" si="1"/>
        <v>53</v>
      </c>
      <c r="F46">
        <f t="shared" si="2"/>
        <v>23</v>
      </c>
    </row>
    <row r="47" spans="1:6" hidden="1" x14ac:dyDescent="0.35">
      <c r="A47" s="9">
        <v>2.86</v>
      </c>
      <c r="B47" s="16">
        <v>137</v>
      </c>
      <c r="C47">
        <f t="shared" si="3"/>
        <v>9.9999999999997868E-3</v>
      </c>
      <c r="D47">
        <f t="shared" si="0"/>
        <v>75</v>
      </c>
      <c r="E47">
        <f t="shared" si="1"/>
        <v>79</v>
      </c>
      <c r="F47">
        <f t="shared" si="2"/>
        <v>4</v>
      </c>
    </row>
    <row r="48" spans="1:6" hidden="1" x14ac:dyDescent="0.35">
      <c r="A48" s="20">
        <v>2.8610000000000002</v>
      </c>
      <c r="B48" s="16">
        <v>233</v>
      </c>
      <c r="C48">
        <f t="shared" si="3"/>
        <v>1.000000000000334E-3</v>
      </c>
      <c r="D48">
        <f t="shared" si="0"/>
        <v>74</v>
      </c>
      <c r="E48">
        <f t="shared" si="1"/>
        <v>40</v>
      </c>
      <c r="F48">
        <f t="shared" si="2"/>
        <v>34</v>
      </c>
    </row>
    <row r="49" spans="1:6" hidden="1" x14ac:dyDescent="0.35">
      <c r="A49" s="9">
        <v>2.87</v>
      </c>
      <c r="B49" s="16">
        <v>218</v>
      </c>
      <c r="C49">
        <f t="shared" si="3"/>
        <v>8.999999999999897E-3</v>
      </c>
      <c r="D49">
        <f t="shared" si="0"/>
        <v>73</v>
      </c>
      <c r="E49">
        <f t="shared" si="1"/>
        <v>45</v>
      </c>
      <c r="F49">
        <f t="shared" si="2"/>
        <v>28</v>
      </c>
    </row>
    <row r="50" spans="1:6" x14ac:dyDescent="0.35">
      <c r="A50" s="9">
        <v>2.88</v>
      </c>
      <c r="B50" s="16">
        <v>344</v>
      </c>
      <c r="C50">
        <f t="shared" si="3"/>
        <v>9.9999999999997868E-3</v>
      </c>
      <c r="D50">
        <f t="shared" si="0"/>
        <v>72</v>
      </c>
      <c r="E50">
        <f t="shared" si="1"/>
        <v>17</v>
      </c>
      <c r="F50">
        <f t="shared" si="2"/>
        <v>55</v>
      </c>
    </row>
    <row r="51" spans="1:6" hidden="1" x14ac:dyDescent="0.35">
      <c r="A51" s="9">
        <v>2.89</v>
      </c>
      <c r="B51" s="16">
        <v>155</v>
      </c>
      <c r="C51">
        <f t="shared" si="3"/>
        <v>1.0000000000000231E-2</v>
      </c>
      <c r="D51">
        <f t="shared" si="0"/>
        <v>71</v>
      </c>
      <c r="E51">
        <f t="shared" si="1"/>
        <v>73</v>
      </c>
      <c r="F51">
        <f t="shared" si="2"/>
        <v>2</v>
      </c>
    </row>
    <row r="52" spans="1:6" hidden="1" x14ac:dyDescent="0.35">
      <c r="A52" s="18">
        <v>2.9</v>
      </c>
      <c r="B52" s="16">
        <v>118</v>
      </c>
      <c r="C52">
        <f t="shared" si="3"/>
        <v>9.9999999999997868E-3</v>
      </c>
      <c r="D52">
        <f t="shared" si="0"/>
        <v>70</v>
      </c>
      <c r="E52">
        <f t="shared" si="1"/>
        <v>89</v>
      </c>
      <c r="F52">
        <f t="shared" si="2"/>
        <v>19</v>
      </c>
    </row>
    <row r="53" spans="1:6" hidden="1" x14ac:dyDescent="0.35">
      <c r="A53" s="9">
        <v>2.95</v>
      </c>
      <c r="B53" s="16">
        <v>216</v>
      </c>
      <c r="C53">
        <f t="shared" si="3"/>
        <v>5.0000000000000266E-2</v>
      </c>
      <c r="D53">
        <f t="shared" si="0"/>
        <v>69</v>
      </c>
      <c r="E53">
        <f t="shared" si="1"/>
        <v>46</v>
      </c>
      <c r="F53">
        <f t="shared" si="2"/>
        <v>23</v>
      </c>
    </row>
    <row r="54" spans="1:6" hidden="1" x14ac:dyDescent="0.35">
      <c r="A54" s="9">
        <v>2.96</v>
      </c>
      <c r="B54" s="16">
        <v>202</v>
      </c>
      <c r="C54">
        <f t="shared" si="3"/>
        <v>9.9999999999997868E-3</v>
      </c>
      <c r="D54">
        <f t="shared" si="0"/>
        <v>68</v>
      </c>
      <c r="E54">
        <f t="shared" si="1"/>
        <v>55</v>
      </c>
      <c r="F54">
        <f t="shared" si="2"/>
        <v>13</v>
      </c>
    </row>
    <row r="55" spans="1:6" hidden="1" x14ac:dyDescent="0.35">
      <c r="A55" s="18">
        <v>2.97</v>
      </c>
      <c r="B55" s="16">
        <v>145</v>
      </c>
      <c r="C55">
        <f t="shared" si="3"/>
        <v>1.0000000000000231E-2</v>
      </c>
      <c r="D55">
        <f t="shared" si="0"/>
        <v>67</v>
      </c>
      <c r="E55">
        <f t="shared" si="1"/>
        <v>78</v>
      </c>
      <c r="F55">
        <f t="shared" si="2"/>
        <v>11</v>
      </c>
    </row>
    <row r="56" spans="1:6" hidden="1" x14ac:dyDescent="0.35">
      <c r="A56" s="9">
        <v>2.98</v>
      </c>
      <c r="B56" s="16">
        <v>177</v>
      </c>
      <c r="C56">
        <f t="shared" si="3"/>
        <v>9.9999999999997868E-3</v>
      </c>
      <c r="D56">
        <f t="shared" si="0"/>
        <v>66</v>
      </c>
      <c r="E56">
        <f t="shared" si="1"/>
        <v>65</v>
      </c>
      <c r="F56">
        <f t="shared" si="2"/>
        <v>1</v>
      </c>
    </row>
    <row r="57" spans="1:6" x14ac:dyDescent="0.35">
      <c r="A57" s="18">
        <v>2.99</v>
      </c>
      <c r="B57" s="16">
        <v>270</v>
      </c>
      <c r="C57">
        <f t="shared" si="3"/>
        <v>1.0000000000000231E-2</v>
      </c>
      <c r="D57">
        <f t="shared" si="0"/>
        <v>65</v>
      </c>
      <c r="E57">
        <f t="shared" si="1"/>
        <v>27</v>
      </c>
      <c r="F57">
        <f t="shared" si="2"/>
        <v>38</v>
      </c>
    </row>
    <row r="58" spans="1:6" hidden="1" x14ac:dyDescent="0.35">
      <c r="A58" s="18">
        <v>3</v>
      </c>
      <c r="B58" s="16">
        <v>198</v>
      </c>
      <c r="C58">
        <f t="shared" si="3"/>
        <v>9.9999999999997868E-3</v>
      </c>
      <c r="D58">
        <f t="shared" si="0"/>
        <v>64</v>
      </c>
      <c r="E58">
        <f t="shared" si="1"/>
        <v>56</v>
      </c>
      <c r="F58">
        <f t="shared" si="2"/>
        <v>8</v>
      </c>
    </row>
    <row r="59" spans="1:6" hidden="1" x14ac:dyDescent="0.35">
      <c r="A59" s="20">
        <v>3.0009999999999999</v>
      </c>
      <c r="B59" s="16">
        <v>121</v>
      </c>
      <c r="C59">
        <f t="shared" si="3"/>
        <v>9.9999999999988987E-4</v>
      </c>
      <c r="D59">
        <f t="shared" si="0"/>
        <v>63</v>
      </c>
      <c r="E59">
        <f t="shared" si="1"/>
        <v>87</v>
      </c>
      <c r="F59">
        <f t="shared" si="2"/>
        <v>24</v>
      </c>
    </row>
    <row r="60" spans="1:6" x14ac:dyDescent="0.35">
      <c r="A60" s="9">
        <v>3.01</v>
      </c>
      <c r="B60" s="16">
        <v>305</v>
      </c>
      <c r="C60">
        <f t="shared" si="3"/>
        <v>8.999999999999897E-3</v>
      </c>
      <c r="D60">
        <f t="shared" si="0"/>
        <v>62</v>
      </c>
      <c r="E60">
        <f t="shared" si="1"/>
        <v>23</v>
      </c>
      <c r="F60">
        <f t="shared" si="2"/>
        <v>39</v>
      </c>
    </row>
    <row r="61" spans="1:6" hidden="1" x14ac:dyDescent="0.35">
      <c r="A61" s="9">
        <v>3.02</v>
      </c>
      <c r="B61" s="16">
        <v>209</v>
      </c>
      <c r="C61">
        <f t="shared" si="3"/>
        <v>1.0000000000000231E-2</v>
      </c>
      <c r="D61">
        <f t="shared" si="0"/>
        <v>61</v>
      </c>
      <c r="E61">
        <f t="shared" si="1"/>
        <v>50</v>
      </c>
      <c r="F61">
        <f t="shared" si="2"/>
        <v>11</v>
      </c>
    </row>
    <row r="62" spans="1:6" x14ac:dyDescent="0.35">
      <c r="A62" s="9">
        <v>3.03</v>
      </c>
      <c r="B62" s="16">
        <v>381</v>
      </c>
      <c r="C62">
        <f t="shared" si="3"/>
        <v>9.9999999999997868E-3</v>
      </c>
      <c r="D62">
        <f t="shared" si="0"/>
        <v>60</v>
      </c>
      <c r="E62">
        <f t="shared" si="1"/>
        <v>15</v>
      </c>
      <c r="F62">
        <f t="shared" si="2"/>
        <v>45</v>
      </c>
    </row>
    <row r="63" spans="1:6" hidden="1" x14ac:dyDescent="0.35">
      <c r="A63" s="9">
        <v>3.04</v>
      </c>
      <c r="B63" s="16">
        <v>247</v>
      </c>
      <c r="C63">
        <f t="shared" si="3"/>
        <v>1.0000000000000231E-2</v>
      </c>
      <c r="D63">
        <f t="shared" si="0"/>
        <v>59</v>
      </c>
      <c r="E63">
        <f t="shared" si="1"/>
        <v>36</v>
      </c>
      <c r="F63">
        <f t="shared" si="2"/>
        <v>23</v>
      </c>
    </row>
    <row r="64" spans="1:6" hidden="1" x14ac:dyDescent="0.35">
      <c r="A64" s="9">
        <v>3.05</v>
      </c>
      <c r="B64" s="16">
        <v>216</v>
      </c>
      <c r="C64">
        <f t="shared" si="3"/>
        <v>9.9999999999997868E-3</v>
      </c>
      <c r="D64">
        <f t="shared" si="0"/>
        <v>58</v>
      </c>
      <c r="E64">
        <f t="shared" si="1"/>
        <v>46</v>
      </c>
      <c r="F64">
        <f t="shared" si="2"/>
        <v>12</v>
      </c>
    </row>
    <row r="65" spans="1:6" hidden="1" x14ac:dyDescent="0.35">
      <c r="A65" s="9">
        <v>3.06</v>
      </c>
      <c r="B65" s="16">
        <v>198</v>
      </c>
      <c r="C65">
        <f t="shared" si="3"/>
        <v>1.0000000000000231E-2</v>
      </c>
      <c r="D65">
        <f t="shared" si="0"/>
        <v>57</v>
      </c>
      <c r="E65">
        <f t="shared" si="1"/>
        <v>56</v>
      </c>
      <c r="F65">
        <f t="shared" si="2"/>
        <v>1</v>
      </c>
    </row>
    <row r="66" spans="1:6" hidden="1" x14ac:dyDescent="0.35">
      <c r="A66" s="9">
        <v>3.07</v>
      </c>
      <c r="B66" s="16">
        <v>316</v>
      </c>
      <c r="C66">
        <f t="shared" si="3"/>
        <v>9.9999999999997868E-3</v>
      </c>
      <c r="D66">
        <f t="shared" si="0"/>
        <v>56</v>
      </c>
      <c r="E66">
        <f t="shared" si="1"/>
        <v>21</v>
      </c>
      <c r="F66">
        <f t="shared" si="2"/>
        <v>35</v>
      </c>
    </row>
    <row r="67" spans="1:6" hidden="1" x14ac:dyDescent="0.35">
      <c r="A67" s="9">
        <v>3.08</v>
      </c>
      <c r="B67" s="16">
        <v>296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24</v>
      </c>
      <c r="F67">
        <f t="shared" ref="F67:F121" si="6">ABS(D67-E67)</f>
        <v>31</v>
      </c>
    </row>
    <row r="68" spans="1:6" hidden="1" x14ac:dyDescent="0.35">
      <c r="A68" s="18">
        <v>3.09</v>
      </c>
      <c r="B68" s="16">
        <v>161</v>
      </c>
      <c r="C68">
        <f t="shared" ref="C68:C121" si="7">A68-A67</f>
        <v>9.9999999999997868E-3</v>
      </c>
      <c r="D68">
        <f t="shared" si="4"/>
        <v>54</v>
      </c>
      <c r="E68">
        <f t="shared" si="5"/>
        <v>72</v>
      </c>
      <c r="F68">
        <f t="shared" si="6"/>
        <v>18</v>
      </c>
    </row>
    <row r="69" spans="1:6" hidden="1" x14ac:dyDescent="0.35">
      <c r="A69" s="18">
        <v>3.1</v>
      </c>
      <c r="B69" s="16">
        <v>236</v>
      </c>
      <c r="C69">
        <f t="shared" si="7"/>
        <v>1.0000000000000231E-2</v>
      </c>
      <c r="D69">
        <f t="shared" si="4"/>
        <v>53</v>
      </c>
      <c r="E69">
        <f t="shared" si="5"/>
        <v>39</v>
      </c>
      <c r="F69">
        <f t="shared" si="6"/>
        <v>14</v>
      </c>
    </row>
    <row r="70" spans="1:6" x14ac:dyDescent="0.35">
      <c r="A70" s="9">
        <v>3.11</v>
      </c>
      <c r="B70" s="16">
        <v>111</v>
      </c>
      <c r="C70">
        <f t="shared" si="7"/>
        <v>9.9999999999997868E-3</v>
      </c>
      <c r="D70">
        <f t="shared" si="4"/>
        <v>52</v>
      </c>
      <c r="E70">
        <f t="shared" si="5"/>
        <v>93</v>
      </c>
      <c r="F70">
        <f t="shared" si="6"/>
        <v>41</v>
      </c>
    </row>
    <row r="71" spans="1:6" hidden="1" x14ac:dyDescent="0.35">
      <c r="A71" s="9">
        <v>3.12</v>
      </c>
      <c r="B71" s="16">
        <v>189</v>
      </c>
      <c r="C71">
        <f t="shared" si="7"/>
        <v>1.0000000000000231E-2</v>
      </c>
      <c r="D71">
        <f t="shared" si="4"/>
        <v>51</v>
      </c>
      <c r="E71">
        <f t="shared" si="5"/>
        <v>62</v>
      </c>
      <c r="F71">
        <f t="shared" si="6"/>
        <v>11</v>
      </c>
    </row>
    <row r="72" spans="1:6" hidden="1" x14ac:dyDescent="0.35">
      <c r="A72" s="9">
        <v>3.13</v>
      </c>
      <c r="B72" s="16">
        <v>210</v>
      </c>
      <c r="C72">
        <f t="shared" si="7"/>
        <v>9.9999999999997868E-3</v>
      </c>
      <c r="D72">
        <f t="shared" si="4"/>
        <v>50</v>
      </c>
      <c r="E72">
        <f t="shared" si="5"/>
        <v>49</v>
      </c>
      <c r="F72">
        <f t="shared" si="6"/>
        <v>1</v>
      </c>
    </row>
    <row r="73" spans="1:6" hidden="1" x14ac:dyDescent="0.35">
      <c r="A73" s="9">
        <v>3.14</v>
      </c>
      <c r="B73" s="16">
        <v>257</v>
      </c>
      <c r="C73">
        <f t="shared" si="7"/>
        <v>1.0000000000000231E-2</v>
      </c>
      <c r="D73">
        <f t="shared" si="4"/>
        <v>49</v>
      </c>
      <c r="E73">
        <f t="shared" si="5"/>
        <v>30</v>
      </c>
      <c r="F73">
        <f t="shared" si="6"/>
        <v>19</v>
      </c>
    </row>
    <row r="74" spans="1:6" hidden="1" x14ac:dyDescent="0.35">
      <c r="A74" s="9">
        <v>3.18</v>
      </c>
      <c r="B74" s="16">
        <v>168</v>
      </c>
      <c r="C74">
        <f t="shared" si="7"/>
        <v>4.0000000000000036E-2</v>
      </c>
      <c r="D74">
        <f t="shared" si="4"/>
        <v>48</v>
      </c>
      <c r="E74">
        <f t="shared" si="5"/>
        <v>71</v>
      </c>
      <c r="F74">
        <f t="shared" si="6"/>
        <v>23</v>
      </c>
    </row>
    <row r="75" spans="1:6" x14ac:dyDescent="0.35">
      <c r="A75" s="18">
        <v>3.19</v>
      </c>
      <c r="B75" s="16">
        <v>52</v>
      </c>
      <c r="C75">
        <f t="shared" si="7"/>
        <v>9.9999999999997868E-3</v>
      </c>
      <c r="D75">
        <f t="shared" si="4"/>
        <v>47</v>
      </c>
      <c r="E75">
        <f t="shared" si="5"/>
        <v>115</v>
      </c>
      <c r="F75">
        <f t="shared" si="6"/>
        <v>68</v>
      </c>
    </row>
    <row r="76" spans="1:6" hidden="1" x14ac:dyDescent="0.35">
      <c r="A76" s="18">
        <v>3.2</v>
      </c>
      <c r="B76" s="16">
        <v>269</v>
      </c>
      <c r="C76">
        <f t="shared" si="7"/>
        <v>1.0000000000000231E-2</v>
      </c>
      <c r="D76">
        <f t="shared" si="4"/>
        <v>46</v>
      </c>
      <c r="E76">
        <f t="shared" si="5"/>
        <v>28</v>
      </c>
      <c r="F76">
        <f t="shared" si="6"/>
        <v>18</v>
      </c>
    </row>
    <row r="77" spans="1:6" hidden="1" x14ac:dyDescent="0.35">
      <c r="A77" s="9">
        <v>3.21</v>
      </c>
      <c r="B77" s="16">
        <v>193</v>
      </c>
      <c r="C77">
        <f t="shared" si="7"/>
        <v>9.9999999999997868E-3</v>
      </c>
      <c r="D77">
        <f t="shared" si="4"/>
        <v>45</v>
      </c>
      <c r="E77">
        <f t="shared" si="5"/>
        <v>58</v>
      </c>
      <c r="F77">
        <f t="shared" si="6"/>
        <v>13</v>
      </c>
    </row>
    <row r="78" spans="1:6" hidden="1" x14ac:dyDescent="0.35">
      <c r="A78" s="9">
        <v>3.22</v>
      </c>
      <c r="B78" s="16">
        <v>237</v>
      </c>
      <c r="C78">
        <f t="shared" si="7"/>
        <v>1.0000000000000231E-2</v>
      </c>
      <c r="D78">
        <f t="shared" si="4"/>
        <v>44</v>
      </c>
      <c r="E78">
        <f t="shared" si="5"/>
        <v>38</v>
      </c>
      <c r="F78">
        <f t="shared" si="6"/>
        <v>6</v>
      </c>
    </row>
    <row r="79" spans="1:6" hidden="1" x14ac:dyDescent="0.35">
      <c r="A79" s="20">
        <v>3.23</v>
      </c>
      <c r="B79" s="16">
        <v>190</v>
      </c>
      <c r="C79">
        <f t="shared" si="7"/>
        <v>9.9999999999997868E-3</v>
      </c>
      <c r="D79">
        <f t="shared" si="4"/>
        <v>43</v>
      </c>
      <c r="E79">
        <f t="shared" si="5"/>
        <v>61</v>
      </c>
      <c r="F79">
        <f t="shared" si="6"/>
        <v>18</v>
      </c>
    </row>
    <row r="80" spans="1:6" hidden="1" x14ac:dyDescent="0.35">
      <c r="A80" s="20">
        <v>3.2309999999999999</v>
      </c>
      <c r="B80" s="16">
        <v>206</v>
      </c>
      <c r="C80">
        <f t="shared" si="7"/>
        <v>9.9999999999988987E-4</v>
      </c>
      <c r="D80">
        <f t="shared" si="4"/>
        <v>42</v>
      </c>
      <c r="E80">
        <f t="shared" si="5"/>
        <v>52</v>
      </c>
      <c r="F80">
        <f t="shared" si="6"/>
        <v>10</v>
      </c>
    </row>
    <row r="81" spans="1:6" hidden="1" x14ac:dyDescent="0.35">
      <c r="A81" s="20">
        <v>3.2320000000000002</v>
      </c>
      <c r="B81" s="16">
        <v>354</v>
      </c>
      <c r="C81">
        <f t="shared" si="7"/>
        <v>1.000000000000334E-3</v>
      </c>
      <c r="D81">
        <f t="shared" si="4"/>
        <v>41</v>
      </c>
      <c r="E81">
        <f t="shared" si="5"/>
        <v>16</v>
      </c>
      <c r="F81">
        <f t="shared" si="6"/>
        <v>25</v>
      </c>
    </row>
    <row r="82" spans="1:6" x14ac:dyDescent="0.35">
      <c r="A82" s="20">
        <v>3.24</v>
      </c>
      <c r="B82" s="16">
        <v>91</v>
      </c>
      <c r="C82">
        <f t="shared" si="7"/>
        <v>8.0000000000000071E-3</v>
      </c>
      <c r="D82">
        <f t="shared" si="4"/>
        <v>40</v>
      </c>
      <c r="E82">
        <f t="shared" si="5"/>
        <v>100</v>
      </c>
      <c r="F82">
        <f t="shared" si="6"/>
        <v>60</v>
      </c>
    </row>
    <row r="83" spans="1:6" hidden="1" x14ac:dyDescent="0.35">
      <c r="A83" s="20">
        <v>3.2410000000000001</v>
      </c>
      <c r="B83" s="16">
        <v>208</v>
      </c>
      <c r="C83">
        <f t="shared" si="7"/>
        <v>9.9999999999988987E-4</v>
      </c>
      <c r="D83">
        <f t="shared" si="4"/>
        <v>39</v>
      </c>
      <c r="E83">
        <f t="shared" si="5"/>
        <v>51</v>
      </c>
      <c r="F83">
        <f t="shared" si="6"/>
        <v>12</v>
      </c>
    </row>
    <row r="84" spans="1:6" hidden="1" x14ac:dyDescent="0.35">
      <c r="A84" s="9">
        <v>3.25</v>
      </c>
      <c r="B84" s="16">
        <v>224</v>
      </c>
      <c r="C84">
        <f t="shared" si="7"/>
        <v>8.999999999999897E-3</v>
      </c>
      <c r="D84">
        <f t="shared" si="4"/>
        <v>38</v>
      </c>
      <c r="E84">
        <f t="shared" si="5"/>
        <v>43</v>
      </c>
      <c r="F84">
        <f t="shared" si="6"/>
        <v>5</v>
      </c>
    </row>
    <row r="85" spans="1:6" hidden="1" x14ac:dyDescent="0.35">
      <c r="A85" s="9">
        <v>3.26</v>
      </c>
      <c r="B85" s="16">
        <v>322</v>
      </c>
      <c r="C85">
        <f t="shared" si="7"/>
        <v>9.9999999999997868E-3</v>
      </c>
      <c r="D85">
        <f t="shared" si="4"/>
        <v>37</v>
      </c>
      <c r="E85">
        <f t="shared" si="5"/>
        <v>19</v>
      </c>
      <c r="F85">
        <f t="shared" si="6"/>
        <v>18</v>
      </c>
    </row>
    <row r="86" spans="1:6" hidden="1" x14ac:dyDescent="0.35">
      <c r="A86" s="9">
        <v>3.27</v>
      </c>
      <c r="B86" s="16">
        <v>257</v>
      </c>
      <c r="C86">
        <f t="shared" si="7"/>
        <v>1.0000000000000231E-2</v>
      </c>
      <c r="D86">
        <f t="shared" si="4"/>
        <v>36</v>
      </c>
      <c r="E86">
        <f t="shared" si="5"/>
        <v>30</v>
      </c>
      <c r="F86">
        <f t="shared" si="6"/>
        <v>6</v>
      </c>
    </row>
    <row r="87" spans="1:6" hidden="1" x14ac:dyDescent="0.35">
      <c r="A87" s="9">
        <v>3.28</v>
      </c>
      <c r="B87" s="16">
        <v>520</v>
      </c>
      <c r="C87">
        <f t="shared" si="7"/>
        <v>9.9999999999997868E-3</v>
      </c>
      <c r="D87">
        <f t="shared" si="4"/>
        <v>35</v>
      </c>
      <c r="E87">
        <f t="shared" si="5"/>
        <v>13</v>
      </c>
      <c r="F87">
        <f t="shared" si="6"/>
        <v>22</v>
      </c>
    </row>
    <row r="88" spans="1:6" hidden="1" x14ac:dyDescent="0.35">
      <c r="A88" s="20">
        <v>3.29</v>
      </c>
      <c r="B88" s="16">
        <v>175</v>
      </c>
      <c r="C88">
        <f t="shared" si="7"/>
        <v>1.0000000000000231E-2</v>
      </c>
      <c r="D88">
        <f t="shared" si="4"/>
        <v>34</v>
      </c>
      <c r="E88">
        <f t="shared" si="5"/>
        <v>66</v>
      </c>
      <c r="F88">
        <f t="shared" si="6"/>
        <v>32</v>
      </c>
    </row>
    <row r="89" spans="1:6" hidden="1" x14ac:dyDescent="0.35">
      <c r="A89" s="20">
        <v>3.2909999999999999</v>
      </c>
      <c r="B89" s="16">
        <v>252</v>
      </c>
      <c r="C89">
        <f t="shared" si="7"/>
        <v>9.9999999999988987E-4</v>
      </c>
      <c r="D89">
        <f t="shared" si="4"/>
        <v>33</v>
      </c>
      <c r="E89">
        <f t="shared" si="5"/>
        <v>33</v>
      </c>
      <c r="F89">
        <f t="shared" si="6"/>
        <v>0</v>
      </c>
    </row>
    <row r="90" spans="1:6" hidden="1" x14ac:dyDescent="0.35">
      <c r="A90" s="20">
        <v>3.2919999999999998</v>
      </c>
      <c r="B90" s="16">
        <v>392</v>
      </c>
      <c r="C90">
        <f t="shared" si="7"/>
        <v>9.9999999999988987E-4</v>
      </c>
      <c r="D90">
        <f t="shared" si="4"/>
        <v>32</v>
      </c>
      <c r="E90">
        <f t="shared" si="5"/>
        <v>14</v>
      </c>
      <c r="F90">
        <f t="shared" si="6"/>
        <v>18</v>
      </c>
    </row>
    <row r="91" spans="1:6" hidden="1" x14ac:dyDescent="0.35">
      <c r="A91" s="20">
        <v>3.3</v>
      </c>
      <c r="B91" s="16">
        <v>252</v>
      </c>
      <c r="C91">
        <f t="shared" si="7"/>
        <v>8.0000000000000071E-3</v>
      </c>
      <c r="D91">
        <f t="shared" si="4"/>
        <v>31</v>
      </c>
      <c r="E91">
        <f t="shared" si="5"/>
        <v>33</v>
      </c>
      <c r="F91">
        <f t="shared" si="6"/>
        <v>2</v>
      </c>
    </row>
    <row r="92" spans="1:6" hidden="1" x14ac:dyDescent="0.35">
      <c r="A92" s="20">
        <v>3.3010000000000002</v>
      </c>
      <c r="B92" s="16">
        <v>543</v>
      </c>
      <c r="C92">
        <f t="shared" si="7"/>
        <v>1.000000000000334E-3</v>
      </c>
      <c r="D92">
        <f t="shared" si="4"/>
        <v>30</v>
      </c>
      <c r="E92">
        <f t="shared" si="5"/>
        <v>12</v>
      </c>
      <c r="F92">
        <f t="shared" si="6"/>
        <v>18</v>
      </c>
    </row>
    <row r="93" spans="1:6" hidden="1" x14ac:dyDescent="0.35">
      <c r="A93" s="20">
        <v>3.3029999999999999</v>
      </c>
      <c r="B93" s="16">
        <v>1354</v>
      </c>
      <c r="C93">
        <f t="shared" si="7"/>
        <v>1.9999999999997797E-3</v>
      </c>
      <c r="D93">
        <f t="shared" si="4"/>
        <v>29</v>
      </c>
      <c r="E93">
        <f t="shared" si="5"/>
        <v>1</v>
      </c>
      <c r="F93">
        <f t="shared" si="6"/>
        <v>28</v>
      </c>
    </row>
    <row r="94" spans="1:6" hidden="1" x14ac:dyDescent="0.35">
      <c r="A94" s="9">
        <v>3.31</v>
      </c>
      <c r="B94" s="16">
        <v>289</v>
      </c>
      <c r="C94">
        <f t="shared" si="7"/>
        <v>7.0000000000001172E-3</v>
      </c>
      <c r="D94">
        <f t="shared" si="4"/>
        <v>28</v>
      </c>
      <c r="E94">
        <f t="shared" si="5"/>
        <v>26</v>
      </c>
      <c r="F94">
        <f t="shared" si="6"/>
        <v>2</v>
      </c>
    </row>
    <row r="95" spans="1:6" hidden="1" x14ac:dyDescent="0.35">
      <c r="A95" s="9">
        <v>3.32</v>
      </c>
      <c r="B95" s="16">
        <v>329</v>
      </c>
      <c r="C95">
        <f t="shared" si="7"/>
        <v>9.9999999999997868E-3</v>
      </c>
      <c r="D95">
        <f t="shared" si="4"/>
        <v>27</v>
      </c>
      <c r="E95">
        <f t="shared" si="5"/>
        <v>18</v>
      </c>
      <c r="F95">
        <f t="shared" si="6"/>
        <v>9</v>
      </c>
    </row>
    <row r="96" spans="1:6" x14ac:dyDescent="0.35">
      <c r="A96" s="9">
        <v>3.33</v>
      </c>
      <c r="B96" s="16">
        <v>46</v>
      </c>
      <c r="C96">
        <f t="shared" si="7"/>
        <v>1.0000000000000231E-2</v>
      </c>
      <c r="D96">
        <f t="shared" si="4"/>
        <v>26</v>
      </c>
      <c r="E96">
        <f t="shared" si="5"/>
        <v>117</v>
      </c>
      <c r="F96">
        <f t="shared" si="6"/>
        <v>91</v>
      </c>
    </row>
    <row r="97" spans="1:6" hidden="1" x14ac:dyDescent="0.35">
      <c r="A97" s="9">
        <v>3.34</v>
      </c>
      <c r="B97" s="16">
        <v>222</v>
      </c>
      <c r="C97">
        <f t="shared" si="7"/>
        <v>9.9999999999997868E-3</v>
      </c>
      <c r="D97">
        <f t="shared" si="4"/>
        <v>25</v>
      </c>
      <c r="E97">
        <f t="shared" si="5"/>
        <v>44</v>
      </c>
      <c r="F97">
        <f t="shared" si="6"/>
        <v>19</v>
      </c>
    </row>
    <row r="98" spans="1:6" hidden="1" x14ac:dyDescent="0.35">
      <c r="A98" s="20">
        <v>3.3410000000000002</v>
      </c>
      <c r="B98" s="16">
        <v>773</v>
      </c>
      <c r="C98">
        <f t="shared" si="7"/>
        <v>1.000000000000334E-3</v>
      </c>
      <c r="D98">
        <f t="shared" si="4"/>
        <v>24</v>
      </c>
      <c r="E98">
        <f t="shared" si="5"/>
        <v>8</v>
      </c>
      <c r="F98">
        <f t="shared" si="6"/>
        <v>16</v>
      </c>
    </row>
    <row r="99" spans="1:6" hidden="1" x14ac:dyDescent="0.35">
      <c r="A99" s="11">
        <v>3.35</v>
      </c>
      <c r="B99">
        <v>588</v>
      </c>
      <c r="C99">
        <f t="shared" si="7"/>
        <v>8.999999999999897E-3</v>
      </c>
      <c r="D99">
        <f t="shared" si="4"/>
        <v>23</v>
      </c>
      <c r="E99">
        <f t="shared" si="5"/>
        <v>11</v>
      </c>
      <c r="F99">
        <f t="shared" si="6"/>
        <v>12</v>
      </c>
    </row>
    <row r="100" spans="1:6" hidden="1" x14ac:dyDescent="0.35">
      <c r="A100" s="9">
        <v>3.36</v>
      </c>
      <c r="B100" s="16">
        <v>245</v>
      </c>
      <c r="C100">
        <f t="shared" si="7"/>
        <v>9.9999999999997868E-3</v>
      </c>
      <c r="D100">
        <f t="shared" si="4"/>
        <v>22</v>
      </c>
      <c r="E100">
        <f t="shared" si="5"/>
        <v>37</v>
      </c>
      <c r="F100">
        <f t="shared" si="6"/>
        <v>15</v>
      </c>
    </row>
    <row r="101" spans="1:6" hidden="1" x14ac:dyDescent="0.35">
      <c r="A101" s="9">
        <v>3.37</v>
      </c>
      <c r="B101" s="16">
        <v>263</v>
      </c>
      <c r="C101">
        <f t="shared" si="7"/>
        <v>1.0000000000000231E-2</v>
      </c>
      <c r="D101">
        <f t="shared" si="4"/>
        <v>21</v>
      </c>
      <c r="E101">
        <f t="shared" si="5"/>
        <v>29</v>
      </c>
      <c r="F101">
        <f t="shared" si="6"/>
        <v>8</v>
      </c>
    </row>
    <row r="102" spans="1:6" hidden="1" x14ac:dyDescent="0.35">
      <c r="A102" s="9">
        <v>3.38</v>
      </c>
      <c r="B102" s="16">
        <v>317</v>
      </c>
      <c r="C102">
        <f t="shared" si="7"/>
        <v>9.9999999999997868E-3</v>
      </c>
      <c r="D102">
        <f t="shared" si="4"/>
        <v>20</v>
      </c>
      <c r="E102">
        <f t="shared" si="5"/>
        <v>20</v>
      </c>
      <c r="F102">
        <f t="shared" si="6"/>
        <v>0</v>
      </c>
    </row>
    <row r="103" spans="1:6" hidden="1" x14ac:dyDescent="0.35">
      <c r="A103" s="9">
        <v>3.39</v>
      </c>
      <c r="B103" s="16">
        <v>255</v>
      </c>
      <c r="C103">
        <f t="shared" si="7"/>
        <v>1.0000000000000231E-2</v>
      </c>
      <c r="D103">
        <f t="shared" si="4"/>
        <v>19</v>
      </c>
      <c r="E103">
        <f t="shared" si="5"/>
        <v>32</v>
      </c>
      <c r="F103">
        <f t="shared" si="6"/>
        <v>13</v>
      </c>
    </row>
    <row r="104" spans="1:6" hidden="1" x14ac:dyDescent="0.35">
      <c r="A104" s="18">
        <v>3.4</v>
      </c>
      <c r="B104" s="16">
        <v>293</v>
      </c>
      <c r="C104">
        <f t="shared" si="7"/>
        <v>9.9999999999997868E-3</v>
      </c>
      <c r="D104">
        <f t="shared" si="4"/>
        <v>18</v>
      </c>
      <c r="E104">
        <f t="shared" si="5"/>
        <v>25</v>
      </c>
      <c r="F104">
        <f t="shared" si="6"/>
        <v>7</v>
      </c>
    </row>
    <row r="105" spans="1:6" hidden="1" x14ac:dyDescent="0.35">
      <c r="A105" s="9">
        <v>3.41</v>
      </c>
      <c r="B105" s="16">
        <v>594</v>
      </c>
      <c r="C105">
        <f t="shared" si="7"/>
        <v>1.0000000000000231E-2</v>
      </c>
      <c r="D105">
        <f t="shared" si="4"/>
        <v>17</v>
      </c>
      <c r="E105">
        <f t="shared" si="5"/>
        <v>10</v>
      </c>
      <c r="F105">
        <f t="shared" si="6"/>
        <v>7</v>
      </c>
    </row>
    <row r="106" spans="1:6" x14ac:dyDescent="0.35">
      <c r="A106" s="12">
        <v>3.42</v>
      </c>
      <c r="B106" s="17">
        <v>89</v>
      </c>
      <c r="C106">
        <f t="shared" si="7"/>
        <v>9.9999999999997868E-3</v>
      </c>
      <c r="D106">
        <f t="shared" si="4"/>
        <v>16</v>
      </c>
      <c r="E106">
        <f t="shared" si="5"/>
        <v>102</v>
      </c>
      <c r="F106">
        <f t="shared" si="6"/>
        <v>86</v>
      </c>
    </row>
    <row r="107" spans="1:6" x14ac:dyDescent="0.35">
      <c r="A107" s="20">
        <v>3.4209999999999998</v>
      </c>
      <c r="B107" s="16">
        <v>175</v>
      </c>
      <c r="C107">
        <f t="shared" si="7"/>
        <v>9.9999999999988987E-4</v>
      </c>
      <c r="D107">
        <f t="shared" si="4"/>
        <v>15</v>
      </c>
      <c r="E107">
        <f t="shared" si="5"/>
        <v>66</v>
      </c>
      <c r="F107">
        <f t="shared" si="6"/>
        <v>51</v>
      </c>
    </row>
    <row r="108" spans="1:6" x14ac:dyDescent="0.35">
      <c r="A108" s="9">
        <v>3.43</v>
      </c>
      <c r="B108" s="16">
        <v>35</v>
      </c>
      <c r="C108">
        <f t="shared" si="7"/>
        <v>9.0000000000003411E-3</v>
      </c>
      <c r="D108">
        <f t="shared" si="4"/>
        <v>14</v>
      </c>
      <c r="E108">
        <f t="shared" si="5"/>
        <v>119</v>
      </c>
      <c r="F108">
        <f t="shared" si="6"/>
        <v>105</v>
      </c>
    </row>
    <row r="109" spans="1:6" x14ac:dyDescent="0.35">
      <c r="A109" s="20">
        <v>3.431</v>
      </c>
      <c r="B109" s="16">
        <v>102</v>
      </c>
      <c r="C109">
        <f t="shared" si="7"/>
        <v>9.9999999999988987E-4</v>
      </c>
      <c r="D109">
        <f t="shared" si="4"/>
        <v>13</v>
      </c>
      <c r="E109">
        <f t="shared" si="5"/>
        <v>97</v>
      </c>
      <c r="F109">
        <f t="shared" si="6"/>
        <v>84</v>
      </c>
    </row>
    <row r="110" spans="1:6" hidden="1" x14ac:dyDescent="0.35">
      <c r="A110" s="9">
        <v>3.44</v>
      </c>
      <c r="B110" s="16">
        <v>857</v>
      </c>
      <c r="C110">
        <f t="shared" si="7"/>
        <v>8.999999999999897E-3</v>
      </c>
      <c r="D110">
        <f t="shared" si="4"/>
        <v>12</v>
      </c>
      <c r="E110">
        <f t="shared" si="5"/>
        <v>6</v>
      </c>
      <c r="F110">
        <f t="shared" si="6"/>
        <v>6</v>
      </c>
    </row>
    <row r="111" spans="1:6" hidden="1" x14ac:dyDescent="0.35">
      <c r="A111" s="9">
        <v>3.45</v>
      </c>
      <c r="B111" s="16">
        <v>227</v>
      </c>
      <c r="C111">
        <f t="shared" si="7"/>
        <v>1.0000000000000231E-2</v>
      </c>
      <c r="D111">
        <f t="shared" si="4"/>
        <v>11</v>
      </c>
      <c r="E111">
        <f t="shared" si="5"/>
        <v>42</v>
      </c>
      <c r="F111">
        <f t="shared" si="6"/>
        <v>31</v>
      </c>
    </row>
    <row r="112" spans="1:6" hidden="1" x14ac:dyDescent="0.35">
      <c r="A112" s="9">
        <v>3.46</v>
      </c>
      <c r="B112" s="16">
        <v>316</v>
      </c>
      <c r="C112">
        <f t="shared" si="7"/>
        <v>9.9999999999997868E-3</v>
      </c>
      <c r="D112">
        <f t="shared" si="4"/>
        <v>10</v>
      </c>
      <c r="E112">
        <f t="shared" si="5"/>
        <v>21</v>
      </c>
      <c r="F112">
        <f t="shared" si="6"/>
        <v>11</v>
      </c>
    </row>
    <row r="113" spans="1:6" hidden="1" x14ac:dyDescent="0.35">
      <c r="A113" s="11">
        <v>3.47</v>
      </c>
      <c r="B113">
        <v>687</v>
      </c>
      <c r="C113">
        <f t="shared" si="7"/>
        <v>1.0000000000000231E-2</v>
      </c>
      <c r="D113">
        <f t="shared" si="4"/>
        <v>9</v>
      </c>
      <c r="E113">
        <f t="shared" si="5"/>
        <v>9</v>
      </c>
      <c r="F113">
        <f t="shared" si="6"/>
        <v>0</v>
      </c>
    </row>
    <row r="114" spans="1:6" hidden="1" x14ac:dyDescent="0.35">
      <c r="A114" s="9">
        <v>3.48</v>
      </c>
      <c r="B114" s="16">
        <v>938</v>
      </c>
      <c r="C114">
        <f t="shared" si="7"/>
        <v>9.9999999999997868E-3</v>
      </c>
      <c r="D114">
        <f t="shared" si="4"/>
        <v>8</v>
      </c>
      <c r="E114">
        <f t="shared" si="5"/>
        <v>3</v>
      </c>
      <c r="F114">
        <f t="shared" si="6"/>
        <v>5</v>
      </c>
    </row>
    <row r="115" spans="1:6" hidden="1" x14ac:dyDescent="0.35">
      <c r="A115" s="11">
        <v>3.49</v>
      </c>
      <c r="B115">
        <v>883</v>
      </c>
      <c r="C115">
        <f t="shared" si="7"/>
        <v>1.0000000000000231E-2</v>
      </c>
      <c r="D115">
        <f t="shared" si="4"/>
        <v>7</v>
      </c>
      <c r="E115">
        <f t="shared" si="5"/>
        <v>4</v>
      </c>
      <c r="F115">
        <f t="shared" si="6"/>
        <v>3</v>
      </c>
    </row>
    <row r="116" spans="1:6" hidden="1" x14ac:dyDescent="0.35">
      <c r="A116" s="11">
        <v>3.5</v>
      </c>
      <c r="B116">
        <v>856</v>
      </c>
      <c r="C116">
        <f t="shared" si="7"/>
        <v>9.9999999999997868E-3</v>
      </c>
      <c r="D116">
        <f t="shared" si="4"/>
        <v>6</v>
      </c>
      <c r="E116">
        <f t="shared" si="5"/>
        <v>7</v>
      </c>
      <c r="F116">
        <f t="shared" si="6"/>
        <v>1</v>
      </c>
    </row>
    <row r="117" spans="1:6" x14ac:dyDescent="0.35">
      <c r="A117" s="9">
        <v>3.51</v>
      </c>
      <c r="B117" s="16">
        <v>211</v>
      </c>
      <c r="C117">
        <f t="shared" si="7"/>
        <v>9.9999999999997868E-3</v>
      </c>
      <c r="D117">
        <f t="shared" si="4"/>
        <v>5</v>
      </c>
      <c r="E117">
        <f t="shared" si="5"/>
        <v>48</v>
      </c>
      <c r="F117">
        <f t="shared" si="6"/>
        <v>43</v>
      </c>
    </row>
    <row r="118" spans="1:6" hidden="1" x14ac:dyDescent="0.35">
      <c r="A118" s="9">
        <v>3.52</v>
      </c>
      <c r="B118" s="16">
        <v>228</v>
      </c>
      <c r="C118">
        <f t="shared" si="7"/>
        <v>1.0000000000000231E-2</v>
      </c>
      <c r="D118">
        <f t="shared" si="4"/>
        <v>4</v>
      </c>
      <c r="E118">
        <f t="shared" si="5"/>
        <v>41</v>
      </c>
      <c r="F118">
        <f t="shared" si="6"/>
        <v>37</v>
      </c>
    </row>
    <row r="119" spans="1:6" hidden="1" x14ac:dyDescent="0.35">
      <c r="A119" s="11">
        <v>3.53</v>
      </c>
      <c r="B119">
        <v>874</v>
      </c>
      <c r="C119">
        <f t="shared" si="7"/>
        <v>9.9999999999997868E-3</v>
      </c>
      <c r="D119">
        <f t="shared" si="4"/>
        <v>3</v>
      </c>
      <c r="E119">
        <f t="shared" si="5"/>
        <v>5</v>
      </c>
      <c r="F119">
        <f t="shared" si="6"/>
        <v>2</v>
      </c>
    </row>
    <row r="120" spans="1:6" x14ac:dyDescent="0.35">
      <c r="A120" s="9">
        <v>3.58</v>
      </c>
      <c r="B120" s="16">
        <v>127</v>
      </c>
      <c r="C120">
        <f t="shared" si="7"/>
        <v>5.0000000000000266E-2</v>
      </c>
      <c r="D120">
        <f t="shared" si="4"/>
        <v>2</v>
      </c>
      <c r="E120">
        <f t="shared" si="5"/>
        <v>84</v>
      </c>
      <c r="F120">
        <f t="shared" si="6"/>
        <v>82</v>
      </c>
    </row>
    <row r="121" spans="1:6" hidden="1" x14ac:dyDescent="0.35">
      <c r="A121" s="10">
        <v>3.63</v>
      </c>
      <c r="B121">
        <v>1005</v>
      </c>
      <c r="C121">
        <f t="shared" si="7"/>
        <v>4.9999999999999822E-2</v>
      </c>
      <c r="D121">
        <f t="shared" si="4"/>
        <v>1</v>
      </c>
      <c r="E121">
        <f t="shared" si="5"/>
        <v>2</v>
      </c>
      <c r="F121">
        <f t="shared" si="6"/>
        <v>1</v>
      </c>
    </row>
  </sheetData>
  <autoFilter ref="A1:G121">
    <filterColumn colId="5">
      <top10 val="15" filterVal="38"/>
    </filterColumn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K108" sqref="K108"/>
    </sheetView>
  </sheetViews>
  <sheetFormatPr defaultRowHeight="14.5" x14ac:dyDescent="0.35"/>
  <cols>
    <col min="2" max="2" width="8.7265625" style="16"/>
  </cols>
  <sheetData>
    <row r="1" spans="1:7" ht="120.5" x14ac:dyDescent="0.35">
      <c r="A1" s="4" t="s">
        <v>6</v>
      </c>
      <c r="B1" s="4" t="s">
        <v>14</v>
      </c>
      <c r="C1" s="5"/>
      <c r="D1" s="4" t="s">
        <v>7</v>
      </c>
      <c r="E1" s="4" t="s">
        <v>15</v>
      </c>
      <c r="F1" s="4" t="s">
        <v>5</v>
      </c>
      <c r="G1" s="4" t="s">
        <v>27</v>
      </c>
    </row>
    <row r="2" spans="1:7" hidden="1" x14ac:dyDescent="0.35">
      <c r="A2" s="8">
        <v>1.89</v>
      </c>
      <c r="B2" s="16">
        <v>38</v>
      </c>
      <c r="D2">
        <f>RANK(A2,$A$2:$A$122)</f>
        <v>120</v>
      </c>
      <c r="E2">
        <f>RANK(B2,$B$2:$B$122)</f>
        <v>118</v>
      </c>
      <c r="F2">
        <f>CORREL(D2:D122,E2:E122)</f>
        <v>0.65459212898989771</v>
      </c>
      <c r="G2">
        <f>ABS(D2-E2)</f>
        <v>2</v>
      </c>
    </row>
    <row r="3" spans="1:7" hidden="1" x14ac:dyDescent="0.35">
      <c r="A3" s="9">
        <v>1.92</v>
      </c>
      <c r="B3" s="16">
        <v>58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113</v>
      </c>
      <c r="G3">
        <f t="shared" ref="G3:G66" si="2">ABS(D3-E3)</f>
        <v>6</v>
      </c>
    </row>
    <row r="4" spans="1:7" hidden="1" x14ac:dyDescent="0.35">
      <c r="A4" s="9">
        <v>2.02</v>
      </c>
      <c r="B4" s="16">
        <v>109</v>
      </c>
      <c r="C4">
        <f t="shared" ref="C4:C67" si="3">A4-A3</f>
        <v>0.10000000000000009</v>
      </c>
      <c r="D4">
        <f t="shared" si="0"/>
        <v>118</v>
      </c>
      <c r="E4">
        <f t="shared" si="1"/>
        <v>94</v>
      </c>
      <c r="G4">
        <f t="shared" si="2"/>
        <v>24</v>
      </c>
    </row>
    <row r="5" spans="1:7" hidden="1" x14ac:dyDescent="0.35">
      <c r="A5" s="9">
        <v>2.11</v>
      </c>
      <c r="B5" s="16">
        <v>51</v>
      </c>
      <c r="C5">
        <f t="shared" si="3"/>
        <v>8.9999999999999858E-2</v>
      </c>
      <c r="D5">
        <f t="shared" si="0"/>
        <v>117</v>
      </c>
      <c r="E5">
        <f t="shared" si="1"/>
        <v>116</v>
      </c>
      <c r="G5">
        <f t="shared" si="2"/>
        <v>1</v>
      </c>
    </row>
    <row r="6" spans="1:7" hidden="1" x14ac:dyDescent="0.35">
      <c r="A6" s="9">
        <v>2.16</v>
      </c>
      <c r="B6" s="16">
        <v>116</v>
      </c>
      <c r="C6">
        <f t="shared" si="3"/>
        <v>5.0000000000000266E-2</v>
      </c>
      <c r="D6">
        <f t="shared" si="0"/>
        <v>116</v>
      </c>
      <c r="E6">
        <f t="shared" si="1"/>
        <v>90</v>
      </c>
      <c r="G6">
        <f t="shared" si="2"/>
        <v>26</v>
      </c>
    </row>
    <row r="7" spans="1:7" hidden="1" x14ac:dyDescent="0.35">
      <c r="A7" s="9">
        <v>2.19</v>
      </c>
      <c r="B7" s="16">
        <v>89</v>
      </c>
      <c r="C7">
        <f t="shared" si="3"/>
        <v>2.9999999999999805E-2</v>
      </c>
      <c r="D7">
        <f t="shared" si="0"/>
        <v>115</v>
      </c>
      <c r="E7">
        <f t="shared" si="1"/>
        <v>102</v>
      </c>
      <c r="G7">
        <f t="shared" si="2"/>
        <v>13</v>
      </c>
    </row>
    <row r="8" spans="1:7" hidden="1" x14ac:dyDescent="0.35">
      <c r="A8" s="9">
        <v>2.2200000000000002</v>
      </c>
      <c r="B8" s="16">
        <v>63</v>
      </c>
      <c r="C8">
        <f t="shared" si="3"/>
        <v>3.0000000000000249E-2</v>
      </c>
      <c r="D8">
        <f t="shared" si="0"/>
        <v>114</v>
      </c>
      <c r="E8">
        <f t="shared" si="1"/>
        <v>110</v>
      </c>
      <c r="G8">
        <f t="shared" si="2"/>
        <v>4</v>
      </c>
    </row>
    <row r="9" spans="1:7" hidden="1" x14ac:dyDescent="0.35">
      <c r="A9" s="9">
        <v>2.25</v>
      </c>
      <c r="B9" s="16">
        <v>109</v>
      </c>
      <c r="C9">
        <f t="shared" si="3"/>
        <v>2.9999999999999805E-2</v>
      </c>
      <c r="D9">
        <f t="shared" si="0"/>
        <v>113</v>
      </c>
      <c r="E9">
        <f t="shared" si="1"/>
        <v>94</v>
      </c>
      <c r="G9">
        <f t="shared" si="2"/>
        <v>19</v>
      </c>
    </row>
    <row r="10" spans="1:7" hidden="1" x14ac:dyDescent="0.35">
      <c r="A10" s="9">
        <v>2.2999999999999998</v>
      </c>
      <c r="B10" s="16">
        <v>89</v>
      </c>
      <c r="C10">
        <f t="shared" si="3"/>
        <v>4.9999999999999822E-2</v>
      </c>
      <c r="D10">
        <f t="shared" si="0"/>
        <v>112</v>
      </c>
      <c r="E10">
        <f t="shared" si="1"/>
        <v>102</v>
      </c>
      <c r="G10">
        <f t="shared" si="2"/>
        <v>10</v>
      </c>
    </row>
    <row r="11" spans="1:7" hidden="1" x14ac:dyDescent="0.35">
      <c r="A11" s="9">
        <v>2.41</v>
      </c>
      <c r="B11" s="16">
        <v>130</v>
      </c>
      <c r="C11">
        <f t="shared" si="3"/>
        <v>0.11000000000000032</v>
      </c>
      <c r="D11">
        <f t="shared" si="0"/>
        <v>111</v>
      </c>
      <c r="E11">
        <f t="shared" si="1"/>
        <v>83</v>
      </c>
      <c r="G11">
        <f t="shared" si="2"/>
        <v>28</v>
      </c>
    </row>
    <row r="12" spans="1:7" hidden="1" x14ac:dyDescent="0.35">
      <c r="A12" s="9">
        <v>2.42</v>
      </c>
      <c r="B12" s="16">
        <v>120</v>
      </c>
      <c r="C12">
        <f t="shared" si="3"/>
        <v>9.9999999999997868E-3</v>
      </c>
      <c r="D12">
        <f t="shared" si="0"/>
        <v>110</v>
      </c>
      <c r="E12">
        <f t="shared" si="1"/>
        <v>88</v>
      </c>
      <c r="G12">
        <f t="shared" si="2"/>
        <v>22</v>
      </c>
    </row>
    <row r="13" spans="1:7" hidden="1" x14ac:dyDescent="0.35">
      <c r="A13" s="9">
        <v>2.4300000000000002</v>
      </c>
      <c r="B13" s="16">
        <v>63</v>
      </c>
      <c r="C13">
        <f t="shared" si="3"/>
        <v>1.0000000000000231E-2</v>
      </c>
      <c r="D13">
        <f t="shared" si="0"/>
        <v>109</v>
      </c>
      <c r="E13">
        <f t="shared" si="1"/>
        <v>110</v>
      </c>
      <c r="G13">
        <f t="shared" si="2"/>
        <v>1</v>
      </c>
    </row>
    <row r="14" spans="1:7" hidden="1" x14ac:dyDescent="0.35">
      <c r="A14" s="9">
        <v>2.48</v>
      </c>
      <c r="B14" s="16">
        <v>131</v>
      </c>
      <c r="C14">
        <f t="shared" si="3"/>
        <v>4.9999999999999822E-2</v>
      </c>
      <c r="D14">
        <f t="shared" si="0"/>
        <v>108</v>
      </c>
      <c r="E14">
        <f t="shared" si="1"/>
        <v>81</v>
      </c>
      <c r="G14">
        <f t="shared" si="2"/>
        <v>27</v>
      </c>
    </row>
    <row r="15" spans="1:7" hidden="1" x14ac:dyDescent="0.35">
      <c r="A15" s="18">
        <v>2.5</v>
      </c>
      <c r="B15" s="16">
        <v>35</v>
      </c>
      <c r="C15">
        <f t="shared" si="3"/>
        <v>2.0000000000000018E-2</v>
      </c>
      <c r="D15">
        <f t="shared" si="0"/>
        <v>107</v>
      </c>
      <c r="E15">
        <f t="shared" si="1"/>
        <v>119</v>
      </c>
      <c r="G15">
        <f t="shared" si="2"/>
        <v>12</v>
      </c>
    </row>
    <row r="16" spans="1:7" hidden="1" x14ac:dyDescent="0.35">
      <c r="A16" s="9">
        <v>2.5099999999999998</v>
      </c>
      <c r="B16" s="16">
        <v>60</v>
      </c>
      <c r="C16">
        <f t="shared" si="3"/>
        <v>9.9999999999997868E-3</v>
      </c>
      <c r="D16">
        <f t="shared" si="0"/>
        <v>106</v>
      </c>
      <c r="E16">
        <f t="shared" si="1"/>
        <v>112</v>
      </c>
      <c r="G16">
        <f t="shared" si="2"/>
        <v>6</v>
      </c>
    </row>
    <row r="17" spans="1:7" hidden="1" x14ac:dyDescent="0.35">
      <c r="A17" s="9">
        <v>2.52</v>
      </c>
      <c r="B17" s="16">
        <v>113</v>
      </c>
      <c r="C17">
        <f t="shared" si="3"/>
        <v>1.0000000000000231E-2</v>
      </c>
      <c r="D17">
        <f t="shared" si="0"/>
        <v>105</v>
      </c>
      <c r="E17">
        <f t="shared" si="1"/>
        <v>92</v>
      </c>
      <c r="G17">
        <f t="shared" si="2"/>
        <v>13</v>
      </c>
    </row>
    <row r="18" spans="1:7" hidden="1" x14ac:dyDescent="0.35">
      <c r="A18" s="9">
        <v>2.5299999999999998</v>
      </c>
      <c r="B18" s="16">
        <v>100</v>
      </c>
      <c r="C18">
        <f t="shared" si="3"/>
        <v>9.9999999999997868E-3</v>
      </c>
      <c r="D18">
        <f t="shared" si="0"/>
        <v>104</v>
      </c>
      <c r="E18">
        <f t="shared" si="1"/>
        <v>99</v>
      </c>
      <c r="G18">
        <f t="shared" si="2"/>
        <v>5</v>
      </c>
    </row>
    <row r="19" spans="1:7" hidden="1" x14ac:dyDescent="0.35">
      <c r="A19" s="9">
        <v>2.54</v>
      </c>
      <c r="B19" s="16">
        <v>74</v>
      </c>
      <c r="C19">
        <f t="shared" si="3"/>
        <v>1.0000000000000231E-2</v>
      </c>
      <c r="D19">
        <f t="shared" si="0"/>
        <v>103</v>
      </c>
      <c r="E19">
        <f t="shared" si="1"/>
        <v>107</v>
      </c>
      <c r="G19">
        <f t="shared" si="2"/>
        <v>4</v>
      </c>
    </row>
    <row r="20" spans="1:7" x14ac:dyDescent="0.35">
      <c r="A20" s="9">
        <v>2.56</v>
      </c>
      <c r="B20" s="16">
        <v>180</v>
      </c>
      <c r="C20">
        <f t="shared" si="3"/>
        <v>2.0000000000000018E-2</v>
      </c>
      <c r="D20">
        <f t="shared" si="0"/>
        <v>102</v>
      </c>
      <c r="E20">
        <f t="shared" si="1"/>
        <v>64</v>
      </c>
      <c r="G20">
        <f t="shared" si="2"/>
        <v>38</v>
      </c>
    </row>
    <row r="21" spans="1:7" hidden="1" x14ac:dyDescent="0.35">
      <c r="A21" s="9">
        <v>2.58</v>
      </c>
      <c r="B21" s="16">
        <v>172</v>
      </c>
      <c r="C21">
        <f t="shared" si="3"/>
        <v>2.0000000000000018E-2</v>
      </c>
      <c r="D21">
        <f t="shared" si="0"/>
        <v>101</v>
      </c>
      <c r="E21">
        <f t="shared" si="1"/>
        <v>68</v>
      </c>
      <c r="G21">
        <f t="shared" si="2"/>
        <v>33</v>
      </c>
    </row>
    <row r="22" spans="1:7" x14ac:dyDescent="0.35">
      <c r="A22" s="9">
        <v>2.59</v>
      </c>
      <c r="B22" s="16">
        <v>252</v>
      </c>
      <c r="C22">
        <f t="shared" si="3"/>
        <v>9.9999999999997868E-3</v>
      </c>
      <c r="D22">
        <f t="shared" si="0"/>
        <v>100</v>
      </c>
      <c r="E22">
        <f t="shared" si="1"/>
        <v>33</v>
      </c>
      <c r="G22">
        <f t="shared" si="2"/>
        <v>67</v>
      </c>
    </row>
    <row r="23" spans="1:7" hidden="1" x14ac:dyDescent="0.35">
      <c r="A23" s="9">
        <v>2.62</v>
      </c>
      <c r="B23" s="16">
        <v>131</v>
      </c>
      <c r="C23">
        <f t="shared" si="3"/>
        <v>3.0000000000000249E-2</v>
      </c>
      <c r="D23">
        <f t="shared" si="0"/>
        <v>99</v>
      </c>
      <c r="E23">
        <f t="shared" si="1"/>
        <v>81</v>
      </c>
      <c r="G23">
        <f t="shared" si="2"/>
        <v>18</v>
      </c>
    </row>
    <row r="24" spans="1:7" hidden="1" x14ac:dyDescent="0.35">
      <c r="A24" s="9">
        <v>2.63</v>
      </c>
      <c r="B24" s="16">
        <v>72</v>
      </c>
      <c r="C24">
        <f t="shared" si="3"/>
        <v>9.9999999999997868E-3</v>
      </c>
      <c r="D24">
        <f t="shared" si="0"/>
        <v>98</v>
      </c>
      <c r="E24">
        <f t="shared" si="1"/>
        <v>108</v>
      </c>
      <c r="G24">
        <f t="shared" si="2"/>
        <v>10</v>
      </c>
    </row>
    <row r="25" spans="1:7" hidden="1" x14ac:dyDescent="0.35">
      <c r="A25" s="13">
        <v>2.65</v>
      </c>
      <c r="B25" s="16">
        <v>115</v>
      </c>
      <c r="C25">
        <f t="shared" si="3"/>
        <v>2.0000000000000018E-2</v>
      </c>
      <c r="D25">
        <f t="shared" si="0"/>
        <v>97</v>
      </c>
      <c r="E25">
        <f t="shared" si="1"/>
        <v>91</v>
      </c>
      <c r="G25">
        <f t="shared" si="2"/>
        <v>6</v>
      </c>
    </row>
    <row r="26" spans="1:7" hidden="1" x14ac:dyDescent="0.35">
      <c r="A26" s="9">
        <v>2.66</v>
      </c>
      <c r="B26" s="16">
        <v>150</v>
      </c>
      <c r="C26">
        <f t="shared" si="3"/>
        <v>1.0000000000000231E-2</v>
      </c>
      <c r="D26">
        <f t="shared" si="0"/>
        <v>96</v>
      </c>
      <c r="E26">
        <f t="shared" si="1"/>
        <v>74</v>
      </c>
      <c r="G26">
        <f t="shared" si="2"/>
        <v>22</v>
      </c>
    </row>
    <row r="27" spans="1:7" hidden="1" x14ac:dyDescent="0.35">
      <c r="A27" s="9">
        <v>2.67</v>
      </c>
      <c r="B27" s="16">
        <v>122</v>
      </c>
      <c r="C27">
        <f t="shared" si="3"/>
        <v>9.9999999999997868E-3</v>
      </c>
      <c r="D27">
        <f t="shared" si="0"/>
        <v>95</v>
      </c>
      <c r="E27">
        <f t="shared" si="1"/>
        <v>86</v>
      </c>
      <c r="G27">
        <f t="shared" si="2"/>
        <v>9</v>
      </c>
    </row>
    <row r="28" spans="1:7" hidden="1" x14ac:dyDescent="0.35">
      <c r="A28" s="9">
        <v>2.68</v>
      </c>
      <c r="B28" s="16">
        <v>150</v>
      </c>
      <c r="C28">
        <f t="shared" si="3"/>
        <v>1.0000000000000231E-2</v>
      </c>
      <c r="D28">
        <f t="shared" si="0"/>
        <v>94</v>
      </c>
      <c r="E28">
        <f t="shared" si="1"/>
        <v>74</v>
      </c>
      <c r="G28">
        <f t="shared" si="2"/>
        <v>20</v>
      </c>
    </row>
    <row r="29" spans="1:7" hidden="1" x14ac:dyDescent="0.35">
      <c r="A29" s="9">
        <v>2.69</v>
      </c>
      <c r="B29" s="16">
        <v>172</v>
      </c>
      <c r="C29">
        <f t="shared" si="3"/>
        <v>9.9999999999997868E-3</v>
      </c>
      <c r="D29">
        <f t="shared" si="0"/>
        <v>93</v>
      </c>
      <c r="E29">
        <f t="shared" si="1"/>
        <v>68</v>
      </c>
      <c r="G29">
        <f t="shared" si="2"/>
        <v>25</v>
      </c>
    </row>
    <row r="30" spans="1:7" hidden="1" x14ac:dyDescent="0.35">
      <c r="A30" s="18">
        <v>2.7</v>
      </c>
      <c r="B30" s="16">
        <v>191</v>
      </c>
      <c r="C30">
        <f t="shared" si="3"/>
        <v>1.0000000000000231E-2</v>
      </c>
      <c r="D30">
        <f t="shared" si="0"/>
        <v>92</v>
      </c>
      <c r="E30">
        <f t="shared" si="1"/>
        <v>60</v>
      </c>
      <c r="G30">
        <f t="shared" si="2"/>
        <v>32</v>
      </c>
    </row>
    <row r="31" spans="1:7" hidden="1" x14ac:dyDescent="0.35">
      <c r="A31" s="9">
        <v>2.71</v>
      </c>
      <c r="B31" s="16">
        <v>86</v>
      </c>
      <c r="C31">
        <f t="shared" si="3"/>
        <v>9.9999999999997868E-3</v>
      </c>
      <c r="D31">
        <f t="shared" si="0"/>
        <v>91</v>
      </c>
      <c r="E31">
        <f t="shared" si="1"/>
        <v>105</v>
      </c>
      <c r="G31">
        <f t="shared" si="2"/>
        <v>14</v>
      </c>
    </row>
    <row r="32" spans="1:7" hidden="1" x14ac:dyDescent="0.35">
      <c r="A32" s="9">
        <v>2.72</v>
      </c>
      <c r="B32" s="16">
        <v>90</v>
      </c>
      <c r="C32">
        <f t="shared" si="3"/>
        <v>1.0000000000000231E-2</v>
      </c>
      <c r="D32">
        <f t="shared" si="0"/>
        <v>90</v>
      </c>
      <c r="E32">
        <f t="shared" si="1"/>
        <v>101</v>
      </c>
      <c r="G32">
        <f t="shared" si="2"/>
        <v>11</v>
      </c>
    </row>
    <row r="33" spans="1:7" hidden="1" x14ac:dyDescent="0.35">
      <c r="A33" s="9">
        <v>2.73</v>
      </c>
      <c r="B33" s="16">
        <v>58</v>
      </c>
      <c r="C33">
        <f t="shared" si="3"/>
        <v>9.9999999999997868E-3</v>
      </c>
      <c r="D33">
        <f t="shared" si="0"/>
        <v>89</v>
      </c>
      <c r="E33">
        <f t="shared" si="1"/>
        <v>113</v>
      </c>
      <c r="G33">
        <f t="shared" si="2"/>
        <v>24</v>
      </c>
    </row>
    <row r="34" spans="1:7" hidden="1" x14ac:dyDescent="0.35">
      <c r="A34" s="9">
        <v>2.74</v>
      </c>
      <c r="B34" s="16">
        <v>125</v>
      </c>
      <c r="C34">
        <f t="shared" si="3"/>
        <v>1.0000000000000231E-2</v>
      </c>
      <c r="D34">
        <f t="shared" si="0"/>
        <v>88</v>
      </c>
      <c r="E34">
        <f t="shared" si="1"/>
        <v>85</v>
      </c>
      <c r="G34">
        <f t="shared" si="2"/>
        <v>3</v>
      </c>
    </row>
    <row r="35" spans="1:7" hidden="1" x14ac:dyDescent="0.35">
      <c r="A35" s="9">
        <v>2.75</v>
      </c>
      <c r="B35" s="16">
        <v>82</v>
      </c>
      <c r="C35">
        <f t="shared" si="3"/>
        <v>9.9999999999997868E-3</v>
      </c>
      <c r="D35">
        <f t="shared" si="0"/>
        <v>87</v>
      </c>
      <c r="E35">
        <f t="shared" si="1"/>
        <v>106</v>
      </c>
      <c r="G35">
        <f t="shared" si="2"/>
        <v>19</v>
      </c>
    </row>
    <row r="36" spans="1:7" hidden="1" x14ac:dyDescent="0.35">
      <c r="A36" s="9">
        <v>2.76</v>
      </c>
      <c r="B36" s="16">
        <v>169</v>
      </c>
      <c r="C36">
        <f t="shared" si="3"/>
        <v>9.9999999999997868E-3</v>
      </c>
      <c r="D36">
        <f t="shared" si="0"/>
        <v>86</v>
      </c>
      <c r="E36">
        <f t="shared" si="1"/>
        <v>70</v>
      </c>
      <c r="G36">
        <f t="shared" si="2"/>
        <v>16</v>
      </c>
    </row>
    <row r="37" spans="1:7" hidden="1" x14ac:dyDescent="0.35">
      <c r="A37" s="9">
        <v>2.77</v>
      </c>
      <c r="B37" s="16">
        <v>193</v>
      </c>
      <c r="C37">
        <f t="shared" si="3"/>
        <v>1.0000000000000231E-2</v>
      </c>
      <c r="D37">
        <f t="shared" si="0"/>
        <v>85</v>
      </c>
      <c r="E37">
        <f t="shared" si="1"/>
        <v>58</v>
      </c>
      <c r="G37">
        <f t="shared" si="2"/>
        <v>27</v>
      </c>
    </row>
    <row r="38" spans="1:7" hidden="1" x14ac:dyDescent="0.35">
      <c r="A38" s="20">
        <v>2.78</v>
      </c>
      <c r="B38" s="16">
        <v>67</v>
      </c>
      <c r="C38">
        <f t="shared" si="3"/>
        <v>9.9999999999997868E-3</v>
      </c>
      <c r="D38">
        <f t="shared" si="0"/>
        <v>84</v>
      </c>
      <c r="E38">
        <f t="shared" si="1"/>
        <v>109</v>
      </c>
      <c r="G38">
        <f t="shared" si="2"/>
        <v>25</v>
      </c>
    </row>
    <row r="39" spans="1:7" hidden="1" x14ac:dyDescent="0.35">
      <c r="A39" s="20">
        <v>2.79</v>
      </c>
      <c r="B39" s="16">
        <v>146</v>
      </c>
      <c r="C39">
        <f t="shared" si="3"/>
        <v>1.0000000000000231E-2</v>
      </c>
      <c r="D39">
        <f t="shared" si="0"/>
        <v>83</v>
      </c>
      <c r="E39">
        <f t="shared" si="1"/>
        <v>77</v>
      </c>
      <c r="G39">
        <f t="shared" si="2"/>
        <v>6</v>
      </c>
    </row>
    <row r="40" spans="1:7" hidden="1" x14ac:dyDescent="0.35">
      <c r="A40" s="20">
        <v>2.7909999999999999</v>
      </c>
      <c r="B40" s="16">
        <v>183</v>
      </c>
      <c r="C40">
        <f t="shared" si="3"/>
        <v>9.9999999999988987E-4</v>
      </c>
      <c r="D40">
        <f t="shared" si="0"/>
        <v>82</v>
      </c>
      <c r="E40">
        <f t="shared" si="1"/>
        <v>63</v>
      </c>
      <c r="G40">
        <f t="shared" si="2"/>
        <v>19</v>
      </c>
    </row>
    <row r="41" spans="1:7" hidden="1" x14ac:dyDescent="0.35">
      <c r="A41" s="20">
        <v>2.8</v>
      </c>
      <c r="B41" s="16">
        <v>103</v>
      </c>
      <c r="C41">
        <f t="shared" si="3"/>
        <v>8.999999999999897E-3</v>
      </c>
      <c r="D41">
        <f t="shared" si="0"/>
        <v>81</v>
      </c>
      <c r="E41">
        <f t="shared" si="1"/>
        <v>96</v>
      </c>
      <c r="G41">
        <f t="shared" si="2"/>
        <v>15</v>
      </c>
    </row>
    <row r="42" spans="1:7" hidden="1" x14ac:dyDescent="0.35">
      <c r="A42" s="9">
        <v>2.81</v>
      </c>
      <c r="B42" s="16">
        <v>101</v>
      </c>
      <c r="C42">
        <f t="shared" si="3"/>
        <v>1.0000000000000231E-2</v>
      </c>
      <c r="D42">
        <f t="shared" si="0"/>
        <v>80</v>
      </c>
      <c r="E42">
        <f t="shared" si="1"/>
        <v>98</v>
      </c>
      <c r="G42">
        <f t="shared" si="2"/>
        <v>18</v>
      </c>
    </row>
    <row r="43" spans="1:7" hidden="1" x14ac:dyDescent="0.35">
      <c r="A43" s="9">
        <v>2.82</v>
      </c>
      <c r="B43" s="16">
        <v>205</v>
      </c>
      <c r="C43">
        <f t="shared" si="3"/>
        <v>9.9999999999997868E-3</v>
      </c>
      <c r="D43">
        <f t="shared" si="0"/>
        <v>79</v>
      </c>
      <c r="E43">
        <f t="shared" si="1"/>
        <v>53</v>
      </c>
      <c r="G43">
        <f t="shared" si="2"/>
        <v>26</v>
      </c>
    </row>
    <row r="44" spans="1:7" hidden="1" x14ac:dyDescent="0.35">
      <c r="A44" s="9">
        <v>2.83</v>
      </c>
      <c r="B44" s="16">
        <v>134</v>
      </c>
      <c r="C44">
        <f t="shared" si="3"/>
        <v>1.0000000000000231E-2</v>
      </c>
      <c r="D44">
        <f t="shared" si="0"/>
        <v>78</v>
      </c>
      <c r="E44">
        <f t="shared" si="1"/>
        <v>80</v>
      </c>
      <c r="G44">
        <f t="shared" si="2"/>
        <v>2</v>
      </c>
    </row>
    <row r="45" spans="1:7" hidden="1" x14ac:dyDescent="0.35">
      <c r="A45" s="9">
        <v>2.84</v>
      </c>
      <c r="B45" s="16">
        <v>150</v>
      </c>
      <c r="C45">
        <f t="shared" si="3"/>
        <v>9.9999999999997868E-3</v>
      </c>
      <c r="D45">
        <f t="shared" si="0"/>
        <v>77</v>
      </c>
      <c r="E45">
        <f t="shared" si="1"/>
        <v>74</v>
      </c>
      <c r="G45">
        <f t="shared" si="2"/>
        <v>3</v>
      </c>
    </row>
    <row r="46" spans="1:7" hidden="1" x14ac:dyDescent="0.35">
      <c r="A46" s="9">
        <v>2.85</v>
      </c>
      <c r="B46" s="16">
        <v>205</v>
      </c>
      <c r="C46">
        <f t="shared" si="3"/>
        <v>1.0000000000000231E-2</v>
      </c>
      <c r="D46">
        <f t="shared" si="0"/>
        <v>76</v>
      </c>
      <c r="E46">
        <f t="shared" si="1"/>
        <v>53</v>
      </c>
      <c r="G46">
        <f t="shared" si="2"/>
        <v>23</v>
      </c>
    </row>
    <row r="47" spans="1:7" hidden="1" x14ac:dyDescent="0.35">
      <c r="A47" s="9">
        <v>2.86</v>
      </c>
      <c r="B47" s="16">
        <v>137</v>
      </c>
      <c r="C47">
        <f t="shared" si="3"/>
        <v>9.9999999999997868E-3</v>
      </c>
      <c r="D47">
        <f t="shared" si="0"/>
        <v>75</v>
      </c>
      <c r="E47">
        <f t="shared" si="1"/>
        <v>79</v>
      </c>
      <c r="G47">
        <f t="shared" si="2"/>
        <v>4</v>
      </c>
    </row>
    <row r="48" spans="1:7" hidden="1" x14ac:dyDescent="0.35">
      <c r="A48" s="9">
        <v>2.87</v>
      </c>
      <c r="B48" s="16">
        <v>218</v>
      </c>
      <c r="C48">
        <f t="shared" si="3"/>
        <v>1.0000000000000231E-2</v>
      </c>
      <c r="D48">
        <f t="shared" si="0"/>
        <v>74</v>
      </c>
      <c r="E48">
        <f t="shared" si="1"/>
        <v>45</v>
      </c>
      <c r="G48">
        <f t="shared" si="2"/>
        <v>29</v>
      </c>
    </row>
    <row r="49" spans="1:7" x14ac:dyDescent="0.35">
      <c r="A49" s="9">
        <v>2.88</v>
      </c>
      <c r="B49" s="16">
        <v>344</v>
      </c>
      <c r="C49">
        <f t="shared" si="3"/>
        <v>9.9999999999997868E-3</v>
      </c>
      <c r="D49">
        <f t="shared" si="0"/>
        <v>73</v>
      </c>
      <c r="E49">
        <f t="shared" si="1"/>
        <v>17</v>
      </c>
      <c r="G49">
        <f t="shared" si="2"/>
        <v>56</v>
      </c>
    </row>
    <row r="50" spans="1:7" hidden="1" x14ac:dyDescent="0.35">
      <c r="A50" s="9">
        <v>2.89</v>
      </c>
      <c r="B50" s="16">
        <v>155</v>
      </c>
      <c r="C50">
        <f t="shared" si="3"/>
        <v>1.0000000000000231E-2</v>
      </c>
      <c r="D50">
        <f t="shared" si="0"/>
        <v>72</v>
      </c>
      <c r="E50">
        <f t="shared" si="1"/>
        <v>73</v>
      </c>
      <c r="G50">
        <f t="shared" si="2"/>
        <v>1</v>
      </c>
    </row>
    <row r="51" spans="1:7" hidden="1" x14ac:dyDescent="0.35">
      <c r="A51" s="18">
        <v>2.9</v>
      </c>
      <c r="B51" s="16">
        <v>118</v>
      </c>
      <c r="C51">
        <f t="shared" si="3"/>
        <v>9.9999999999997868E-3</v>
      </c>
      <c r="D51">
        <f t="shared" si="0"/>
        <v>71</v>
      </c>
      <c r="E51">
        <f t="shared" si="1"/>
        <v>89</v>
      </c>
      <c r="G51">
        <f t="shared" si="2"/>
        <v>18</v>
      </c>
    </row>
    <row r="52" spans="1:7" hidden="1" x14ac:dyDescent="0.35">
      <c r="A52" s="9">
        <v>2.91</v>
      </c>
      <c r="B52" s="16">
        <v>233</v>
      </c>
      <c r="C52">
        <f t="shared" si="3"/>
        <v>1.0000000000000231E-2</v>
      </c>
      <c r="D52">
        <f t="shared" si="0"/>
        <v>70</v>
      </c>
      <c r="E52">
        <f t="shared" si="1"/>
        <v>40</v>
      </c>
      <c r="G52">
        <f t="shared" si="2"/>
        <v>30</v>
      </c>
    </row>
    <row r="53" spans="1:7" hidden="1" x14ac:dyDescent="0.35">
      <c r="A53" s="9">
        <v>2.95</v>
      </c>
      <c r="B53" s="16">
        <v>216</v>
      </c>
      <c r="C53">
        <f t="shared" si="3"/>
        <v>4.0000000000000036E-2</v>
      </c>
      <c r="D53">
        <f t="shared" si="0"/>
        <v>69</v>
      </c>
      <c r="E53">
        <f t="shared" si="1"/>
        <v>46</v>
      </c>
      <c r="G53">
        <f t="shared" si="2"/>
        <v>23</v>
      </c>
    </row>
    <row r="54" spans="1:7" hidden="1" x14ac:dyDescent="0.35">
      <c r="A54" s="9">
        <v>2.96</v>
      </c>
      <c r="B54" s="16">
        <v>202</v>
      </c>
      <c r="C54">
        <f t="shared" si="3"/>
        <v>9.9999999999997868E-3</v>
      </c>
      <c r="D54">
        <f t="shared" si="0"/>
        <v>68</v>
      </c>
      <c r="E54">
        <f t="shared" si="1"/>
        <v>55</v>
      </c>
      <c r="G54">
        <f t="shared" si="2"/>
        <v>13</v>
      </c>
    </row>
    <row r="55" spans="1:7" hidden="1" x14ac:dyDescent="0.35">
      <c r="A55" s="18">
        <v>2.97</v>
      </c>
      <c r="B55" s="16">
        <v>145</v>
      </c>
      <c r="C55">
        <f t="shared" si="3"/>
        <v>1.0000000000000231E-2</v>
      </c>
      <c r="D55">
        <f t="shared" si="0"/>
        <v>67</v>
      </c>
      <c r="E55">
        <f t="shared" si="1"/>
        <v>78</v>
      </c>
      <c r="G55">
        <f t="shared" si="2"/>
        <v>11</v>
      </c>
    </row>
    <row r="56" spans="1:7" hidden="1" x14ac:dyDescent="0.35">
      <c r="A56" s="9">
        <v>2.98</v>
      </c>
      <c r="B56" s="16">
        <v>177</v>
      </c>
      <c r="C56">
        <f t="shared" si="3"/>
        <v>9.9999999999997868E-3</v>
      </c>
      <c r="D56">
        <f t="shared" si="0"/>
        <v>66</v>
      </c>
      <c r="E56">
        <f t="shared" si="1"/>
        <v>65</v>
      </c>
      <c r="G56">
        <f t="shared" si="2"/>
        <v>1</v>
      </c>
    </row>
    <row r="57" spans="1:7" hidden="1" x14ac:dyDescent="0.35">
      <c r="A57" s="18">
        <v>2.99</v>
      </c>
      <c r="B57" s="16">
        <v>121</v>
      </c>
      <c r="C57">
        <f t="shared" si="3"/>
        <v>1.0000000000000231E-2</v>
      </c>
      <c r="D57">
        <f t="shared" si="0"/>
        <v>65</v>
      </c>
      <c r="E57">
        <f t="shared" si="1"/>
        <v>87</v>
      </c>
      <c r="G57">
        <f t="shared" si="2"/>
        <v>22</v>
      </c>
    </row>
    <row r="58" spans="1:7" hidden="1" x14ac:dyDescent="0.35">
      <c r="A58" s="18">
        <v>3</v>
      </c>
      <c r="B58" s="16">
        <v>270</v>
      </c>
      <c r="C58">
        <f t="shared" si="3"/>
        <v>9.9999999999997868E-3</v>
      </c>
      <c r="D58">
        <f t="shared" si="0"/>
        <v>64</v>
      </c>
      <c r="E58">
        <f t="shared" si="1"/>
        <v>27</v>
      </c>
      <c r="G58">
        <f t="shared" si="2"/>
        <v>37</v>
      </c>
    </row>
    <row r="59" spans="1:7" hidden="1" x14ac:dyDescent="0.35">
      <c r="A59" s="20">
        <v>3.0009999999999999</v>
      </c>
      <c r="B59" s="16">
        <v>198</v>
      </c>
      <c r="C59">
        <f t="shared" si="3"/>
        <v>9.9999999999988987E-4</v>
      </c>
      <c r="D59">
        <f t="shared" si="0"/>
        <v>63</v>
      </c>
      <c r="E59">
        <f t="shared" si="1"/>
        <v>56</v>
      </c>
      <c r="G59">
        <f t="shared" si="2"/>
        <v>7</v>
      </c>
    </row>
    <row r="60" spans="1:7" x14ac:dyDescent="0.35">
      <c r="A60" s="9">
        <v>3.01</v>
      </c>
      <c r="B60" s="16">
        <v>305</v>
      </c>
      <c r="C60">
        <f t="shared" si="3"/>
        <v>8.999999999999897E-3</v>
      </c>
      <c r="D60">
        <f t="shared" si="0"/>
        <v>62</v>
      </c>
      <c r="E60">
        <f t="shared" si="1"/>
        <v>23</v>
      </c>
      <c r="G60">
        <f t="shared" si="2"/>
        <v>39</v>
      </c>
    </row>
    <row r="61" spans="1:7" hidden="1" x14ac:dyDescent="0.35">
      <c r="A61" s="9">
        <v>3.02</v>
      </c>
      <c r="B61" s="16">
        <v>209</v>
      </c>
      <c r="C61">
        <f t="shared" si="3"/>
        <v>1.0000000000000231E-2</v>
      </c>
      <c r="D61">
        <f t="shared" si="0"/>
        <v>61</v>
      </c>
      <c r="E61">
        <f t="shared" si="1"/>
        <v>50</v>
      </c>
      <c r="G61">
        <f t="shared" si="2"/>
        <v>11</v>
      </c>
    </row>
    <row r="62" spans="1:7" hidden="1" x14ac:dyDescent="0.35">
      <c r="A62" s="20">
        <v>3.0209999999999999</v>
      </c>
      <c r="B62" s="16">
        <v>247</v>
      </c>
      <c r="C62">
        <f t="shared" si="3"/>
        <v>9.9999999999988987E-4</v>
      </c>
      <c r="D62">
        <f t="shared" si="0"/>
        <v>60</v>
      </c>
      <c r="E62">
        <f t="shared" si="1"/>
        <v>36</v>
      </c>
      <c r="G62">
        <f t="shared" si="2"/>
        <v>24</v>
      </c>
    </row>
    <row r="63" spans="1:7" x14ac:dyDescent="0.35">
      <c r="A63" s="9">
        <v>3.03</v>
      </c>
      <c r="B63" s="16">
        <v>381</v>
      </c>
      <c r="C63">
        <f t="shared" si="3"/>
        <v>8.999999999999897E-3</v>
      </c>
      <c r="D63">
        <f t="shared" si="0"/>
        <v>59</v>
      </c>
      <c r="E63">
        <f t="shared" si="1"/>
        <v>15</v>
      </c>
      <c r="G63">
        <f t="shared" si="2"/>
        <v>44</v>
      </c>
    </row>
    <row r="64" spans="1:7" hidden="1" x14ac:dyDescent="0.35">
      <c r="A64" s="9">
        <v>3.04</v>
      </c>
      <c r="B64" s="16">
        <v>198</v>
      </c>
      <c r="C64">
        <f t="shared" si="3"/>
        <v>1.0000000000000231E-2</v>
      </c>
      <c r="D64">
        <f t="shared" si="0"/>
        <v>58</v>
      </c>
      <c r="E64">
        <f t="shared" si="1"/>
        <v>56</v>
      </c>
      <c r="G64">
        <f t="shared" si="2"/>
        <v>2</v>
      </c>
    </row>
    <row r="65" spans="1:7" hidden="1" x14ac:dyDescent="0.35">
      <c r="A65" s="9">
        <v>3.05</v>
      </c>
      <c r="B65" s="16">
        <v>216</v>
      </c>
      <c r="C65">
        <f t="shared" si="3"/>
        <v>9.9999999999997868E-3</v>
      </c>
      <c r="D65">
        <f t="shared" si="0"/>
        <v>57</v>
      </c>
      <c r="E65">
        <f t="shared" si="1"/>
        <v>46</v>
      </c>
      <c r="G65">
        <f t="shared" si="2"/>
        <v>11</v>
      </c>
    </row>
    <row r="66" spans="1:7" hidden="1" x14ac:dyDescent="0.35">
      <c r="A66" s="9">
        <v>3.06</v>
      </c>
      <c r="B66" s="16">
        <v>296</v>
      </c>
      <c r="C66">
        <f t="shared" si="3"/>
        <v>1.0000000000000231E-2</v>
      </c>
      <c r="D66">
        <f t="shared" si="0"/>
        <v>56</v>
      </c>
      <c r="E66">
        <f t="shared" si="1"/>
        <v>24</v>
      </c>
      <c r="G66">
        <f t="shared" si="2"/>
        <v>32</v>
      </c>
    </row>
    <row r="67" spans="1:7" hidden="1" x14ac:dyDescent="0.35">
      <c r="A67" s="9">
        <v>3.07</v>
      </c>
      <c r="B67" s="16">
        <v>316</v>
      </c>
      <c r="C67">
        <f t="shared" si="3"/>
        <v>9.9999999999997868E-3</v>
      </c>
      <c r="D67">
        <f t="shared" ref="D67:D121" si="4">RANK(A67,$A$2:$A$122)</f>
        <v>55</v>
      </c>
      <c r="E67">
        <f t="shared" ref="E67:E121" si="5">RANK(B67,$B$2:$B$122)</f>
        <v>21</v>
      </c>
      <c r="G67">
        <f t="shared" ref="G67:G121" si="6">ABS(D67-E67)</f>
        <v>34</v>
      </c>
    </row>
    <row r="68" spans="1:7" hidden="1" x14ac:dyDescent="0.35">
      <c r="A68" s="18">
        <v>3.08</v>
      </c>
      <c r="B68" s="16">
        <v>161</v>
      </c>
      <c r="C68">
        <f t="shared" ref="C68:C121" si="7">A68-A67</f>
        <v>1.0000000000000231E-2</v>
      </c>
      <c r="D68">
        <f t="shared" si="4"/>
        <v>54</v>
      </c>
      <c r="E68">
        <f t="shared" si="5"/>
        <v>72</v>
      </c>
      <c r="G68">
        <f t="shared" si="6"/>
        <v>18</v>
      </c>
    </row>
    <row r="69" spans="1:7" hidden="1" x14ac:dyDescent="0.35">
      <c r="A69" s="18">
        <v>3.1</v>
      </c>
      <c r="B69" s="16">
        <v>236</v>
      </c>
      <c r="C69">
        <f t="shared" si="7"/>
        <v>2.0000000000000018E-2</v>
      </c>
      <c r="D69">
        <f t="shared" si="4"/>
        <v>53</v>
      </c>
      <c r="E69">
        <f t="shared" si="5"/>
        <v>39</v>
      </c>
      <c r="G69">
        <f t="shared" si="6"/>
        <v>14</v>
      </c>
    </row>
    <row r="70" spans="1:7" x14ac:dyDescent="0.35">
      <c r="A70" s="20">
        <v>3.11</v>
      </c>
      <c r="B70" s="16">
        <v>111</v>
      </c>
      <c r="C70">
        <f t="shared" si="7"/>
        <v>9.9999999999997868E-3</v>
      </c>
      <c r="D70">
        <f t="shared" si="4"/>
        <v>52</v>
      </c>
      <c r="E70">
        <f t="shared" si="5"/>
        <v>93</v>
      </c>
      <c r="G70">
        <f t="shared" si="6"/>
        <v>41</v>
      </c>
    </row>
    <row r="71" spans="1:7" hidden="1" x14ac:dyDescent="0.35">
      <c r="A71" s="20">
        <v>3.1120000000000001</v>
      </c>
      <c r="B71" s="16">
        <v>257</v>
      </c>
      <c r="C71">
        <f t="shared" si="7"/>
        <v>2.0000000000002238E-3</v>
      </c>
      <c r="D71">
        <f t="shared" si="4"/>
        <v>51</v>
      </c>
      <c r="E71">
        <f t="shared" si="5"/>
        <v>30</v>
      </c>
      <c r="G71">
        <f t="shared" si="6"/>
        <v>21</v>
      </c>
    </row>
    <row r="72" spans="1:7" hidden="1" x14ac:dyDescent="0.35">
      <c r="A72" s="20">
        <v>3.12</v>
      </c>
      <c r="B72" s="16">
        <v>189</v>
      </c>
      <c r="C72">
        <f t="shared" si="7"/>
        <v>8.0000000000000071E-3</v>
      </c>
      <c r="D72">
        <f t="shared" si="4"/>
        <v>50</v>
      </c>
      <c r="E72">
        <f t="shared" si="5"/>
        <v>62</v>
      </c>
      <c r="G72">
        <f t="shared" si="6"/>
        <v>12</v>
      </c>
    </row>
    <row r="73" spans="1:7" hidden="1" x14ac:dyDescent="0.35">
      <c r="A73" s="20">
        <v>3.13</v>
      </c>
      <c r="B73" s="16">
        <v>210</v>
      </c>
      <c r="C73">
        <f t="shared" si="7"/>
        <v>9.9999999999997868E-3</v>
      </c>
      <c r="D73">
        <f t="shared" si="4"/>
        <v>49</v>
      </c>
      <c r="E73">
        <f t="shared" si="5"/>
        <v>49</v>
      </c>
      <c r="G73">
        <f t="shared" si="6"/>
        <v>0</v>
      </c>
    </row>
    <row r="74" spans="1:7" hidden="1" x14ac:dyDescent="0.35">
      <c r="A74" s="9">
        <v>3.18</v>
      </c>
      <c r="B74" s="16">
        <v>168</v>
      </c>
      <c r="C74">
        <f t="shared" si="7"/>
        <v>5.0000000000000266E-2</v>
      </c>
      <c r="D74">
        <f t="shared" si="4"/>
        <v>48</v>
      </c>
      <c r="E74">
        <f t="shared" si="5"/>
        <v>71</v>
      </c>
      <c r="G74">
        <f t="shared" si="6"/>
        <v>23</v>
      </c>
    </row>
    <row r="75" spans="1:7" x14ac:dyDescent="0.35">
      <c r="A75" s="18">
        <v>3.19</v>
      </c>
      <c r="B75" s="16">
        <v>52</v>
      </c>
      <c r="C75">
        <f t="shared" si="7"/>
        <v>9.9999999999997868E-3</v>
      </c>
      <c r="D75">
        <f t="shared" si="4"/>
        <v>47</v>
      </c>
      <c r="E75">
        <f t="shared" si="5"/>
        <v>115</v>
      </c>
      <c r="G75">
        <f t="shared" si="6"/>
        <v>68</v>
      </c>
    </row>
    <row r="76" spans="1:7" hidden="1" x14ac:dyDescent="0.35">
      <c r="A76" s="18">
        <v>3.2</v>
      </c>
      <c r="B76" s="16">
        <v>269</v>
      </c>
      <c r="C76">
        <f t="shared" si="7"/>
        <v>1.0000000000000231E-2</v>
      </c>
      <c r="D76">
        <f t="shared" si="4"/>
        <v>46</v>
      </c>
      <c r="E76">
        <f t="shared" si="5"/>
        <v>28</v>
      </c>
      <c r="G76">
        <f t="shared" si="6"/>
        <v>18</v>
      </c>
    </row>
    <row r="77" spans="1:7" hidden="1" x14ac:dyDescent="0.35">
      <c r="A77" s="9">
        <v>3.21</v>
      </c>
      <c r="B77" s="16">
        <v>190</v>
      </c>
      <c r="C77">
        <f t="shared" si="7"/>
        <v>9.9999999999997868E-3</v>
      </c>
      <c r="D77">
        <f t="shared" si="4"/>
        <v>45</v>
      </c>
      <c r="E77">
        <f t="shared" si="5"/>
        <v>61</v>
      </c>
      <c r="G77">
        <f t="shared" si="6"/>
        <v>16</v>
      </c>
    </row>
    <row r="78" spans="1:7" hidden="1" x14ac:dyDescent="0.35">
      <c r="A78" s="20">
        <v>3.2210000000000001</v>
      </c>
      <c r="B78" s="16">
        <v>237</v>
      </c>
      <c r="C78">
        <f t="shared" si="7"/>
        <v>1.1000000000000121E-2</v>
      </c>
      <c r="D78">
        <f t="shared" si="4"/>
        <v>44</v>
      </c>
      <c r="E78">
        <f t="shared" si="5"/>
        <v>38</v>
      </c>
      <c r="G78">
        <f t="shared" si="6"/>
        <v>6</v>
      </c>
    </row>
    <row r="79" spans="1:7" hidden="1" x14ac:dyDescent="0.35">
      <c r="A79" s="20">
        <v>3.222</v>
      </c>
      <c r="B79" s="16">
        <v>193</v>
      </c>
      <c r="C79">
        <f t="shared" si="7"/>
        <v>9.9999999999988987E-4</v>
      </c>
      <c r="D79">
        <f t="shared" si="4"/>
        <v>43</v>
      </c>
      <c r="E79">
        <f t="shared" si="5"/>
        <v>58</v>
      </c>
      <c r="G79">
        <f t="shared" si="6"/>
        <v>15</v>
      </c>
    </row>
    <row r="80" spans="1:7" hidden="1" x14ac:dyDescent="0.35">
      <c r="A80" s="9">
        <v>3.23</v>
      </c>
      <c r="B80" s="16">
        <v>206</v>
      </c>
      <c r="C80">
        <f t="shared" si="7"/>
        <v>8.0000000000000071E-3</v>
      </c>
      <c r="D80">
        <f t="shared" si="4"/>
        <v>42</v>
      </c>
      <c r="E80">
        <f t="shared" si="5"/>
        <v>52</v>
      </c>
      <c r="G80">
        <f t="shared" si="6"/>
        <v>10</v>
      </c>
    </row>
    <row r="81" spans="1:7" hidden="1" x14ac:dyDescent="0.35">
      <c r="A81" s="20">
        <v>3.2309999999999999</v>
      </c>
      <c r="B81" s="16">
        <v>354</v>
      </c>
      <c r="C81">
        <f t="shared" si="7"/>
        <v>9.9999999999988987E-4</v>
      </c>
      <c r="D81">
        <f t="shared" si="4"/>
        <v>41</v>
      </c>
      <c r="E81">
        <f t="shared" si="5"/>
        <v>16</v>
      </c>
      <c r="G81">
        <f t="shared" si="6"/>
        <v>25</v>
      </c>
    </row>
    <row r="82" spans="1:7" x14ac:dyDescent="0.35">
      <c r="A82" s="9">
        <v>3.24</v>
      </c>
      <c r="B82" s="16">
        <v>91</v>
      </c>
      <c r="C82">
        <f t="shared" si="7"/>
        <v>9.0000000000003411E-3</v>
      </c>
      <c r="D82">
        <f t="shared" si="4"/>
        <v>40</v>
      </c>
      <c r="E82">
        <f t="shared" si="5"/>
        <v>100</v>
      </c>
      <c r="G82">
        <f t="shared" si="6"/>
        <v>60</v>
      </c>
    </row>
    <row r="83" spans="1:7" hidden="1" x14ac:dyDescent="0.35">
      <c r="A83" s="9">
        <v>3.25</v>
      </c>
      <c r="B83" s="16">
        <v>224</v>
      </c>
      <c r="C83">
        <f t="shared" si="7"/>
        <v>9.9999999999997868E-3</v>
      </c>
      <c r="D83">
        <f t="shared" si="4"/>
        <v>39</v>
      </c>
      <c r="E83">
        <f t="shared" si="5"/>
        <v>43</v>
      </c>
      <c r="G83">
        <f t="shared" si="6"/>
        <v>4</v>
      </c>
    </row>
    <row r="84" spans="1:7" hidden="1" x14ac:dyDescent="0.35">
      <c r="A84" s="9">
        <v>3.26</v>
      </c>
      <c r="B84" s="16">
        <v>322</v>
      </c>
      <c r="C84">
        <f t="shared" si="7"/>
        <v>9.9999999999997868E-3</v>
      </c>
      <c r="D84">
        <f t="shared" si="4"/>
        <v>38</v>
      </c>
      <c r="E84">
        <f t="shared" si="5"/>
        <v>19</v>
      </c>
      <c r="G84">
        <f t="shared" si="6"/>
        <v>19</v>
      </c>
    </row>
    <row r="85" spans="1:7" hidden="1" x14ac:dyDescent="0.35">
      <c r="A85" s="9">
        <v>3.27</v>
      </c>
      <c r="B85" s="16">
        <v>257</v>
      </c>
      <c r="C85">
        <f t="shared" si="7"/>
        <v>1.0000000000000231E-2</v>
      </c>
      <c r="D85">
        <f t="shared" si="4"/>
        <v>37</v>
      </c>
      <c r="E85">
        <f t="shared" si="5"/>
        <v>30</v>
      </c>
      <c r="G85">
        <f t="shared" si="6"/>
        <v>7</v>
      </c>
    </row>
    <row r="86" spans="1:7" hidden="1" x14ac:dyDescent="0.35">
      <c r="A86" s="9">
        <v>3.28</v>
      </c>
      <c r="B86" s="16">
        <v>208</v>
      </c>
      <c r="C86">
        <f t="shared" si="7"/>
        <v>9.9999999999997868E-3</v>
      </c>
      <c r="D86">
        <f t="shared" si="4"/>
        <v>36</v>
      </c>
      <c r="E86">
        <f t="shared" si="5"/>
        <v>51</v>
      </c>
      <c r="G86">
        <f t="shared" si="6"/>
        <v>15</v>
      </c>
    </row>
    <row r="87" spans="1:7" hidden="1" x14ac:dyDescent="0.35">
      <c r="A87" s="20">
        <v>3.29</v>
      </c>
      <c r="B87" s="16">
        <v>175</v>
      </c>
      <c r="C87">
        <f t="shared" si="7"/>
        <v>1.0000000000000231E-2</v>
      </c>
      <c r="D87">
        <f t="shared" si="4"/>
        <v>35</v>
      </c>
      <c r="E87">
        <f t="shared" si="5"/>
        <v>66</v>
      </c>
      <c r="G87">
        <f t="shared" si="6"/>
        <v>31</v>
      </c>
    </row>
    <row r="88" spans="1:7" hidden="1" x14ac:dyDescent="0.35">
      <c r="A88" s="20">
        <v>3.2909999999999999</v>
      </c>
      <c r="B88" s="16">
        <v>252</v>
      </c>
      <c r="C88">
        <f t="shared" si="7"/>
        <v>9.9999999999988987E-4</v>
      </c>
      <c r="D88">
        <f t="shared" si="4"/>
        <v>34</v>
      </c>
      <c r="E88">
        <f t="shared" si="5"/>
        <v>33</v>
      </c>
      <c r="G88">
        <f t="shared" si="6"/>
        <v>1</v>
      </c>
    </row>
    <row r="89" spans="1:7" hidden="1" x14ac:dyDescent="0.35">
      <c r="A89" s="20">
        <v>3.2919999999999998</v>
      </c>
      <c r="B89" s="16">
        <v>392</v>
      </c>
      <c r="C89">
        <f t="shared" si="7"/>
        <v>9.9999999999988987E-4</v>
      </c>
      <c r="D89">
        <f t="shared" si="4"/>
        <v>33</v>
      </c>
      <c r="E89">
        <f t="shared" si="5"/>
        <v>14</v>
      </c>
      <c r="G89">
        <f t="shared" si="6"/>
        <v>19</v>
      </c>
    </row>
    <row r="90" spans="1:7" hidden="1" x14ac:dyDescent="0.35">
      <c r="A90" s="20">
        <v>3.2930000000000001</v>
      </c>
      <c r="B90" s="16">
        <v>520</v>
      </c>
      <c r="C90">
        <f t="shared" si="7"/>
        <v>1.000000000000334E-3</v>
      </c>
      <c r="D90">
        <f t="shared" si="4"/>
        <v>32</v>
      </c>
      <c r="E90">
        <f t="shared" si="5"/>
        <v>13</v>
      </c>
      <c r="G90">
        <f t="shared" si="6"/>
        <v>19</v>
      </c>
    </row>
    <row r="91" spans="1:7" hidden="1" x14ac:dyDescent="0.35">
      <c r="A91" s="20">
        <v>3.3</v>
      </c>
      <c r="B91" s="16">
        <v>252</v>
      </c>
      <c r="C91">
        <f t="shared" si="7"/>
        <v>6.9999999999996732E-3</v>
      </c>
      <c r="D91">
        <f t="shared" si="4"/>
        <v>31</v>
      </c>
      <c r="E91">
        <f t="shared" si="5"/>
        <v>33</v>
      </c>
      <c r="G91">
        <f t="shared" si="6"/>
        <v>2</v>
      </c>
    </row>
    <row r="92" spans="1:7" hidden="1" x14ac:dyDescent="0.35">
      <c r="A92" s="20">
        <v>3.3010000000000002</v>
      </c>
      <c r="B92" s="16">
        <v>543</v>
      </c>
      <c r="C92">
        <f t="shared" si="7"/>
        <v>1.000000000000334E-3</v>
      </c>
      <c r="D92">
        <f t="shared" si="4"/>
        <v>30</v>
      </c>
      <c r="E92">
        <f t="shared" si="5"/>
        <v>12</v>
      </c>
      <c r="G92">
        <f t="shared" si="6"/>
        <v>18</v>
      </c>
    </row>
    <row r="93" spans="1:7" hidden="1" x14ac:dyDescent="0.35">
      <c r="A93" s="20">
        <v>3.302</v>
      </c>
      <c r="B93" s="16">
        <v>1354</v>
      </c>
      <c r="C93">
        <f t="shared" si="7"/>
        <v>9.9999999999988987E-4</v>
      </c>
      <c r="D93">
        <f t="shared" si="4"/>
        <v>29</v>
      </c>
      <c r="E93">
        <f t="shared" si="5"/>
        <v>1</v>
      </c>
      <c r="G93">
        <f t="shared" si="6"/>
        <v>28</v>
      </c>
    </row>
    <row r="94" spans="1:7" hidden="1" x14ac:dyDescent="0.35">
      <c r="A94" s="9">
        <v>3.31</v>
      </c>
      <c r="B94" s="16">
        <v>289</v>
      </c>
      <c r="C94">
        <f t="shared" si="7"/>
        <v>8.0000000000000071E-3</v>
      </c>
      <c r="D94">
        <f t="shared" si="4"/>
        <v>28</v>
      </c>
      <c r="E94">
        <f t="shared" si="5"/>
        <v>26</v>
      </c>
      <c r="G94">
        <f t="shared" si="6"/>
        <v>2</v>
      </c>
    </row>
    <row r="95" spans="1:7" hidden="1" x14ac:dyDescent="0.35">
      <c r="A95" s="9">
        <v>3.32</v>
      </c>
      <c r="B95" s="16">
        <v>329</v>
      </c>
      <c r="C95">
        <f t="shared" si="7"/>
        <v>9.9999999999997868E-3</v>
      </c>
      <c r="D95">
        <f t="shared" si="4"/>
        <v>27</v>
      </c>
      <c r="E95">
        <f t="shared" si="5"/>
        <v>18</v>
      </c>
      <c r="G95">
        <f t="shared" si="6"/>
        <v>9</v>
      </c>
    </row>
    <row r="96" spans="1:7" hidden="1" x14ac:dyDescent="0.35">
      <c r="A96" s="9">
        <v>3.33</v>
      </c>
      <c r="B96" s="16">
        <v>222</v>
      </c>
      <c r="C96">
        <f t="shared" si="7"/>
        <v>1.0000000000000231E-2</v>
      </c>
      <c r="D96">
        <f t="shared" si="4"/>
        <v>26</v>
      </c>
      <c r="E96">
        <f t="shared" si="5"/>
        <v>44</v>
      </c>
      <c r="G96">
        <f t="shared" si="6"/>
        <v>18</v>
      </c>
    </row>
    <row r="97" spans="1:7" x14ac:dyDescent="0.35">
      <c r="A97" s="9">
        <v>3.34</v>
      </c>
      <c r="B97" s="16">
        <v>46</v>
      </c>
      <c r="C97">
        <f t="shared" si="7"/>
        <v>9.9999999999997868E-3</v>
      </c>
      <c r="D97">
        <f t="shared" si="4"/>
        <v>25</v>
      </c>
      <c r="E97">
        <f t="shared" si="5"/>
        <v>117</v>
      </c>
      <c r="G97">
        <f t="shared" si="6"/>
        <v>92</v>
      </c>
    </row>
    <row r="98" spans="1:7" hidden="1" x14ac:dyDescent="0.35">
      <c r="A98" s="20">
        <v>3.3410000000000002</v>
      </c>
      <c r="B98" s="16">
        <v>773</v>
      </c>
      <c r="C98">
        <f t="shared" si="7"/>
        <v>1.000000000000334E-3</v>
      </c>
      <c r="D98">
        <f t="shared" si="4"/>
        <v>24</v>
      </c>
      <c r="E98">
        <f t="shared" si="5"/>
        <v>8</v>
      </c>
      <c r="G98">
        <f t="shared" si="6"/>
        <v>16</v>
      </c>
    </row>
    <row r="99" spans="1:7" hidden="1" x14ac:dyDescent="0.35">
      <c r="A99" s="11">
        <v>3.35</v>
      </c>
      <c r="B99" s="16">
        <v>588</v>
      </c>
      <c r="C99">
        <f t="shared" si="7"/>
        <v>8.999999999999897E-3</v>
      </c>
      <c r="D99">
        <f t="shared" si="4"/>
        <v>23</v>
      </c>
      <c r="E99">
        <f t="shared" si="5"/>
        <v>11</v>
      </c>
      <c r="G99">
        <f t="shared" si="6"/>
        <v>12</v>
      </c>
    </row>
    <row r="100" spans="1:7" hidden="1" x14ac:dyDescent="0.35">
      <c r="A100" s="9">
        <v>3.36</v>
      </c>
      <c r="B100" s="16">
        <v>245</v>
      </c>
      <c r="C100">
        <f t="shared" si="7"/>
        <v>9.9999999999997868E-3</v>
      </c>
      <c r="D100">
        <f t="shared" si="4"/>
        <v>22</v>
      </c>
      <c r="E100">
        <f t="shared" si="5"/>
        <v>37</v>
      </c>
      <c r="G100">
        <f t="shared" si="6"/>
        <v>15</v>
      </c>
    </row>
    <row r="101" spans="1:7" hidden="1" x14ac:dyDescent="0.35">
      <c r="A101" s="9">
        <v>3.37</v>
      </c>
      <c r="B101" s="16">
        <v>263</v>
      </c>
      <c r="C101">
        <f t="shared" si="7"/>
        <v>1.0000000000000231E-2</v>
      </c>
      <c r="D101">
        <f t="shared" si="4"/>
        <v>21</v>
      </c>
      <c r="E101">
        <f t="shared" si="5"/>
        <v>29</v>
      </c>
      <c r="G101">
        <f t="shared" si="6"/>
        <v>8</v>
      </c>
    </row>
    <row r="102" spans="1:7" hidden="1" x14ac:dyDescent="0.35">
      <c r="A102" s="9">
        <v>3.38</v>
      </c>
      <c r="B102" s="16">
        <v>317</v>
      </c>
      <c r="C102">
        <f t="shared" si="7"/>
        <v>9.9999999999997868E-3</v>
      </c>
      <c r="D102">
        <f t="shared" si="4"/>
        <v>20</v>
      </c>
      <c r="E102">
        <f t="shared" si="5"/>
        <v>20</v>
      </c>
      <c r="G102">
        <f t="shared" si="6"/>
        <v>0</v>
      </c>
    </row>
    <row r="103" spans="1:7" hidden="1" x14ac:dyDescent="0.35">
      <c r="A103" s="9">
        <v>3.39</v>
      </c>
      <c r="B103" s="16">
        <v>255</v>
      </c>
      <c r="C103">
        <f t="shared" si="7"/>
        <v>1.0000000000000231E-2</v>
      </c>
      <c r="D103">
        <f t="shared" si="4"/>
        <v>19</v>
      </c>
      <c r="E103">
        <f t="shared" si="5"/>
        <v>32</v>
      </c>
      <c r="G103">
        <f t="shared" si="6"/>
        <v>13</v>
      </c>
    </row>
    <row r="104" spans="1:7" hidden="1" x14ac:dyDescent="0.35">
      <c r="A104" s="18">
        <v>3.4</v>
      </c>
      <c r="B104" s="16">
        <v>293</v>
      </c>
      <c r="C104">
        <f t="shared" si="7"/>
        <v>9.9999999999997868E-3</v>
      </c>
      <c r="D104">
        <f t="shared" si="4"/>
        <v>18</v>
      </c>
      <c r="E104">
        <f t="shared" si="5"/>
        <v>25</v>
      </c>
      <c r="G104">
        <f t="shared" si="6"/>
        <v>7</v>
      </c>
    </row>
    <row r="105" spans="1:7" hidden="1" x14ac:dyDescent="0.35">
      <c r="A105" s="9">
        <v>3.41</v>
      </c>
      <c r="B105" s="16">
        <v>594</v>
      </c>
      <c r="C105">
        <f t="shared" si="7"/>
        <v>1.0000000000000231E-2</v>
      </c>
      <c r="D105">
        <f t="shared" si="4"/>
        <v>17</v>
      </c>
      <c r="E105">
        <f t="shared" si="5"/>
        <v>10</v>
      </c>
      <c r="G105">
        <f t="shared" si="6"/>
        <v>7</v>
      </c>
    </row>
    <row r="106" spans="1:7" x14ac:dyDescent="0.35">
      <c r="A106" s="12">
        <v>3.42</v>
      </c>
      <c r="B106" s="17">
        <v>89</v>
      </c>
      <c r="C106">
        <f t="shared" si="7"/>
        <v>9.9999999999997868E-3</v>
      </c>
      <c r="D106">
        <f t="shared" si="4"/>
        <v>16</v>
      </c>
      <c r="E106">
        <f t="shared" si="5"/>
        <v>102</v>
      </c>
      <c r="G106">
        <f t="shared" si="6"/>
        <v>86</v>
      </c>
    </row>
    <row r="107" spans="1:7" x14ac:dyDescent="0.35">
      <c r="A107" s="20">
        <v>3.4209999999999998</v>
      </c>
      <c r="B107" s="16">
        <v>175</v>
      </c>
      <c r="C107">
        <f t="shared" si="7"/>
        <v>9.9999999999988987E-4</v>
      </c>
      <c r="D107">
        <f t="shared" si="4"/>
        <v>15</v>
      </c>
      <c r="E107">
        <f t="shared" si="5"/>
        <v>66</v>
      </c>
      <c r="G107">
        <f t="shared" si="6"/>
        <v>51</v>
      </c>
    </row>
    <row r="108" spans="1:7" x14ac:dyDescent="0.35">
      <c r="A108" s="9">
        <v>3.43</v>
      </c>
      <c r="B108" s="16">
        <v>35</v>
      </c>
      <c r="C108">
        <f t="shared" si="7"/>
        <v>9.0000000000003411E-3</v>
      </c>
      <c r="D108">
        <f t="shared" si="4"/>
        <v>14</v>
      </c>
      <c r="E108">
        <f t="shared" si="5"/>
        <v>119</v>
      </c>
      <c r="G108">
        <f t="shared" si="6"/>
        <v>105</v>
      </c>
    </row>
    <row r="109" spans="1:7" x14ac:dyDescent="0.35">
      <c r="A109" s="20">
        <v>3.431</v>
      </c>
      <c r="B109" s="16">
        <v>102</v>
      </c>
      <c r="C109">
        <f t="shared" si="7"/>
        <v>9.9999999999988987E-4</v>
      </c>
      <c r="D109">
        <f t="shared" si="4"/>
        <v>13</v>
      </c>
      <c r="E109">
        <f t="shared" si="5"/>
        <v>97</v>
      </c>
      <c r="G109">
        <f t="shared" si="6"/>
        <v>84</v>
      </c>
    </row>
    <row r="110" spans="1:7" hidden="1" x14ac:dyDescent="0.35">
      <c r="A110" s="9">
        <v>3.44</v>
      </c>
      <c r="B110" s="16">
        <v>857</v>
      </c>
      <c r="C110">
        <f t="shared" si="7"/>
        <v>8.999999999999897E-3</v>
      </c>
      <c r="D110">
        <f t="shared" si="4"/>
        <v>12</v>
      </c>
      <c r="E110">
        <f t="shared" si="5"/>
        <v>6</v>
      </c>
      <c r="G110">
        <f t="shared" si="6"/>
        <v>6</v>
      </c>
    </row>
    <row r="111" spans="1:7" hidden="1" x14ac:dyDescent="0.35">
      <c r="A111" s="9">
        <v>3.45</v>
      </c>
      <c r="B111" s="16">
        <v>227</v>
      </c>
      <c r="C111">
        <f t="shared" si="7"/>
        <v>1.0000000000000231E-2</v>
      </c>
      <c r="D111">
        <f t="shared" si="4"/>
        <v>11</v>
      </c>
      <c r="E111">
        <f t="shared" si="5"/>
        <v>42</v>
      </c>
      <c r="G111">
        <f t="shared" si="6"/>
        <v>31</v>
      </c>
    </row>
    <row r="112" spans="1:7" hidden="1" x14ac:dyDescent="0.35">
      <c r="A112" s="9">
        <v>3.46</v>
      </c>
      <c r="B112" s="16">
        <v>316</v>
      </c>
      <c r="C112">
        <f t="shared" si="7"/>
        <v>9.9999999999997868E-3</v>
      </c>
      <c r="D112">
        <f t="shared" si="4"/>
        <v>10</v>
      </c>
      <c r="E112">
        <f t="shared" si="5"/>
        <v>21</v>
      </c>
      <c r="G112">
        <f t="shared" si="6"/>
        <v>11</v>
      </c>
    </row>
    <row r="113" spans="1:7" hidden="1" x14ac:dyDescent="0.35">
      <c r="A113" s="11">
        <v>3.47</v>
      </c>
      <c r="B113" s="16">
        <v>687</v>
      </c>
      <c r="C113">
        <f t="shared" si="7"/>
        <v>1.0000000000000231E-2</v>
      </c>
      <c r="D113">
        <f t="shared" si="4"/>
        <v>9</v>
      </c>
      <c r="E113">
        <f t="shared" si="5"/>
        <v>9</v>
      </c>
      <c r="G113">
        <f t="shared" si="6"/>
        <v>0</v>
      </c>
    </row>
    <row r="114" spans="1:7" hidden="1" x14ac:dyDescent="0.35">
      <c r="A114" s="11">
        <v>3.49</v>
      </c>
      <c r="B114" s="16">
        <v>883</v>
      </c>
      <c r="C114">
        <f t="shared" si="7"/>
        <v>2.0000000000000018E-2</v>
      </c>
      <c r="D114">
        <f t="shared" si="4"/>
        <v>8</v>
      </c>
      <c r="E114">
        <f t="shared" si="5"/>
        <v>4</v>
      </c>
      <c r="G114">
        <f t="shared" si="6"/>
        <v>4</v>
      </c>
    </row>
    <row r="115" spans="1:7" hidden="1" x14ac:dyDescent="0.35">
      <c r="A115" s="19">
        <v>3.5</v>
      </c>
      <c r="B115" s="16">
        <v>856</v>
      </c>
      <c r="C115">
        <f t="shared" si="7"/>
        <v>9.9999999999997868E-3</v>
      </c>
      <c r="D115">
        <f t="shared" si="4"/>
        <v>7</v>
      </c>
      <c r="E115">
        <f t="shared" si="5"/>
        <v>7</v>
      </c>
      <c r="G115">
        <f t="shared" si="6"/>
        <v>0</v>
      </c>
    </row>
    <row r="116" spans="1:7" x14ac:dyDescent="0.35">
      <c r="A116" s="9">
        <v>3.51</v>
      </c>
      <c r="B116" s="16">
        <v>211</v>
      </c>
      <c r="C116">
        <f t="shared" si="7"/>
        <v>9.9999999999997868E-3</v>
      </c>
      <c r="D116">
        <f t="shared" si="4"/>
        <v>6</v>
      </c>
      <c r="E116">
        <f t="shared" si="5"/>
        <v>48</v>
      </c>
      <c r="G116">
        <f t="shared" si="6"/>
        <v>42</v>
      </c>
    </row>
    <row r="117" spans="1:7" hidden="1" x14ac:dyDescent="0.35">
      <c r="A117" s="9">
        <v>3.52</v>
      </c>
      <c r="B117" s="16">
        <v>938</v>
      </c>
      <c r="C117">
        <f t="shared" si="7"/>
        <v>1.0000000000000231E-2</v>
      </c>
      <c r="D117">
        <f t="shared" si="4"/>
        <v>5</v>
      </c>
      <c r="E117">
        <f t="shared" si="5"/>
        <v>3</v>
      </c>
      <c r="G117">
        <f t="shared" si="6"/>
        <v>2</v>
      </c>
    </row>
    <row r="118" spans="1:7" hidden="1" x14ac:dyDescent="0.35">
      <c r="A118" s="9">
        <v>3.53</v>
      </c>
      <c r="B118" s="16">
        <v>228</v>
      </c>
      <c r="C118">
        <f t="shared" si="7"/>
        <v>9.9999999999997868E-3</v>
      </c>
      <c r="D118">
        <f t="shared" si="4"/>
        <v>4</v>
      </c>
      <c r="E118">
        <f t="shared" si="5"/>
        <v>41</v>
      </c>
      <c r="G118">
        <f t="shared" si="6"/>
        <v>37</v>
      </c>
    </row>
    <row r="119" spans="1:7" hidden="1" x14ac:dyDescent="0.35">
      <c r="A119" s="11">
        <v>3.54</v>
      </c>
      <c r="B119" s="16">
        <v>874</v>
      </c>
      <c r="C119">
        <f t="shared" si="7"/>
        <v>1.0000000000000231E-2</v>
      </c>
      <c r="D119">
        <f t="shared" si="4"/>
        <v>3</v>
      </c>
      <c r="E119">
        <f t="shared" si="5"/>
        <v>5</v>
      </c>
      <c r="G119">
        <f t="shared" si="6"/>
        <v>2</v>
      </c>
    </row>
    <row r="120" spans="1:7" x14ac:dyDescent="0.35">
      <c r="A120" s="9">
        <v>3.58</v>
      </c>
      <c r="B120" s="16">
        <v>127</v>
      </c>
      <c r="C120">
        <f t="shared" si="7"/>
        <v>4.0000000000000036E-2</v>
      </c>
      <c r="D120">
        <f t="shared" si="4"/>
        <v>2</v>
      </c>
      <c r="E120">
        <f t="shared" si="5"/>
        <v>84</v>
      </c>
      <c r="G120">
        <f t="shared" si="6"/>
        <v>82</v>
      </c>
    </row>
    <row r="121" spans="1:7" hidden="1" x14ac:dyDescent="0.35">
      <c r="A121" s="10">
        <v>3.63</v>
      </c>
      <c r="B121" s="16">
        <v>1005</v>
      </c>
      <c r="C121">
        <f t="shared" si="7"/>
        <v>4.9999999999999822E-2</v>
      </c>
      <c r="D121">
        <f t="shared" si="4"/>
        <v>1</v>
      </c>
      <c r="E121">
        <f t="shared" si="5"/>
        <v>2</v>
      </c>
      <c r="G121">
        <f t="shared" si="6"/>
        <v>1</v>
      </c>
    </row>
  </sheetData>
  <autoFilter ref="A1:G121">
    <filterColumn colId="6">
      <top10 val="15" filterVal="38"/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J109" sqref="J109"/>
    </sheetView>
  </sheetViews>
  <sheetFormatPr defaultRowHeight="14.5" x14ac:dyDescent="0.35"/>
  <sheetData>
    <row r="1" spans="1:7" ht="110" x14ac:dyDescent="0.35">
      <c r="A1" s="6" t="s">
        <v>8</v>
      </c>
      <c r="B1" s="6" t="s">
        <v>14</v>
      </c>
      <c r="C1" s="7"/>
      <c r="D1" s="6" t="s">
        <v>9</v>
      </c>
      <c r="E1" s="6" t="s">
        <v>15</v>
      </c>
      <c r="F1" s="6" t="s">
        <v>5</v>
      </c>
      <c r="G1" s="6" t="s">
        <v>27</v>
      </c>
    </row>
    <row r="2" spans="1:7" hidden="1" x14ac:dyDescent="0.35">
      <c r="A2" s="14">
        <v>48.18</v>
      </c>
      <c r="B2" s="16">
        <v>89</v>
      </c>
      <c r="D2">
        <f>RANK(A2,$A$2:$A$122)</f>
        <v>120</v>
      </c>
      <c r="E2">
        <f>RANK(B2,$B$2:$B$122)</f>
        <v>102</v>
      </c>
      <c r="F2">
        <f>CORREL(D2:D122,E2:E122)</f>
        <v>0.60707636131164122</v>
      </c>
      <c r="G2">
        <f>ABS(D2-E2)</f>
        <v>18</v>
      </c>
    </row>
    <row r="3" spans="1:7" hidden="1" x14ac:dyDescent="0.35">
      <c r="A3" s="13">
        <v>67.5</v>
      </c>
      <c r="B3" s="16">
        <v>109</v>
      </c>
      <c r="C3">
        <f>A3-A2</f>
        <v>19.32</v>
      </c>
      <c r="D3">
        <f t="shared" ref="D3:D66" si="0">RANK(A3,$A$2:$A$122)</f>
        <v>119</v>
      </c>
      <c r="E3">
        <f t="shared" ref="E3:E66" si="1">RANK(B3,$B$2:$B$122)</f>
        <v>94</v>
      </c>
      <c r="G3">
        <f t="shared" ref="G3:G66" si="2">ABS(D3-E3)</f>
        <v>25</v>
      </c>
    </row>
    <row r="4" spans="1:7" hidden="1" x14ac:dyDescent="0.35">
      <c r="A4" s="13">
        <v>86.399999999999991</v>
      </c>
      <c r="B4" s="16">
        <v>58</v>
      </c>
      <c r="C4">
        <f t="shared" ref="C4:C67" si="3">A4-A3</f>
        <v>18.899999999999991</v>
      </c>
      <c r="D4">
        <f t="shared" si="0"/>
        <v>118</v>
      </c>
      <c r="E4">
        <f t="shared" si="1"/>
        <v>113</v>
      </c>
      <c r="G4">
        <f t="shared" si="2"/>
        <v>5</v>
      </c>
    </row>
    <row r="5" spans="1:7" hidden="1" x14ac:dyDescent="0.35">
      <c r="A5" s="13">
        <v>92.839999999999989</v>
      </c>
      <c r="B5" s="16">
        <v>51</v>
      </c>
      <c r="C5">
        <f t="shared" si="3"/>
        <v>6.4399999999999977</v>
      </c>
      <c r="D5">
        <f t="shared" si="0"/>
        <v>117</v>
      </c>
      <c r="E5">
        <f t="shared" si="1"/>
        <v>116</v>
      </c>
      <c r="G5">
        <f t="shared" si="2"/>
        <v>1</v>
      </c>
    </row>
    <row r="6" spans="1:7" hidden="1" x14ac:dyDescent="0.35">
      <c r="A6" s="13">
        <v>115.14</v>
      </c>
      <c r="B6" s="16">
        <v>109</v>
      </c>
      <c r="C6">
        <f t="shared" si="3"/>
        <v>22.300000000000011</v>
      </c>
      <c r="D6">
        <f t="shared" si="0"/>
        <v>116</v>
      </c>
      <c r="E6">
        <f t="shared" si="1"/>
        <v>94</v>
      </c>
      <c r="G6">
        <f t="shared" si="2"/>
        <v>22</v>
      </c>
    </row>
    <row r="7" spans="1:7" hidden="1" x14ac:dyDescent="0.35">
      <c r="A7" s="13">
        <v>116.64000000000001</v>
      </c>
      <c r="B7" s="16">
        <v>116</v>
      </c>
      <c r="C7">
        <f t="shared" si="3"/>
        <v>1.5000000000000142</v>
      </c>
      <c r="D7">
        <f t="shared" si="0"/>
        <v>115</v>
      </c>
      <c r="E7">
        <f t="shared" si="1"/>
        <v>90</v>
      </c>
      <c r="G7">
        <f t="shared" si="2"/>
        <v>25</v>
      </c>
    </row>
    <row r="8" spans="1:7" hidden="1" x14ac:dyDescent="0.35">
      <c r="A8" s="13">
        <v>118.35</v>
      </c>
      <c r="B8" s="16">
        <v>72</v>
      </c>
      <c r="C8">
        <f t="shared" si="3"/>
        <v>1.7099999999999795</v>
      </c>
      <c r="D8">
        <f t="shared" si="0"/>
        <v>114</v>
      </c>
      <c r="E8">
        <f t="shared" si="1"/>
        <v>108</v>
      </c>
      <c r="G8">
        <f t="shared" si="2"/>
        <v>6</v>
      </c>
    </row>
    <row r="9" spans="1:7" hidden="1" x14ac:dyDescent="0.35">
      <c r="A9" s="13">
        <v>124.74</v>
      </c>
      <c r="B9" s="16">
        <v>38</v>
      </c>
      <c r="C9">
        <f t="shared" si="3"/>
        <v>6.3900000000000006</v>
      </c>
      <c r="D9">
        <f t="shared" si="0"/>
        <v>113</v>
      </c>
      <c r="E9">
        <f t="shared" si="1"/>
        <v>118</v>
      </c>
      <c r="G9">
        <f t="shared" si="2"/>
        <v>5</v>
      </c>
    </row>
    <row r="10" spans="1:7" hidden="1" x14ac:dyDescent="0.35">
      <c r="A10" s="13">
        <v>133.39999999999998</v>
      </c>
      <c r="B10" s="16">
        <v>89</v>
      </c>
      <c r="C10">
        <f t="shared" si="3"/>
        <v>8.6599999999999824</v>
      </c>
      <c r="D10">
        <f t="shared" si="0"/>
        <v>112</v>
      </c>
      <c r="E10">
        <f t="shared" si="1"/>
        <v>102</v>
      </c>
      <c r="G10">
        <f t="shared" si="2"/>
        <v>10</v>
      </c>
    </row>
    <row r="11" spans="1:7" hidden="1" x14ac:dyDescent="0.35">
      <c r="A11" s="13">
        <v>157.76000000000002</v>
      </c>
      <c r="B11" s="16">
        <v>58</v>
      </c>
      <c r="C11">
        <f t="shared" si="3"/>
        <v>24.360000000000042</v>
      </c>
      <c r="D11">
        <f t="shared" si="0"/>
        <v>111</v>
      </c>
      <c r="E11">
        <f t="shared" si="1"/>
        <v>113</v>
      </c>
      <c r="G11">
        <f t="shared" si="2"/>
        <v>2</v>
      </c>
    </row>
    <row r="12" spans="1:7" hidden="1" x14ac:dyDescent="0.35">
      <c r="A12" s="13">
        <v>170</v>
      </c>
      <c r="B12" s="16">
        <v>35</v>
      </c>
      <c r="C12">
        <f t="shared" si="3"/>
        <v>12.239999999999981</v>
      </c>
      <c r="D12">
        <f t="shared" si="0"/>
        <v>110</v>
      </c>
      <c r="E12">
        <f t="shared" si="1"/>
        <v>119</v>
      </c>
      <c r="G12">
        <f t="shared" si="2"/>
        <v>9</v>
      </c>
    </row>
    <row r="13" spans="1:7" x14ac:dyDescent="0.35">
      <c r="A13" s="13">
        <v>199.42999999999998</v>
      </c>
      <c r="B13" s="16">
        <v>252</v>
      </c>
      <c r="C13">
        <f t="shared" si="3"/>
        <v>29.429999999999978</v>
      </c>
      <c r="D13">
        <f t="shared" si="0"/>
        <v>109</v>
      </c>
      <c r="E13">
        <f t="shared" si="1"/>
        <v>33</v>
      </c>
      <c r="G13">
        <f t="shared" si="2"/>
        <v>76</v>
      </c>
    </row>
    <row r="14" spans="1:7" hidden="1" x14ac:dyDescent="0.35">
      <c r="A14" s="13">
        <v>200.25</v>
      </c>
      <c r="B14" s="16">
        <v>122</v>
      </c>
      <c r="C14">
        <f t="shared" si="3"/>
        <v>0.8200000000000216</v>
      </c>
      <c r="D14">
        <f t="shared" si="0"/>
        <v>108</v>
      </c>
      <c r="E14">
        <f t="shared" si="1"/>
        <v>86</v>
      </c>
      <c r="G14">
        <f t="shared" si="2"/>
        <v>22</v>
      </c>
    </row>
    <row r="15" spans="1:7" hidden="1" x14ac:dyDescent="0.35">
      <c r="A15" s="13">
        <v>213.36</v>
      </c>
      <c r="B15" s="16">
        <v>74</v>
      </c>
      <c r="C15">
        <f t="shared" si="3"/>
        <v>13.110000000000014</v>
      </c>
      <c r="D15">
        <f t="shared" si="0"/>
        <v>107</v>
      </c>
      <c r="E15">
        <f t="shared" si="1"/>
        <v>107</v>
      </c>
      <c r="G15">
        <f t="shared" si="2"/>
        <v>0</v>
      </c>
    </row>
    <row r="16" spans="1:7" hidden="1" x14ac:dyDescent="0.35">
      <c r="A16" s="13">
        <v>221.72000000000003</v>
      </c>
      <c r="B16" s="16">
        <v>130</v>
      </c>
      <c r="C16">
        <f t="shared" si="3"/>
        <v>8.3600000000000136</v>
      </c>
      <c r="D16">
        <f t="shared" si="0"/>
        <v>106</v>
      </c>
      <c r="E16">
        <f t="shared" si="1"/>
        <v>83</v>
      </c>
      <c r="G16">
        <f t="shared" si="2"/>
        <v>23</v>
      </c>
    </row>
    <row r="17" spans="1:7" hidden="1" x14ac:dyDescent="0.35">
      <c r="A17" s="13">
        <v>266.75</v>
      </c>
      <c r="B17" s="16">
        <v>82</v>
      </c>
      <c r="C17">
        <f t="shared" si="3"/>
        <v>45.029999999999973</v>
      </c>
      <c r="D17">
        <f t="shared" si="0"/>
        <v>105</v>
      </c>
      <c r="E17">
        <f t="shared" si="1"/>
        <v>106</v>
      </c>
      <c r="G17">
        <f t="shared" si="2"/>
        <v>1</v>
      </c>
    </row>
    <row r="18" spans="1:7" hidden="1" x14ac:dyDescent="0.35">
      <c r="A18" s="13">
        <v>276.14999999999998</v>
      </c>
      <c r="B18" s="16">
        <v>131</v>
      </c>
      <c r="C18">
        <f t="shared" si="3"/>
        <v>9.3999999999999773</v>
      </c>
      <c r="D18">
        <f t="shared" si="0"/>
        <v>104</v>
      </c>
      <c r="E18">
        <f t="shared" si="1"/>
        <v>81</v>
      </c>
      <c r="G18">
        <f t="shared" si="2"/>
        <v>23</v>
      </c>
    </row>
    <row r="19" spans="1:7" x14ac:dyDescent="0.35">
      <c r="A19" s="13">
        <v>282.08</v>
      </c>
      <c r="B19" s="16">
        <v>857</v>
      </c>
      <c r="C19">
        <f t="shared" si="3"/>
        <v>5.9300000000000068</v>
      </c>
      <c r="D19">
        <f t="shared" si="0"/>
        <v>103</v>
      </c>
      <c r="E19">
        <f t="shared" si="1"/>
        <v>6</v>
      </c>
      <c r="G19">
        <f t="shared" si="2"/>
        <v>97</v>
      </c>
    </row>
    <row r="20" spans="1:7" hidden="1" x14ac:dyDescent="0.35">
      <c r="A20" s="13">
        <v>283.56</v>
      </c>
      <c r="B20" s="16">
        <v>67</v>
      </c>
      <c r="C20">
        <f t="shared" si="3"/>
        <v>1.4800000000000182</v>
      </c>
      <c r="D20">
        <f t="shared" si="0"/>
        <v>102</v>
      </c>
      <c r="E20">
        <f t="shared" si="1"/>
        <v>109</v>
      </c>
      <c r="G20">
        <f t="shared" si="2"/>
        <v>7</v>
      </c>
    </row>
    <row r="21" spans="1:7" hidden="1" x14ac:dyDescent="0.35">
      <c r="A21" s="13">
        <v>295.26</v>
      </c>
      <c r="B21" s="16">
        <v>150</v>
      </c>
      <c r="C21">
        <f t="shared" si="3"/>
        <v>11.699999999999989</v>
      </c>
      <c r="D21">
        <f t="shared" si="0"/>
        <v>101</v>
      </c>
      <c r="E21">
        <f t="shared" si="1"/>
        <v>74</v>
      </c>
      <c r="G21">
        <f t="shared" si="2"/>
        <v>27</v>
      </c>
    </row>
    <row r="22" spans="1:7" hidden="1" x14ac:dyDescent="0.35">
      <c r="A22" s="13">
        <v>308.61</v>
      </c>
      <c r="B22" s="16">
        <v>120</v>
      </c>
      <c r="C22">
        <f t="shared" si="3"/>
        <v>13.350000000000023</v>
      </c>
      <c r="D22">
        <f t="shared" si="0"/>
        <v>100</v>
      </c>
      <c r="E22">
        <f t="shared" si="1"/>
        <v>88</v>
      </c>
      <c r="G22">
        <f t="shared" si="2"/>
        <v>12</v>
      </c>
    </row>
    <row r="23" spans="1:7" hidden="1" x14ac:dyDescent="0.35">
      <c r="A23" s="13">
        <v>325.2</v>
      </c>
      <c r="B23" s="16">
        <v>86</v>
      </c>
      <c r="C23">
        <f t="shared" si="3"/>
        <v>16.589999999999975</v>
      </c>
      <c r="D23">
        <f t="shared" si="0"/>
        <v>99</v>
      </c>
      <c r="E23">
        <f t="shared" si="1"/>
        <v>105</v>
      </c>
      <c r="G23">
        <f t="shared" si="2"/>
        <v>6</v>
      </c>
    </row>
    <row r="24" spans="1:7" hidden="1" x14ac:dyDescent="0.35">
      <c r="A24" s="13">
        <v>335.22</v>
      </c>
      <c r="B24" s="16">
        <v>63</v>
      </c>
      <c r="C24">
        <f t="shared" si="3"/>
        <v>10.020000000000039</v>
      </c>
      <c r="D24">
        <f t="shared" si="0"/>
        <v>98</v>
      </c>
      <c r="E24">
        <f t="shared" si="1"/>
        <v>110</v>
      </c>
      <c r="G24">
        <f t="shared" si="2"/>
        <v>12</v>
      </c>
    </row>
    <row r="25" spans="1:7" hidden="1" x14ac:dyDescent="0.35">
      <c r="A25" s="13">
        <v>348.84</v>
      </c>
      <c r="B25" s="16">
        <v>190</v>
      </c>
      <c r="C25">
        <f t="shared" si="3"/>
        <v>13.619999999999948</v>
      </c>
      <c r="D25">
        <f t="shared" si="0"/>
        <v>97</v>
      </c>
      <c r="E25">
        <f t="shared" si="1"/>
        <v>61</v>
      </c>
      <c r="G25">
        <f t="shared" si="2"/>
        <v>36</v>
      </c>
    </row>
    <row r="26" spans="1:7" hidden="1" x14ac:dyDescent="0.35">
      <c r="A26" s="13">
        <v>365.16</v>
      </c>
      <c r="B26" s="16">
        <v>127</v>
      </c>
      <c r="C26">
        <f t="shared" si="3"/>
        <v>16.32000000000005</v>
      </c>
      <c r="D26">
        <f t="shared" si="0"/>
        <v>96</v>
      </c>
      <c r="E26">
        <f t="shared" si="1"/>
        <v>84</v>
      </c>
      <c r="G26">
        <f t="shared" si="2"/>
        <v>12</v>
      </c>
    </row>
    <row r="27" spans="1:7" hidden="1" x14ac:dyDescent="0.35">
      <c r="A27" s="13">
        <v>391.23</v>
      </c>
      <c r="B27" s="16">
        <v>63</v>
      </c>
      <c r="C27">
        <f t="shared" si="3"/>
        <v>26.069999999999993</v>
      </c>
      <c r="D27">
        <f t="shared" si="0"/>
        <v>95</v>
      </c>
      <c r="E27">
        <f t="shared" si="1"/>
        <v>110</v>
      </c>
      <c r="G27">
        <f t="shared" si="2"/>
        <v>15</v>
      </c>
    </row>
    <row r="28" spans="1:7" hidden="1" x14ac:dyDescent="0.35">
      <c r="A28" s="13">
        <v>399.03000000000003</v>
      </c>
      <c r="B28" s="16">
        <v>134</v>
      </c>
      <c r="C28">
        <f t="shared" si="3"/>
        <v>7.8000000000000114</v>
      </c>
      <c r="D28">
        <f t="shared" si="0"/>
        <v>94</v>
      </c>
      <c r="E28">
        <f t="shared" si="1"/>
        <v>80</v>
      </c>
      <c r="G28">
        <f t="shared" si="2"/>
        <v>14</v>
      </c>
    </row>
    <row r="29" spans="1:7" hidden="1" x14ac:dyDescent="0.35">
      <c r="A29" s="13">
        <v>414.91999999999996</v>
      </c>
      <c r="B29" s="16">
        <v>100</v>
      </c>
      <c r="C29">
        <f t="shared" si="3"/>
        <v>15.88999999999993</v>
      </c>
      <c r="D29">
        <f t="shared" si="0"/>
        <v>93</v>
      </c>
      <c r="E29">
        <f t="shared" si="1"/>
        <v>99</v>
      </c>
      <c r="G29">
        <f t="shared" si="2"/>
        <v>6</v>
      </c>
    </row>
    <row r="30" spans="1:7" hidden="1" x14ac:dyDescent="0.35">
      <c r="A30" s="13">
        <v>423.36</v>
      </c>
      <c r="B30" s="16">
        <v>113</v>
      </c>
      <c r="C30">
        <f t="shared" si="3"/>
        <v>8.4400000000000546</v>
      </c>
      <c r="D30">
        <f t="shared" si="0"/>
        <v>92</v>
      </c>
      <c r="E30">
        <f t="shared" si="1"/>
        <v>92</v>
      </c>
      <c r="G30">
        <f t="shared" si="2"/>
        <v>0</v>
      </c>
    </row>
    <row r="31" spans="1:7" hidden="1" x14ac:dyDescent="0.35">
      <c r="A31" s="13">
        <v>468.83</v>
      </c>
      <c r="B31" s="16">
        <v>125</v>
      </c>
      <c r="C31">
        <f t="shared" si="3"/>
        <v>45.46999999999997</v>
      </c>
      <c r="D31">
        <f t="shared" si="0"/>
        <v>91</v>
      </c>
      <c r="E31">
        <f t="shared" si="1"/>
        <v>85</v>
      </c>
      <c r="G31">
        <f t="shared" si="2"/>
        <v>6</v>
      </c>
    </row>
    <row r="32" spans="1:7" hidden="1" x14ac:dyDescent="0.35">
      <c r="A32" s="13">
        <v>518.70000000000005</v>
      </c>
      <c r="B32" s="16">
        <v>115</v>
      </c>
      <c r="C32">
        <f t="shared" si="3"/>
        <v>49.870000000000061</v>
      </c>
      <c r="D32">
        <f t="shared" si="0"/>
        <v>90</v>
      </c>
      <c r="E32">
        <f t="shared" si="1"/>
        <v>91</v>
      </c>
      <c r="G32">
        <f t="shared" si="2"/>
        <v>1</v>
      </c>
    </row>
    <row r="33" spans="1:7" hidden="1" x14ac:dyDescent="0.35">
      <c r="A33" s="13">
        <v>519.86</v>
      </c>
      <c r="B33" s="16">
        <v>146</v>
      </c>
      <c r="C33">
        <f t="shared" si="3"/>
        <v>1.1599999999999682</v>
      </c>
      <c r="D33">
        <f t="shared" si="0"/>
        <v>89</v>
      </c>
      <c r="E33">
        <f t="shared" si="1"/>
        <v>77</v>
      </c>
      <c r="G33">
        <f t="shared" si="2"/>
        <v>12</v>
      </c>
    </row>
    <row r="34" spans="1:7" hidden="1" x14ac:dyDescent="0.35">
      <c r="A34" s="13">
        <v>536.64</v>
      </c>
      <c r="B34" s="16">
        <v>172</v>
      </c>
      <c r="C34">
        <f t="shared" si="3"/>
        <v>16.779999999999973</v>
      </c>
      <c r="D34">
        <f t="shared" si="0"/>
        <v>88</v>
      </c>
      <c r="E34">
        <f t="shared" si="1"/>
        <v>68</v>
      </c>
      <c r="G34">
        <f t="shared" si="2"/>
        <v>20</v>
      </c>
    </row>
    <row r="35" spans="1:7" hidden="1" x14ac:dyDescent="0.35">
      <c r="A35" s="13">
        <v>557.6</v>
      </c>
      <c r="B35" s="16">
        <v>90</v>
      </c>
      <c r="C35">
        <f t="shared" si="3"/>
        <v>20.960000000000036</v>
      </c>
      <c r="D35">
        <f t="shared" si="0"/>
        <v>87</v>
      </c>
      <c r="E35">
        <f t="shared" si="1"/>
        <v>101</v>
      </c>
      <c r="G35">
        <f t="shared" si="2"/>
        <v>14</v>
      </c>
    </row>
    <row r="36" spans="1:7" hidden="1" x14ac:dyDescent="0.35">
      <c r="A36" s="13">
        <v>632.70000000000005</v>
      </c>
      <c r="B36" s="16">
        <v>205</v>
      </c>
      <c r="C36">
        <f t="shared" si="3"/>
        <v>75.100000000000023</v>
      </c>
      <c r="D36">
        <f t="shared" si="0"/>
        <v>86</v>
      </c>
      <c r="E36">
        <f t="shared" si="1"/>
        <v>53</v>
      </c>
      <c r="G36">
        <f t="shared" si="2"/>
        <v>33</v>
      </c>
    </row>
    <row r="37" spans="1:7" hidden="1" x14ac:dyDescent="0.35">
      <c r="A37" s="13">
        <v>640.15000000000009</v>
      </c>
      <c r="B37" s="16">
        <v>216</v>
      </c>
      <c r="C37">
        <f t="shared" si="3"/>
        <v>7.4500000000000455</v>
      </c>
      <c r="D37">
        <f t="shared" si="0"/>
        <v>85</v>
      </c>
      <c r="E37">
        <f t="shared" si="1"/>
        <v>46</v>
      </c>
      <c r="G37">
        <f t="shared" si="2"/>
        <v>39</v>
      </c>
    </row>
    <row r="38" spans="1:7" hidden="1" x14ac:dyDescent="0.35">
      <c r="A38" s="13">
        <v>662.4</v>
      </c>
      <c r="B38" s="16">
        <v>169</v>
      </c>
      <c r="C38">
        <f t="shared" si="3"/>
        <v>22.249999999999886</v>
      </c>
      <c r="D38">
        <f t="shared" si="0"/>
        <v>84</v>
      </c>
      <c r="E38">
        <f t="shared" si="1"/>
        <v>70</v>
      </c>
      <c r="G38">
        <f t="shared" si="2"/>
        <v>14</v>
      </c>
    </row>
    <row r="39" spans="1:7" hidden="1" x14ac:dyDescent="0.35">
      <c r="A39" s="13">
        <v>665.28</v>
      </c>
      <c r="B39" s="16">
        <v>60</v>
      </c>
      <c r="C39">
        <f t="shared" si="3"/>
        <v>2.8799999999999955</v>
      </c>
      <c r="D39">
        <f t="shared" si="0"/>
        <v>83</v>
      </c>
      <c r="E39">
        <f t="shared" si="1"/>
        <v>112</v>
      </c>
      <c r="G39">
        <f t="shared" si="2"/>
        <v>29</v>
      </c>
    </row>
    <row r="40" spans="1:7" hidden="1" x14ac:dyDescent="0.35">
      <c r="A40" s="13">
        <v>674.56</v>
      </c>
      <c r="B40" s="16">
        <v>131</v>
      </c>
      <c r="C40">
        <f t="shared" si="3"/>
        <v>9.2799999999999727</v>
      </c>
      <c r="D40">
        <f t="shared" si="0"/>
        <v>82</v>
      </c>
      <c r="E40">
        <f t="shared" si="1"/>
        <v>81</v>
      </c>
      <c r="G40">
        <f t="shared" si="2"/>
        <v>1</v>
      </c>
    </row>
    <row r="41" spans="1:7" x14ac:dyDescent="0.35">
      <c r="A41" s="13">
        <v>677.98</v>
      </c>
      <c r="B41" s="16">
        <v>257</v>
      </c>
      <c r="C41">
        <f t="shared" si="3"/>
        <v>3.4200000000000728</v>
      </c>
      <c r="D41">
        <f t="shared" si="0"/>
        <v>81</v>
      </c>
      <c r="E41">
        <f t="shared" si="1"/>
        <v>30</v>
      </c>
      <c r="G41">
        <f t="shared" si="2"/>
        <v>51</v>
      </c>
    </row>
    <row r="42" spans="1:7" hidden="1" x14ac:dyDescent="0.35">
      <c r="A42" s="13">
        <v>691.53</v>
      </c>
      <c r="B42" s="16">
        <v>191</v>
      </c>
      <c r="C42">
        <f t="shared" si="3"/>
        <v>13.549999999999955</v>
      </c>
      <c r="D42">
        <f t="shared" si="0"/>
        <v>80</v>
      </c>
      <c r="E42">
        <f t="shared" si="1"/>
        <v>60</v>
      </c>
      <c r="G42">
        <f t="shared" si="2"/>
        <v>20</v>
      </c>
    </row>
    <row r="43" spans="1:7" hidden="1" x14ac:dyDescent="0.35">
      <c r="A43" s="13">
        <v>717.86</v>
      </c>
      <c r="B43" s="16">
        <v>137</v>
      </c>
      <c r="C43">
        <f t="shared" si="3"/>
        <v>26.330000000000041</v>
      </c>
      <c r="D43">
        <f t="shared" si="0"/>
        <v>79</v>
      </c>
      <c r="E43">
        <f t="shared" si="1"/>
        <v>79</v>
      </c>
      <c r="G43">
        <f t="shared" si="2"/>
        <v>0</v>
      </c>
    </row>
    <row r="44" spans="1:7" hidden="1" x14ac:dyDescent="0.35">
      <c r="A44" s="13">
        <v>727.79</v>
      </c>
      <c r="B44" s="16">
        <v>150</v>
      </c>
      <c r="C44">
        <f t="shared" si="3"/>
        <v>9.92999999999995</v>
      </c>
      <c r="D44">
        <f t="shared" si="0"/>
        <v>78</v>
      </c>
      <c r="E44">
        <f t="shared" si="1"/>
        <v>74</v>
      </c>
      <c r="G44">
        <f t="shared" si="2"/>
        <v>4</v>
      </c>
    </row>
    <row r="45" spans="1:7" hidden="1" x14ac:dyDescent="0.35">
      <c r="A45" s="13">
        <v>757.76</v>
      </c>
      <c r="B45" s="16">
        <v>180</v>
      </c>
      <c r="C45">
        <f t="shared" si="3"/>
        <v>29.970000000000027</v>
      </c>
      <c r="D45">
        <f t="shared" si="0"/>
        <v>77</v>
      </c>
      <c r="E45">
        <f t="shared" si="1"/>
        <v>64</v>
      </c>
      <c r="G45">
        <f t="shared" si="2"/>
        <v>13</v>
      </c>
    </row>
    <row r="46" spans="1:7" hidden="1" x14ac:dyDescent="0.35">
      <c r="A46" s="13">
        <v>806.7600000000001</v>
      </c>
      <c r="B46" s="16">
        <v>91</v>
      </c>
      <c r="C46">
        <f t="shared" si="3"/>
        <v>49.000000000000114</v>
      </c>
      <c r="D46">
        <f t="shared" si="0"/>
        <v>76</v>
      </c>
      <c r="E46">
        <f t="shared" si="1"/>
        <v>100</v>
      </c>
      <c r="G46">
        <f t="shared" si="2"/>
        <v>24</v>
      </c>
    </row>
    <row r="47" spans="1:7" hidden="1" x14ac:dyDescent="0.35">
      <c r="A47" s="13">
        <v>873</v>
      </c>
      <c r="B47" s="16">
        <v>145</v>
      </c>
      <c r="C47">
        <f t="shared" si="3"/>
        <v>66.239999999999895</v>
      </c>
      <c r="D47">
        <f t="shared" si="0"/>
        <v>75</v>
      </c>
      <c r="E47">
        <f t="shared" si="1"/>
        <v>78</v>
      </c>
      <c r="G47">
        <f t="shared" si="2"/>
        <v>3</v>
      </c>
    </row>
    <row r="48" spans="1:7" x14ac:dyDescent="0.35">
      <c r="A48" s="13">
        <v>875.33</v>
      </c>
      <c r="B48" s="16">
        <v>354</v>
      </c>
      <c r="C48">
        <f t="shared" si="3"/>
        <v>2.3300000000000409</v>
      </c>
      <c r="D48">
        <f t="shared" si="0"/>
        <v>74</v>
      </c>
      <c r="E48">
        <f t="shared" si="1"/>
        <v>16</v>
      </c>
      <c r="G48">
        <f t="shared" si="2"/>
        <v>58</v>
      </c>
    </row>
    <row r="49" spans="1:7" x14ac:dyDescent="0.35">
      <c r="A49" s="13">
        <v>924</v>
      </c>
      <c r="B49" s="16">
        <v>270</v>
      </c>
      <c r="C49">
        <f t="shared" si="3"/>
        <v>48.669999999999959</v>
      </c>
      <c r="D49">
        <f t="shared" si="0"/>
        <v>73</v>
      </c>
      <c r="E49">
        <f t="shared" si="1"/>
        <v>27</v>
      </c>
      <c r="G49">
        <f t="shared" si="2"/>
        <v>46</v>
      </c>
    </row>
    <row r="50" spans="1:7" hidden="1" x14ac:dyDescent="0.35">
      <c r="A50" s="13">
        <v>946.04000000000008</v>
      </c>
      <c r="B50" s="16">
        <v>150</v>
      </c>
      <c r="C50">
        <f t="shared" si="3"/>
        <v>22.040000000000077</v>
      </c>
      <c r="D50">
        <f t="shared" si="0"/>
        <v>72</v>
      </c>
      <c r="E50">
        <f t="shared" si="1"/>
        <v>74</v>
      </c>
      <c r="G50">
        <f t="shared" si="2"/>
        <v>2</v>
      </c>
    </row>
    <row r="51" spans="1:7" hidden="1" x14ac:dyDescent="0.35">
      <c r="A51" s="13">
        <v>969.42</v>
      </c>
      <c r="B51" s="16">
        <v>209</v>
      </c>
      <c r="C51">
        <f t="shared" si="3"/>
        <v>23.379999999999882</v>
      </c>
      <c r="D51">
        <f t="shared" si="0"/>
        <v>71</v>
      </c>
      <c r="E51">
        <f t="shared" si="1"/>
        <v>50</v>
      </c>
      <c r="G51">
        <f t="shared" si="2"/>
        <v>21</v>
      </c>
    </row>
    <row r="52" spans="1:7" x14ac:dyDescent="0.35">
      <c r="A52" s="13">
        <v>1016.17</v>
      </c>
      <c r="B52" s="16">
        <v>316</v>
      </c>
      <c r="C52">
        <f t="shared" si="3"/>
        <v>46.75</v>
      </c>
      <c r="D52">
        <f t="shared" si="0"/>
        <v>70</v>
      </c>
      <c r="E52">
        <f t="shared" si="1"/>
        <v>21</v>
      </c>
      <c r="G52">
        <f t="shared" si="2"/>
        <v>49</v>
      </c>
    </row>
    <row r="53" spans="1:7" hidden="1" x14ac:dyDescent="0.35">
      <c r="A53" s="13">
        <v>1035.4000000000001</v>
      </c>
      <c r="B53" s="16">
        <v>236</v>
      </c>
      <c r="C53">
        <f t="shared" si="3"/>
        <v>19.230000000000132</v>
      </c>
      <c r="D53">
        <f t="shared" si="0"/>
        <v>69</v>
      </c>
      <c r="E53">
        <f t="shared" si="1"/>
        <v>39</v>
      </c>
      <c r="G53">
        <f t="shared" si="2"/>
        <v>30</v>
      </c>
    </row>
    <row r="54" spans="1:7" hidden="1" x14ac:dyDescent="0.35">
      <c r="A54" s="13">
        <v>1063.52</v>
      </c>
      <c r="B54" s="16">
        <v>155</v>
      </c>
      <c r="C54">
        <f t="shared" si="3"/>
        <v>28.119999999999891</v>
      </c>
      <c r="D54">
        <f t="shared" si="0"/>
        <v>68</v>
      </c>
      <c r="E54">
        <f t="shared" si="1"/>
        <v>73</v>
      </c>
      <c r="G54">
        <f t="shared" si="2"/>
        <v>5</v>
      </c>
    </row>
    <row r="55" spans="1:7" hidden="1" x14ac:dyDescent="0.35">
      <c r="A55" s="13">
        <v>1081.99</v>
      </c>
      <c r="B55" s="16">
        <v>218</v>
      </c>
      <c r="C55">
        <f t="shared" si="3"/>
        <v>18.470000000000027</v>
      </c>
      <c r="D55">
        <f t="shared" si="0"/>
        <v>67</v>
      </c>
      <c r="E55">
        <f t="shared" si="1"/>
        <v>45</v>
      </c>
      <c r="G55">
        <f t="shared" si="2"/>
        <v>22</v>
      </c>
    </row>
    <row r="56" spans="1:7" hidden="1" x14ac:dyDescent="0.35">
      <c r="A56" s="13">
        <v>1101.1199999999999</v>
      </c>
      <c r="B56" s="16">
        <v>202</v>
      </c>
      <c r="C56">
        <f t="shared" si="3"/>
        <v>19.129999999999882</v>
      </c>
      <c r="D56">
        <f t="shared" si="0"/>
        <v>66</v>
      </c>
      <c r="E56">
        <f t="shared" si="1"/>
        <v>55</v>
      </c>
      <c r="G56">
        <f t="shared" si="2"/>
        <v>11</v>
      </c>
    </row>
    <row r="57" spans="1:7" hidden="1" x14ac:dyDescent="0.35">
      <c r="A57" s="13">
        <v>1106.6400000000001</v>
      </c>
      <c r="B57" s="16">
        <v>168</v>
      </c>
      <c r="C57">
        <f t="shared" si="3"/>
        <v>5.5200000000002092</v>
      </c>
      <c r="D57">
        <f t="shared" si="0"/>
        <v>65</v>
      </c>
      <c r="E57">
        <f t="shared" si="1"/>
        <v>71</v>
      </c>
      <c r="G57">
        <f t="shared" si="2"/>
        <v>6</v>
      </c>
    </row>
    <row r="58" spans="1:7" hidden="1" x14ac:dyDescent="0.35">
      <c r="A58" s="13">
        <v>1106.82</v>
      </c>
      <c r="B58" s="16">
        <v>233</v>
      </c>
      <c r="C58">
        <f t="shared" si="3"/>
        <v>0.17999999999983629</v>
      </c>
      <c r="D58">
        <f t="shared" si="0"/>
        <v>64</v>
      </c>
      <c r="E58">
        <f t="shared" si="1"/>
        <v>40</v>
      </c>
      <c r="G58">
        <f t="shared" si="2"/>
        <v>24</v>
      </c>
    </row>
    <row r="59" spans="1:7" hidden="1" x14ac:dyDescent="0.35">
      <c r="A59" s="13">
        <v>1125.8999999999999</v>
      </c>
      <c r="B59" s="16">
        <v>183</v>
      </c>
      <c r="C59">
        <f t="shared" si="3"/>
        <v>19.079999999999927</v>
      </c>
      <c r="D59">
        <f t="shared" si="0"/>
        <v>63</v>
      </c>
      <c r="E59">
        <f t="shared" si="1"/>
        <v>63</v>
      </c>
      <c r="G59">
        <f t="shared" si="2"/>
        <v>0</v>
      </c>
    </row>
    <row r="60" spans="1:7" hidden="1" x14ac:dyDescent="0.35">
      <c r="A60" s="13">
        <v>1132.4000000000001</v>
      </c>
      <c r="B60" s="16">
        <v>177</v>
      </c>
      <c r="C60">
        <f t="shared" si="3"/>
        <v>6.5000000000002274</v>
      </c>
      <c r="D60">
        <f t="shared" si="0"/>
        <v>62</v>
      </c>
      <c r="E60">
        <f t="shared" si="1"/>
        <v>65</v>
      </c>
      <c r="G60">
        <f t="shared" si="2"/>
        <v>3</v>
      </c>
    </row>
    <row r="61" spans="1:7" hidden="1" x14ac:dyDescent="0.35">
      <c r="A61" s="13">
        <v>1149.8499999999999</v>
      </c>
      <c r="B61" s="16">
        <v>216</v>
      </c>
      <c r="C61">
        <f t="shared" si="3"/>
        <v>17.449999999999818</v>
      </c>
      <c r="D61">
        <f t="shared" si="0"/>
        <v>61</v>
      </c>
      <c r="E61">
        <f t="shared" si="1"/>
        <v>46</v>
      </c>
      <c r="G61">
        <f t="shared" si="2"/>
        <v>15</v>
      </c>
    </row>
    <row r="62" spans="1:7" hidden="1" x14ac:dyDescent="0.35">
      <c r="A62" s="13">
        <v>1174.58</v>
      </c>
      <c r="B62" s="16">
        <v>101</v>
      </c>
      <c r="C62">
        <f t="shared" si="3"/>
        <v>24.730000000000018</v>
      </c>
      <c r="D62">
        <f t="shared" si="0"/>
        <v>60</v>
      </c>
      <c r="E62">
        <f t="shared" si="1"/>
        <v>98</v>
      </c>
      <c r="G62">
        <f t="shared" si="2"/>
        <v>38</v>
      </c>
    </row>
    <row r="63" spans="1:7" hidden="1" x14ac:dyDescent="0.35">
      <c r="A63" s="13">
        <v>1179</v>
      </c>
      <c r="B63" s="16">
        <v>121</v>
      </c>
      <c r="C63">
        <f t="shared" si="3"/>
        <v>4.4200000000000728</v>
      </c>
      <c r="D63">
        <f t="shared" si="0"/>
        <v>59</v>
      </c>
      <c r="E63">
        <f t="shared" si="1"/>
        <v>87</v>
      </c>
      <c r="G63">
        <f t="shared" si="2"/>
        <v>28</v>
      </c>
    </row>
    <row r="64" spans="1:7" hidden="1" x14ac:dyDescent="0.35">
      <c r="A64" s="13">
        <v>1224.5</v>
      </c>
      <c r="B64" s="16">
        <v>161</v>
      </c>
      <c r="C64">
        <f t="shared" si="3"/>
        <v>45.5</v>
      </c>
      <c r="D64">
        <f t="shared" si="0"/>
        <v>58</v>
      </c>
      <c r="E64">
        <f t="shared" si="1"/>
        <v>72</v>
      </c>
      <c r="G64">
        <f t="shared" si="2"/>
        <v>14</v>
      </c>
    </row>
    <row r="65" spans="1:7" hidden="1" x14ac:dyDescent="0.35">
      <c r="A65" s="13">
        <v>1290.6499999999999</v>
      </c>
      <c r="B65" s="16">
        <v>111</v>
      </c>
      <c r="C65">
        <f t="shared" si="3"/>
        <v>66.149999999999864</v>
      </c>
      <c r="D65">
        <f t="shared" si="0"/>
        <v>57</v>
      </c>
      <c r="E65">
        <f t="shared" si="1"/>
        <v>93</v>
      </c>
      <c r="G65">
        <f t="shared" si="2"/>
        <v>36</v>
      </c>
    </row>
    <row r="66" spans="1:7" hidden="1" x14ac:dyDescent="0.35">
      <c r="A66" s="13">
        <v>1307.3399999999999</v>
      </c>
      <c r="B66" s="16">
        <v>172</v>
      </c>
      <c r="C66">
        <f t="shared" si="3"/>
        <v>16.690000000000055</v>
      </c>
      <c r="D66">
        <f t="shared" si="0"/>
        <v>56</v>
      </c>
      <c r="E66">
        <f t="shared" si="1"/>
        <v>68</v>
      </c>
      <c r="G66">
        <f t="shared" si="2"/>
        <v>12</v>
      </c>
    </row>
    <row r="67" spans="1:7" hidden="1" x14ac:dyDescent="0.35">
      <c r="A67" s="13">
        <v>1310.8</v>
      </c>
      <c r="B67" s="16">
        <v>118</v>
      </c>
      <c r="C67">
        <f t="shared" si="3"/>
        <v>3.4600000000000364</v>
      </c>
      <c r="D67">
        <f t="shared" ref="D67:D121" si="4">RANK(A67,$A$2:$A$122)</f>
        <v>55</v>
      </c>
      <c r="E67">
        <f t="shared" ref="E67:E121" si="5">RANK(B67,$B$2:$B$122)</f>
        <v>89</v>
      </c>
      <c r="G67">
        <f t="shared" ref="G67:G121" si="6">ABS(D67-E67)</f>
        <v>34</v>
      </c>
    </row>
    <row r="68" spans="1:7" hidden="1" x14ac:dyDescent="0.35">
      <c r="A68" s="13">
        <v>1324.3999999999999</v>
      </c>
      <c r="B68" s="16">
        <v>305</v>
      </c>
      <c r="C68">
        <f t="shared" ref="C68:C121" si="7">A68-A67</f>
        <v>13.599999999999909</v>
      </c>
      <c r="D68">
        <f t="shared" si="4"/>
        <v>54</v>
      </c>
      <c r="E68">
        <f t="shared" si="5"/>
        <v>23</v>
      </c>
      <c r="G68">
        <f t="shared" si="6"/>
        <v>31</v>
      </c>
    </row>
    <row r="69" spans="1:7" hidden="1" x14ac:dyDescent="0.35">
      <c r="A69" s="13">
        <v>1331.1000000000001</v>
      </c>
      <c r="B69" s="16">
        <v>296</v>
      </c>
      <c r="C69">
        <f t="shared" si="7"/>
        <v>6.7000000000002728</v>
      </c>
      <c r="D69">
        <f t="shared" si="4"/>
        <v>53</v>
      </c>
      <c r="E69">
        <f t="shared" si="5"/>
        <v>24</v>
      </c>
      <c r="G69">
        <f t="shared" si="6"/>
        <v>29</v>
      </c>
    </row>
    <row r="70" spans="1:7" hidden="1" x14ac:dyDescent="0.35">
      <c r="A70" s="13">
        <v>1345.96</v>
      </c>
      <c r="B70" s="16">
        <v>237</v>
      </c>
      <c r="C70">
        <f t="shared" si="7"/>
        <v>14.8599999999999</v>
      </c>
      <c r="D70">
        <f t="shared" si="4"/>
        <v>52</v>
      </c>
      <c r="E70">
        <f t="shared" si="5"/>
        <v>38</v>
      </c>
      <c r="G70">
        <f t="shared" si="6"/>
        <v>14</v>
      </c>
    </row>
    <row r="71" spans="1:7" hidden="1" x14ac:dyDescent="0.35">
      <c r="A71" s="13">
        <v>1358.8400000000001</v>
      </c>
      <c r="B71" s="16">
        <v>193</v>
      </c>
      <c r="C71">
        <f t="shared" si="7"/>
        <v>12.880000000000109</v>
      </c>
      <c r="D71">
        <f t="shared" si="4"/>
        <v>51</v>
      </c>
      <c r="E71">
        <f t="shared" si="5"/>
        <v>58</v>
      </c>
      <c r="G71">
        <f t="shared" si="6"/>
        <v>7</v>
      </c>
    </row>
    <row r="72" spans="1:7" hidden="1" x14ac:dyDescent="0.35">
      <c r="A72" s="13">
        <v>1387.06</v>
      </c>
      <c r="B72" s="16">
        <v>210</v>
      </c>
      <c r="C72">
        <f t="shared" si="7"/>
        <v>28.2199999999998</v>
      </c>
      <c r="D72">
        <f t="shared" si="4"/>
        <v>50</v>
      </c>
      <c r="E72">
        <f t="shared" si="5"/>
        <v>49</v>
      </c>
      <c r="G72">
        <f t="shared" si="6"/>
        <v>1</v>
      </c>
    </row>
    <row r="73" spans="1:7" hidden="1" x14ac:dyDescent="0.35">
      <c r="A73" s="13">
        <v>1421.01</v>
      </c>
      <c r="B73" s="16">
        <v>193</v>
      </c>
      <c r="C73">
        <f t="shared" si="7"/>
        <v>33.950000000000045</v>
      </c>
      <c r="D73">
        <f t="shared" si="4"/>
        <v>49</v>
      </c>
      <c r="E73">
        <f t="shared" si="5"/>
        <v>58</v>
      </c>
      <c r="G73">
        <f t="shared" si="6"/>
        <v>9</v>
      </c>
    </row>
    <row r="74" spans="1:7" x14ac:dyDescent="0.35">
      <c r="A74" s="13">
        <v>1545.6</v>
      </c>
      <c r="B74" s="16">
        <v>103</v>
      </c>
      <c r="C74">
        <f t="shared" si="7"/>
        <v>124.58999999999992</v>
      </c>
      <c r="D74">
        <f t="shared" si="4"/>
        <v>48</v>
      </c>
      <c r="E74">
        <f t="shared" si="5"/>
        <v>96</v>
      </c>
      <c r="G74">
        <f t="shared" si="6"/>
        <v>48</v>
      </c>
    </row>
    <row r="75" spans="1:7" x14ac:dyDescent="0.35">
      <c r="A75" s="13">
        <v>1555.95</v>
      </c>
      <c r="B75" s="16">
        <v>938</v>
      </c>
      <c r="C75">
        <f t="shared" si="7"/>
        <v>10.350000000000136</v>
      </c>
      <c r="D75">
        <f t="shared" si="4"/>
        <v>47</v>
      </c>
      <c r="E75">
        <f t="shared" si="5"/>
        <v>3</v>
      </c>
      <c r="G75">
        <f t="shared" si="6"/>
        <v>44</v>
      </c>
    </row>
    <row r="76" spans="1:7" hidden="1" x14ac:dyDescent="0.35">
      <c r="A76" s="13">
        <v>1612</v>
      </c>
      <c r="B76" s="16">
        <v>224</v>
      </c>
      <c r="C76">
        <f t="shared" si="7"/>
        <v>56.049999999999955</v>
      </c>
      <c r="D76">
        <f t="shared" si="4"/>
        <v>46</v>
      </c>
      <c r="E76">
        <f t="shared" si="5"/>
        <v>43</v>
      </c>
      <c r="G76">
        <f t="shared" si="6"/>
        <v>3</v>
      </c>
    </row>
    <row r="77" spans="1:7" hidden="1" x14ac:dyDescent="0.35">
      <c r="A77" s="13">
        <v>1646.8799999999999</v>
      </c>
      <c r="B77" s="16">
        <v>205</v>
      </c>
      <c r="C77">
        <f t="shared" si="7"/>
        <v>34.879999999999882</v>
      </c>
      <c r="D77">
        <f t="shared" si="4"/>
        <v>45</v>
      </c>
      <c r="E77">
        <f t="shared" si="5"/>
        <v>53</v>
      </c>
      <c r="G77">
        <f t="shared" si="6"/>
        <v>8</v>
      </c>
    </row>
    <row r="78" spans="1:7" hidden="1" x14ac:dyDescent="0.35">
      <c r="A78" s="13">
        <v>1722</v>
      </c>
      <c r="B78" s="16">
        <v>198</v>
      </c>
      <c r="C78">
        <f t="shared" si="7"/>
        <v>75.120000000000118</v>
      </c>
      <c r="D78">
        <f t="shared" si="4"/>
        <v>44</v>
      </c>
      <c r="E78">
        <f t="shared" si="5"/>
        <v>56</v>
      </c>
      <c r="G78">
        <f t="shared" si="6"/>
        <v>12</v>
      </c>
    </row>
    <row r="79" spans="1:7" x14ac:dyDescent="0.35">
      <c r="A79" s="13">
        <v>1752.3</v>
      </c>
      <c r="B79" s="16">
        <v>1354</v>
      </c>
      <c r="C79">
        <f t="shared" si="7"/>
        <v>30.299999999999955</v>
      </c>
      <c r="D79">
        <f t="shared" si="4"/>
        <v>43</v>
      </c>
      <c r="E79">
        <f t="shared" si="5"/>
        <v>1</v>
      </c>
      <c r="G79">
        <f t="shared" si="6"/>
        <v>42</v>
      </c>
    </row>
    <row r="80" spans="1:7" x14ac:dyDescent="0.35">
      <c r="A80" s="13">
        <v>1785.6000000000001</v>
      </c>
      <c r="B80" s="16">
        <v>52</v>
      </c>
      <c r="C80">
        <f t="shared" si="7"/>
        <v>33.300000000000182</v>
      </c>
      <c r="D80">
        <f t="shared" si="4"/>
        <v>42</v>
      </c>
      <c r="E80">
        <f t="shared" si="5"/>
        <v>115</v>
      </c>
      <c r="G80">
        <f t="shared" si="6"/>
        <v>73</v>
      </c>
    </row>
    <row r="81" spans="1:7" hidden="1" x14ac:dyDescent="0.35">
      <c r="A81" s="13">
        <v>1837.4399999999998</v>
      </c>
      <c r="B81" s="16">
        <v>344</v>
      </c>
      <c r="C81">
        <f t="shared" si="7"/>
        <v>51.839999999999691</v>
      </c>
      <c r="D81">
        <f t="shared" si="4"/>
        <v>41</v>
      </c>
      <c r="E81">
        <f t="shared" si="5"/>
        <v>17</v>
      </c>
      <c r="G81">
        <f t="shared" si="6"/>
        <v>24</v>
      </c>
    </row>
    <row r="82" spans="1:7" hidden="1" x14ac:dyDescent="0.35">
      <c r="A82" s="13">
        <v>1849.6000000000001</v>
      </c>
      <c r="B82" s="16">
        <v>269</v>
      </c>
      <c r="C82">
        <f t="shared" si="7"/>
        <v>12.160000000000309</v>
      </c>
      <c r="D82">
        <f t="shared" si="4"/>
        <v>40</v>
      </c>
      <c r="E82">
        <f t="shared" si="5"/>
        <v>28</v>
      </c>
      <c r="G82">
        <f t="shared" si="6"/>
        <v>12</v>
      </c>
    </row>
    <row r="83" spans="1:7" hidden="1" x14ac:dyDescent="0.35">
      <c r="A83" s="13">
        <v>1959.98</v>
      </c>
      <c r="B83" s="16">
        <v>247</v>
      </c>
      <c r="C83">
        <f t="shared" si="7"/>
        <v>110.37999999999988</v>
      </c>
      <c r="D83">
        <f t="shared" si="4"/>
        <v>39</v>
      </c>
      <c r="E83">
        <f t="shared" si="5"/>
        <v>36</v>
      </c>
      <c r="G83">
        <f t="shared" si="6"/>
        <v>3</v>
      </c>
    </row>
    <row r="84" spans="1:7" hidden="1" x14ac:dyDescent="0.35">
      <c r="A84" s="13">
        <v>2010.19</v>
      </c>
      <c r="B84" s="16">
        <v>392</v>
      </c>
      <c r="C84">
        <f t="shared" si="7"/>
        <v>50.210000000000036</v>
      </c>
      <c r="D84">
        <f t="shared" si="4"/>
        <v>38</v>
      </c>
      <c r="E84">
        <f t="shared" si="5"/>
        <v>14</v>
      </c>
      <c r="G84">
        <f t="shared" si="6"/>
        <v>24</v>
      </c>
    </row>
    <row r="85" spans="1:7" hidden="1" x14ac:dyDescent="0.35">
      <c r="A85" s="13">
        <v>2111.69</v>
      </c>
      <c r="B85" s="16">
        <v>189</v>
      </c>
      <c r="C85">
        <f t="shared" si="7"/>
        <v>101.5</v>
      </c>
      <c r="D85">
        <f t="shared" si="4"/>
        <v>37</v>
      </c>
      <c r="E85">
        <f t="shared" si="5"/>
        <v>62</v>
      </c>
      <c r="G85">
        <f t="shared" si="6"/>
        <v>25</v>
      </c>
    </row>
    <row r="86" spans="1:7" hidden="1" x14ac:dyDescent="0.35">
      <c r="A86" s="13">
        <v>2114.94</v>
      </c>
      <c r="B86" s="16">
        <v>381</v>
      </c>
      <c r="C86">
        <f t="shared" si="7"/>
        <v>3.25</v>
      </c>
      <c r="D86">
        <f t="shared" si="4"/>
        <v>36</v>
      </c>
      <c r="E86">
        <f t="shared" si="5"/>
        <v>15</v>
      </c>
      <c r="G86">
        <f t="shared" si="6"/>
        <v>21</v>
      </c>
    </row>
    <row r="87" spans="1:7" hidden="1" x14ac:dyDescent="0.35">
      <c r="A87" s="13">
        <v>2197.84</v>
      </c>
      <c r="B87" s="16">
        <v>329</v>
      </c>
      <c r="C87">
        <f t="shared" si="7"/>
        <v>82.900000000000091</v>
      </c>
      <c r="D87">
        <f t="shared" si="4"/>
        <v>35</v>
      </c>
      <c r="E87">
        <f t="shared" si="5"/>
        <v>18</v>
      </c>
      <c r="G87">
        <f t="shared" si="6"/>
        <v>17</v>
      </c>
    </row>
    <row r="88" spans="1:7" hidden="1" x14ac:dyDescent="0.35">
      <c r="A88" s="13">
        <v>2267.46</v>
      </c>
      <c r="B88" s="16">
        <v>206</v>
      </c>
      <c r="C88">
        <f t="shared" si="7"/>
        <v>69.619999999999891</v>
      </c>
      <c r="D88">
        <f t="shared" si="4"/>
        <v>34</v>
      </c>
      <c r="E88">
        <f t="shared" si="5"/>
        <v>52</v>
      </c>
      <c r="G88">
        <f t="shared" si="6"/>
        <v>18</v>
      </c>
    </row>
    <row r="89" spans="1:7" hidden="1" x14ac:dyDescent="0.35">
      <c r="A89" s="13">
        <v>2268</v>
      </c>
      <c r="B89" s="16">
        <v>208</v>
      </c>
      <c r="C89">
        <f t="shared" si="7"/>
        <v>0.53999999999996362</v>
      </c>
      <c r="D89">
        <f t="shared" si="4"/>
        <v>33</v>
      </c>
      <c r="E89">
        <f t="shared" si="5"/>
        <v>51</v>
      </c>
      <c r="G89">
        <f t="shared" si="6"/>
        <v>18</v>
      </c>
    </row>
    <row r="90" spans="1:7" hidden="1" x14ac:dyDescent="0.35">
      <c r="A90" s="13">
        <v>2298.0299999999997</v>
      </c>
      <c r="B90" s="16">
        <v>228</v>
      </c>
      <c r="C90">
        <f t="shared" si="7"/>
        <v>30.029999999999745</v>
      </c>
      <c r="D90">
        <f t="shared" si="4"/>
        <v>32</v>
      </c>
      <c r="E90">
        <f t="shared" si="5"/>
        <v>41</v>
      </c>
      <c r="G90">
        <f t="shared" si="6"/>
        <v>9</v>
      </c>
    </row>
    <row r="91" spans="1:7" hidden="1" x14ac:dyDescent="0.35">
      <c r="A91" s="13">
        <v>2363.5</v>
      </c>
      <c r="B91" s="16">
        <v>322</v>
      </c>
      <c r="C91">
        <f t="shared" si="7"/>
        <v>65.470000000000255</v>
      </c>
      <c r="D91">
        <f t="shared" si="4"/>
        <v>31</v>
      </c>
      <c r="E91">
        <f t="shared" si="5"/>
        <v>19</v>
      </c>
      <c r="G91">
        <f t="shared" si="6"/>
        <v>12</v>
      </c>
    </row>
    <row r="92" spans="1:7" hidden="1" x14ac:dyDescent="0.35">
      <c r="A92" s="13">
        <v>2369.4</v>
      </c>
      <c r="B92" s="16">
        <v>543</v>
      </c>
      <c r="C92">
        <f t="shared" si="7"/>
        <v>5.9000000000000909</v>
      </c>
      <c r="D92">
        <f t="shared" si="4"/>
        <v>30</v>
      </c>
      <c r="E92">
        <f t="shared" si="5"/>
        <v>12</v>
      </c>
      <c r="G92">
        <f t="shared" si="6"/>
        <v>18</v>
      </c>
    </row>
    <row r="93" spans="1:7" hidden="1" x14ac:dyDescent="0.35">
      <c r="A93" s="13">
        <v>2408.2800000000002</v>
      </c>
      <c r="B93" s="16">
        <v>252</v>
      </c>
      <c r="C93">
        <f t="shared" si="7"/>
        <v>38.880000000000109</v>
      </c>
      <c r="D93">
        <f t="shared" si="4"/>
        <v>29</v>
      </c>
      <c r="E93">
        <f t="shared" si="5"/>
        <v>33</v>
      </c>
      <c r="G93">
        <f t="shared" si="6"/>
        <v>4</v>
      </c>
    </row>
    <row r="94" spans="1:7" hidden="1" x14ac:dyDescent="0.35">
      <c r="A94" s="13">
        <v>2474.16</v>
      </c>
      <c r="B94" s="16">
        <v>317</v>
      </c>
      <c r="C94">
        <f t="shared" si="7"/>
        <v>65.879999999999654</v>
      </c>
      <c r="D94">
        <f t="shared" si="4"/>
        <v>28</v>
      </c>
      <c r="E94">
        <f t="shared" si="5"/>
        <v>20</v>
      </c>
      <c r="G94">
        <f t="shared" si="6"/>
        <v>8</v>
      </c>
    </row>
    <row r="95" spans="1:7" hidden="1" x14ac:dyDescent="0.35">
      <c r="A95" s="13">
        <v>2525.5300000000002</v>
      </c>
      <c r="B95" s="16">
        <v>289</v>
      </c>
      <c r="C95">
        <f t="shared" si="7"/>
        <v>51.370000000000346</v>
      </c>
      <c r="D95">
        <f t="shared" si="4"/>
        <v>27</v>
      </c>
      <c r="E95">
        <f t="shared" si="5"/>
        <v>26</v>
      </c>
      <c r="G95">
        <f t="shared" si="6"/>
        <v>1</v>
      </c>
    </row>
    <row r="96" spans="1:7" hidden="1" x14ac:dyDescent="0.35">
      <c r="A96" s="13">
        <v>2730.7</v>
      </c>
      <c r="B96" s="16">
        <v>175</v>
      </c>
      <c r="C96">
        <f t="shared" si="7"/>
        <v>205.16999999999962</v>
      </c>
      <c r="D96">
        <f t="shared" si="4"/>
        <v>26</v>
      </c>
      <c r="E96">
        <f t="shared" si="5"/>
        <v>66</v>
      </c>
      <c r="G96">
        <f t="shared" si="6"/>
        <v>40</v>
      </c>
    </row>
    <row r="97" spans="1:7" hidden="1" x14ac:dyDescent="0.35">
      <c r="A97" s="13">
        <v>2963.3999999999996</v>
      </c>
      <c r="B97" s="16">
        <v>252</v>
      </c>
      <c r="C97">
        <f t="shared" si="7"/>
        <v>232.69999999999982</v>
      </c>
      <c r="D97">
        <f t="shared" si="4"/>
        <v>25</v>
      </c>
      <c r="E97">
        <f t="shared" si="5"/>
        <v>33</v>
      </c>
      <c r="G97">
        <f t="shared" si="6"/>
        <v>8</v>
      </c>
    </row>
    <row r="98" spans="1:7" hidden="1" x14ac:dyDescent="0.35">
      <c r="A98" s="13">
        <v>3033</v>
      </c>
      <c r="B98" s="16">
        <v>263</v>
      </c>
      <c r="C98">
        <f t="shared" si="7"/>
        <v>69.600000000000364</v>
      </c>
      <c r="D98">
        <f t="shared" si="4"/>
        <v>24</v>
      </c>
      <c r="E98">
        <f t="shared" si="5"/>
        <v>29</v>
      </c>
      <c r="G98">
        <f t="shared" si="6"/>
        <v>5</v>
      </c>
    </row>
    <row r="99" spans="1:7" hidden="1" x14ac:dyDescent="0.35">
      <c r="A99" s="13">
        <v>3152.28</v>
      </c>
      <c r="B99" s="16">
        <v>257</v>
      </c>
      <c r="C99">
        <f t="shared" si="7"/>
        <v>119.2800000000002</v>
      </c>
      <c r="D99">
        <f t="shared" si="4"/>
        <v>23</v>
      </c>
      <c r="E99">
        <f t="shared" si="5"/>
        <v>30</v>
      </c>
      <c r="G99">
        <f t="shared" si="6"/>
        <v>7</v>
      </c>
    </row>
    <row r="100" spans="1:7" hidden="1" x14ac:dyDescent="0.35">
      <c r="A100" s="13">
        <v>3231.36</v>
      </c>
      <c r="B100" s="16">
        <v>198</v>
      </c>
      <c r="C100">
        <f t="shared" si="7"/>
        <v>79.079999999999927</v>
      </c>
      <c r="D100">
        <f t="shared" si="4"/>
        <v>22</v>
      </c>
      <c r="E100">
        <f t="shared" si="5"/>
        <v>56</v>
      </c>
      <c r="G100">
        <f t="shared" si="6"/>
        <v>34</v>
      </c>
    </row>
    <row r="101" spans="1:7" hidden="1" x14ac:dyDescent="0.35">
      <c r="A101" s="13">
        <v>3263.7000000000003</v>
      </c>
      <c r="B101" s="16">
        <v>227</v>
      </c>
      <c r="C101">
        <f t="shared" si="7"/>
        <v>32.340000000000146</v>
      </c>
      <c r="D101">
        <f t="shared" si="4"/>
        <v>21</v>
      </c>
      <c r="E101">
        <f t="shared" si="5"/>
        <v>42</v>
      </c>
      <c r="G101">
        <f t="shared" si="6"/>
        <v>21</v>
      </c>
    </row>
    <row r="102" spans="1:7" hidden="1" x14ac:dyDescent="0.35">
      <c r="A102" s="13">
        <v>3525.6</v>
      </c>
      <c r="B102" s="16">
        <v>255</v>
      </c>
      <c r="C102">
        <f t="shared" si="7"/>
        <v>261.89999999999964</v>
      </c>
      <c r="D102">
        <f t="shared" si="4"/>
        <v>20</v>
      </c>
      <c r="E102">
        <f t="shared" si="5"/>
        <v>32</v>
      </c>
      <c r="G102">
        <f t="shared" si="6"/>
        <v>12</v>
      </c>
    </row>
    <row r="103" spans="1:7" hidden="1" x14ac:dyDescent="0.35">
      <c r="A103" s="13">
        <v>3557.1</v>
      </c>
      <c r="B103" s="16">
        <v>773</v>
      </c>
      <c r="C103">
        <f t="shared" si="7"/>
        <v>31.5</v>
      </c>
      <c r="D103">
        <f t="shared" si="4"/>
        <v>19</v>
      </c>
      <c r="E103">
        <f t="shared" si="5"/>
        <v>8</v>
      </c>
      <c r="G103">
        <f t="shared" si="6"/>
        <v>11</v>
      </c>
    </row>
    <row r="104" spans="1:7" hidden="1" x14ac:dyDescent="0.35">
      <c r="A104" s="13">
        <v>4091.5</v>
      </c>
      <c r="B104" s="16">
        <v>222</v>
      </c>
      <c r="C104">
        <f t="shared" si="7"/>
        <v>534.40000000000009</v>
      </c>
      <c r="D104">
        <f t="shared" si="4"/>
        <v>18</v>
      </c>
      <c r="E104">
        <f t="shared" si="5"/>
        <v>44</v>
      </c>
      <c r="G104">
        <f t="shared" si="6"/>
        <v>26</v>
      </c>
    </row>
    <row r="105" spans="1:7" x14ac:dyDescent="0.35">
      <c r="A105" s="13">
        <v>4281.84</v>
      </c>
      <c r="B105" s="16">
        <v>175</v>
      </c>
      <c r="C105">
        <f t="shared" si="7"/>
        <v>190.34000000000015</v>
      </c>
      <c r="D105">
        <f t="shared" si="4"/>
        <v>17</v>
      </c>
      <c r="E105">
        <f t="shared" si="5"/>
        <v>66</v>
      </c>
      <c r="G105">
        <f t="shared" si="6"/>
        <v>49</v>
      </c>
    </row>
    <row r="106" spans="1:7" hidden="1" x14ac:dyDescent="0.35">
      <c r="A106" s="13">
        <v>4477.33</v>
      </c>
      <c r="B106" s="16">
        <v>594</v>
      </c>
      <c r="C106">
        <f t="shared" si="7"/>
        <v>195.48999999999978</v>
      </c>
      <c r="D106">
        <f t="shared" si="4"/>
        <v>16</v>
      </c>
      <c r="E106">
        <f t="shared" si="5"/>
        <v>10</v>
      </c>
      <c r="G106">
        <f t="shared" si="6"/>
        <v>6</v>
      </c>
    </row>
    <row r="107" spans="1:7" hidden="1" x14ac:dyDescent="0.35">
      <c r="A107" s="13">
        <v>4510.59</v>
      </c>
      <c r="B107" s="16">
        <v>520</v>
      </c>
      <c r="C107">
        <f t="shared" si="7"/>
        <v>33.260000000000218</v>
      </c>
      <c r="D107">
        <f t="shared" si="4"/>
        <v>15</v>
      </c>
      <c r="E107">
        <f t="shared" si="5"/>
        <v>13</v>
      </c>
      <c r="G107">
        <f t="shared" si="6"/>
        <v>2</v>
      </c>
    </row>
    <row r="108" spans="1:7" hidden="1" x14ac:dyDescent="0.35">
      <c r="A108" s="13">
        <v>4724.16</v>
      </c>
      <c r="B108" s="16">
        <v>245</v>
      </c>
      <c r="C108">
        <f t="shared" si="7"/>
        <v>213.56999999999971</v>
      </c>
      <c r="D108">
        <f t="shared" si="4"/>
        <v>14</v>
      </c>
      <c r="E108">
        <f t="shared" si="5"/>
        <v>37</v>
      </c>
      <c r="G108">
        <f t="shared" si="6"/>
        <v>23</v>
      </c>
    </row>
    <row r="109" spans="1:7" x14ac:dyDescent="0.35">
      <c r="A109" s="13">
        <v>4726.54</v>
      </c>
      <c r="B109" s="16">
        <v>35</v>
      </c>
      <c r="C109">
        <f t="shared" si="7"/>
        <v>2.3800000000001091</v>
      </c>
      <c r="D109">
        <f t="shared" si="4"/>
        <v>13</v>
      </c>
      <c r="E109">
        <f t="shared" si="5"/>
        <v>119</v>
      </c>
      <c r="G109">
        <f t="shared" si="6"/>
        <v>106</v>
      </c>
    </row>
    <row r="110" spans="1:7" x14ac:dyDescent="0.35">
      <c r="A110" s="13">
        <v>5011.2300000000005</v>
      </c>
      <c r="B110" s="16">
        <v>102</v>
      </c>
      <c r="C110">
        <f t="shared" si="7"/>
        <v>284.69000000000051</v>
      </c>
      <c r="D110">
        <f t="shared" si="4"/>
        <v>12</v>
      </c>
      <c r="E110">
        <f t="shared" si="5"/>
        <v>97</v>
      </c>
      <c r="G110">
        <f t="shared" si="6"/>
        <v>85</v>
      </c>
    </row>
    <row r="111" spans="1:7" hidden="1" x14ac:dyDescent="0.35">
      <c r="A111" s="13">
        <v>5161.2</v>
      </c>
      <c r="B111" s="16">
        <v>293</v>
      </c>
      <c r="C111">
        <f t="shared" si="7"/>
        <v>149.96999999999935</v>
      </c>
      <c r="D111">
        <f t="shared" si="4"/>
        <v>11</v>
      </c>
      <c r="E111">
        <f t="shared" si="5"/>
        <v>25</v>
      </c>
      <c r="G111">
        <f t="shared" si="6"/>
        <v>14</v>
      </c>
    </row>
    <row r="112" spans="1:7" hidden="1" x14ac:dyDescent="0.35">
      <c r="A112" s="13">
        <v>5243.94</v>
      </c>
      <c r="B112" s="16">
        <v>211</v>
      </c>
      <c r="C112">
        <f t="shared" si="7"/>
        <v>82.739999999999782</v>
      </c>
      <c r="D112">
        <f t="shared" si="4"/>
        <v>10</v>
      </c>
      <c r="E112">
        <f t="shared" si="5"/>
        <v>48</v>
      </c>
      <c r="G112">
        <f t="shared" si="6"/>
        <v>38</v>
      </c>
    </row>
    <row r="113" spans="1:7" hidden="1" x14ac:dyDescent="0.35">
      <c r="A113" s="10">
        <v>5626.5</v>
      </c>
      <c r="B113">
        <v>1005</v>
      </c>
      <c r="C113">
        <f t="shared" si="7"/>
        <v>382.5600000000004</v>
      </c>
      <c r="D113">
        <f t="shared" si="4"/>
        <v>9</v>
      </c>
      <c r="E113">
        <f t="shared" si="5"/>
        <v>2</v>
      </c>
      <c r="G113">
        <f t="shared" si="6"/>
        <v>7</v>
      </c>
    </row>
    <row r="114" spans="1:7" hidden="1" x14ac:dyDescent="0.35">
      <c r="A114" s="10">
        <v>5648.1</v>
      </c>
      <c r="B114">
        <v>588</v>
      </c>
      <c r="C114">
        <f t="shared" si="7"/>
        <v>21.600000000000364</v>
      </c>
      <c r="D114">
        <f t="shared" si="4"/>
        <v>8</v>
      </c>
      <c r="E114">
        <f t="shared" si="5"/>
        <v>11</v>
      </c>
      <c r="G114">
        <f t="shared" si="6"/>
        <v>3</v>
      </c>
    </row>
    <row r="115" spans="1:7" x14ac:dyDescent="0.35">
      <c r="A115" s="13">
        <v>5738.12</v>
      </c>
      <c r="B115" s="16">
        <v>46</v>
      </c>
      <c r="C115">
        <f t="shared" si="7"/>
        <v>90.019999999999527</v>
      </c>
      <c r="D115">
        <f t="shared" si="4"/>
        <v>7</v>
      </c>
      <c r="E115">
        <f t="shared" si="5"/>
        <v>117</v>
      </c>
      <c r="G115">
        <f t="shared" si="6"/>
        <v>110</v>
      </c>
    </row>
    <row r="116" spans="1:7" hidden="1" x14ac:dyDescent="0.35">
      <c r="A116" s="13">
        <v>6515.18</v>
      </c>
      <c r="B116" s="16">
        <v>316</v>
      </c>
      <c r="C116">
        <f t="shared" si="7"/>
        <v>777.0600000000004</v>
      </c>
      <c r="D116">
        <f t="shared" si="4"/>
        <v>6</v>
      </c>
      <c r="E116">
        <f t="shared" si="5"/>
        <v>21</v>
      </c>
      <c r="G116">
        <f t="shared" si="6"/>
        <v>15</v>
      </c>
    </row>
    <row r="117" spans="1:7" hidden="1" x14ac:dyDescent="0.35">
      <c r="A117" s="10">
        <v>7370.2800000000007</v>
      </c>
      <c r="B117">
        <v>687</v>
      </c>
      <c r="C117">
        <f t="shared" si="7"/>
        <v>855.10000000000036</v>
      </c>
      <c r="D117">
        <f t="shared" si="4"/>
        <v>5</v>
      </c>
      <c r="E117">
        <f t="shared" si="5"/>
        <v>9</v>
      </c>
      <c r="G117">
        <f t="shared" si="6"/>
        <v>4</v>
      </c>
    </row>
    <row r="118" spans="1:7" x14ac:dyDescent="0.35">
      <c r="A118" s="15">
        <v>8765.4599999999991</v>
      </c>
      <c r="B118" s="17">
        <v>89</v>
      </c>
      <c r="C118">
        <f t="shared" si="7"/>
        <v>1395.1799999999985</v>
      </c>
      <c r="D118">
        <f t="shared" si="4"/>
        <v>4</v>
      </c>
      <c r="E118">
        <f t="shared" si="5"/>
        <v>102</v>
      </c>
      <c r="G118">
        <f t="shared" si="6"/>
        <v>98</v>
      </c>
    </row>
    <row r="119" spans="1:7" hidden="1" x14ac:dyDescent="0.35">
      <c r="A119" s="10">
        <v>10049.91</v>
      </c>
      <c r="B119">
        <v>874</v>
      </c>
      <c r="C119">
        <f t="shared" si="7"/>
        <v>1284.4500000000007</v>
      </c>
      <c r="D119">
        <f t="shared" si="4"/>
        <v>3</v>
      </c>
      <c r="E119">
        <f t="shared" si="5"/>
        <v>5</v>
      </c>
      <c r="G119">
        <f t="shared" si="6"/>
        <v>2</v>
      </c>
    </row>
    <row r="120" spans="1:7" hidden="1" x14ac:dyDescent="0.35">
      <c r="A120" s="10">
        <v>11119.5</v>
      </c>
      <c r="B120">
        <v>856</v>
      </c>
      <c r="C120">
        <f t="shared" si="7"/>
        <v>1069.5900000000001</v>
      </c>
      <c r="D120">
        <f t="shared" si="4"/>
        <v>2</v>
      </c>
      <c r="E120">
        <f t="shared" si="5"/>
        <v>7</v>
      </c>
      <c r="G120">
        <f t="shared" si="6"/>
        <v>5</v>
      </c>
    </row>
    <row r="121" spans="1:7" hidden="1" x14ac:dyDescent="0.35">
      <c r="A121" s="10">
        <v>11883.45</v>
      </c>
      <c r="B121">
        <v>883</v>
      </c>
      <c r="C121">
        <f t="shared" si="7"/>
        <v>763.95000000000073</v>
      </c>
      <c r="D121">
        <f t="shared" si="4"/>
        <v>1</v>
      </c>
      <c r="E121">
        <f t="shared" si="5"/>
        <v>4</v>
      </c>
      <c r="G121">
        <f t="shared" si="6"/>
        <v>3</v>
      </c>
    </row>
  </sheetData>
  <autoFilter ref="A1:G121">
    <filterColumn colId="6">
      <top10 val="15" filterVal="42"/>
    </filterColumn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L82" sqref="L82"/>
    </sheetView>
  </sheetViews>
  <sheetFormatPr defaultRowHeight="14.5" x14ac:dyDescent="0.35"/>
  <cols>
    <col min="2" max="2" width="8.7265625" style="24"/>
  </cols>
  <sheetData>
    <row r="1" spans="1:7" ht="114.5" x14ac:dyDescent="0.35">
      <c r="A1" s="1" t="s">
        <v>0</v>
      </c>
      <c r="B1" s="2" t="s">
        <v>16</v>
      </c>
      <c r="C1" s="26"/>
      <c r="D1" s="2" t="s">
        <v>2</v>
      </c>
      <c r="E1" s="2" t="s">
        <v>17</v>
      </c>
      <c r="F1" s="2" t="s">
        <v>4</v>
      </c>
      <c r="G1" s="2" t="s">
        <v>5</v>
      </c>
    </row>
    <row r="2" spans="1:7" hidden="1" x14ac:dyDescent="0.35">
      <c r="A2" s="8">
        <v>1.89</v>
      </c>
      <c r="B2" s="24">
        <v>6</v>
      </c>
      <c r="D2">
        <f>RANK(A2,$A$2:$A$122)</f>
        <v>120</v>
      </c>
      <c r="E2">
        <f>RANK(B2,$B$2:$B$122)</f>
        <v>99</v>
      </c>
      <c r="F2">
        <f>ABS(D2-E2)</f>
        <v>21</v>
      </c>
      <c r="G2">
        <f>CORREL(D2:D122,E2:E122)</f>
        <v>0.6172782492965504</v>
      </c>
    </row>
    <row r="3" spans="1:7" hidden="1" x14ac:dyDescent="0.35">
      <c r="A3" s="9">
        <v>1.92</v>
      </c>
      <c r="B3" s="24">
        <v>6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99</v>
      </c>
      <c r="F3">
        <f t="shared" ref="F3:F66" si="2">ABS(D3-E3)</f>
        <v>20</v>
      </c>
    </row>
    <row r="4" spans="1:7" hidden="1" x14ac:dyDescent="0.35">
      <c r="A4" s="9">
        <v>2.02</v>
      </c>
      <c r="B4" s="24">
        <v>5</v>
      </c>
      <c r="C4">
        <f t="shared" ref="C4:C67" si="3">A4-A3</f>
        <v>0.10000000000000009</v>
      </c>
      <c r="D4">
        <f t="shared" si="0"/>
        <v>118</v>
      </c>
      <c r="E4">
        <f t="shared" si="1"/>
        <v>111</v>
      </c>
      <c r="F4">
        <f t="shared" si="2"/>
        <v>7</v>
      </c>
    </row>
    <row r="5" spans="1:7" hidden="1" x14ac:dyDescent="0.35">
      <c r="A5" s="9">
        <v>2.11</v>
      </c>
      <c r="B5" s="24">
        <v>7</v>
      </c>
      <c r="C5">
        <f t="shared" si="3"/>
        <v>8.9999999999999858E-2</v>
      </c>
      <c r="D5">
        <f t="shared" si="0"/>
        <v>117</v>
      </c>
      <c r="E5">
        <f t="shared" si="1"/>
        <v>86</v>
      </c>
      <c r="F5">
        <f t="shared" si="2"/>
        <v>31</v>
      </c>
    </row>
    <row r="6" spans="1:7" hidden="1" x14ac:dyDescent="0.35">
      <c r="A6" s="9">
        <v>2.16</v>
      </c>
      <c r="B6" s="24">
        <v>6</v>
      </c>
      <c r="C6">
        <f t="shared" si="3"/>
        <v>5.0000000000000266E-2</v>
      </c>
      <c r="D6">
        <f t="shared" si="0"/>
        <v>116</v>
      </c>
      <c r="E6">
        <f t="shared" si="1"/>
        <v>99</v>
      </c>
      <c r="F6">
        <f t="shared" si="2"/>
        <v>17</v>
      </c>
    </row>
    <row r="7" spans="1:7" hidden="1" x14ac:dyDescent="0.35">
      <c r="A7" s="9">
        <v>2.19</v>
      </c>
      <c r="B7" s="24">
        <v>5</v>
      </c>
      <c r="C7">
        <f t="shared" si="3"/>
        <v>2.9999999999999805E-2</v>
      </c>
      <c r="D7">
        <f t="shared" si="0"/>
        <v>115</v>
      </c>
      <c r="E7">
        <f t="shared" si="1"/>
        <v>111</v>
      </c>
      <c r="F7">
        <f t="shared" si="2"/>
        <v>4</v>
      </c>
    </row>
    <row r="8" spans="1:7" hidden="1" x14ac:dyDescent="0.35">
      <c r="A8" s="9">
        <v>2.2200000000000002</v>
      </c>
      <c r="B8" s="24">
        <v>6</v>
      </c>
      <c r="C8">
        <f t="shared" si="3"/>
        <v>3.0000000000000249E-2</v>
      </c>
      <c r="D8">
        <f t="shared" si="0"/>
        <v>114</v>
      </c>
      <c r="E8">
        <f t="shared" si="1"/>
        <v>99</v>
      </c>
      <c r="F8">
        <f t="shared" si="2"/>
        <v>15</v>
      </c>
    </row>
    <row r="9" spans="1:7" hidden="1" x14ac:dyDescent="0.35">
      <c r="A9" s="9">
        <v>2.25</v>
      </c>
      <c r="B9" s="24">
        <v>6</v>
      </c>
      <c r="C9">
        <f t="shared" si="3"/>
        <v>2.9999999999999805E-2</v>
      </c>
      <c r="D9">
        <f t="shared" si="0"/>
        <v>113</v>
      </c>
      <c r="E9">
        <f t="shared" si="1"/>
        <v>99</v>
      </c>
      <c r="F9">
        <f t="shared" si="2"/>
        <v>14</v>
      </c>
    </row>
    <row r="10" spans="1:7" hidden="1" x14ac:dyDescent="0.35">
      <c r="A10" s="9">
        <v>2.2999999999999998</v>
      </c>
      <c r="B10" s="24">
        <v>6</v>
      </c>
      <c r="C10">
        <f t="shared" si="3"/>
        <v>4.9999999999999822E-2</v>
      </c>
      <c r="D10">
        <f t="shared" si="0"/>
        <v>112</v>
      </c>
      <c r="E10">
        <f t="shared" si="1"/>
        <v>99</v>
      </c>
      <c r="F10">
        <f t="shared" si="2"/>
        <v>13</v>
      </c>
    </row>
    <row r="11" spans="1:7" hidden="1" x14ac:dyDescent="0.35">
      <c r="A11" s="9">
        <v>2.41</v>
      </c>
      <c r="B11" s="24">
        <v>7</v>
      </c>
      <c r="C11">
        <f t="shared" si="3"/>
        <v>0.11000000000000032</v>
      </c>
      <c r="D11">
        <f t="shared" si="0"/>
        <v>111</v>
      </c>
      <c r="E11">
        <f t="shared" si="1"/>
        <v>86</v>
      </c>
      <c r="F11">
        <f t="shared" si="2"/>
        <v>25</v>
      </c>
    </row>
    <row r="12" spans="1:7" hidden="1" x14ac:dyDescent="0.35">
      <c r="A12" s="9">
        <v>2.42</v>
      </c>
      <c r="B12" s="24">
        <v>8</v>
      </c>
      <c r="C12">
        <f t="shared" si="3"/>
        <v>9.9999999999997868E-3</v>
      </c>
      <c r="D12">
        <f t="shared" si="0"/>
        <v>110</v>
      </c>
      <c r="E12">
        <f t="shared" si="1"/>
        <v>67</v>
      </c>
      <c r="F12">
        <f t="shared" si="2"/>
        <v>43</v>
      </c>
    </row>
    <row r="13" spans="1:7" hidden="1" x14ac:dyDescent="0.35">
      <c r="A13" s="9">
        <v>2.4300000000000002</v>
      </c>
      <c r="B13" s="24">
        <v>4</v>
      </c>
      <c r="C13">
        <f t="shared" si="3"/>
        <v>1.0000000000000231E-2</v>
      </c>
      <c r="D13">
        <f t="shared" si="0"/>
        <v>109</v>
      </c>
      <c r="E13">
        <f t="shared" si="1"/>
        <v>118</v>
      </c>
      <c r="F13">
        <f t="shared" si="2"/>
        <v>9</v>
      </c>
    </row>
    <row r="14" spans="1:7" hidden="1" x14ac:dyDescent="0.35">
      <c r="A14" s="9">
        <v>2.48</v>
      </c>
      <c r="B14" s="24">
        <v>8</v>
      </c>
      <c r="C14">
        <f t="shared" si="3"/>
        <v>4.9999999999999822E-2</v>
      </c>
      <c r="D14">
        <f t="shared" si="0"/>
        <v>108</v>
      </c>
      <c r="E14">
        <f t="shared" si="1"/>
        <v>67</v>
      </c>
      <c r="F14">
        <f t="shared" si="2"/>
        <v>41</v>
      </c>
    </row>
    <row r="15" spans="1:7" hidden="1" x14ac:dyDescent="0.35">
      <c r="A15" s="18">
        <v>2.5</v>
      </c>
      <c r="B15" s="24">
        <v>4</v>
      </c>
      <c r="C15">
        <f t="shared" si="3"/>
        <v>2.0000000000000018E-2</v>
      </c>
      <c r="D15">
        <f t="shared" si="0"/>
        <v>107</v>
      </c>
      <c r="E15">
        <f t="shared" si="1"/>
        <v>118</v>
      </c>
      <c r="F15">
        <f t="shared" si="2"/>
        <v>11</v>
      </c>
    </row>
    <row r="16" spans="1:7" hidden="1" x14ac:dyDescent="0.35">
      <c r="A16" s="9">
        <v>2.5099999999999998</v>
      </c>
      <c r="B16" s="24">
        <v>7</v>
      </c>
      <c r="C16">
        <f t="shared" si="3"/>
        <v>9.9999999999997868E-3</v>
      </c>
      <c r="D16">
        <f t="shared" si="0"/>
        <v>106</v>
      </c>
      <c r="E16">
        <f t="shared" si="1"/>
        <v>86</v>
      </c>
      <c r="F16">
        <f t="shared" si="2"/>
        <v>20</v>
      </c>
    </row>
    <row r="17" spans="1:6" hidden="1" x14ac:dyDescent="0.35">
      <c r="A17" s="9">
        <v>2.52</v>
      </c>
      <c r="B17" s="24">
        <v>7</v>
      </c>
      <c r="C17">
        <f t="shared" si="3"/>
        <v>1.0000000000000231E-2</v>
      </c>
      <c r="D17">
        <f t="shared" si="0"/>
        <v>105</v>
      </c>
      <c r="E17">
        <f t="shared" si="1"/>
        <v>86</v>
      </c>
      <c r="F17">
        <f t="shared" si="2"/>
        <v>19</v>
      </c>
    </row>
    <row r="18" spans="1:6" hidden="1" x14ac:dyDescent="0.35">
      <c r="A18" s="9">
        <v>2.5299999999999998</v>
      </c>
      <c r="B18" s="24">
        <v>6</v>
      </c>
      <c r="C18">
        <f t="shared" si="3"/>
        <v>9.9999999999997868E-3</v>
      </c>
      <c r="D18">
        <f t="shared" si="0"/>
        <v>104</v>
      </c>
      <c r="E18">
        <f t="shared" si="1"/>
        <v>99</v>
      </c>
      <c r="F18">
        <f t="shared" si="2"/>
        <v>5</v>
      </c>
    </row>
    <row r="19" spans="1:6" hidden="1" x14ac:dyDescent="0.35">
      <c r="A19" s="9">
        <v>2.54</v>
      </c>
      <c r="B19" s="24">
        <v>6</v>
      </c>
      <c r="C19">
        <f t="shared" si="3"/>
        <v>1.0000000000000231E-2</v>
      </c>
      <c r="D19">
        <f t="shared" si="0"/>
        <v>103</v>
      </c>
      <c r="E19">
        <f t="shared" si="1"/>
        <v>99</v>
      </c>
      <c r="F19">
        <f t="shared" si="2"/>
        <v>4</v>
      </c>
    </row>
    <row r="20" spans="1:6" x14ac:dyDescent="0.35">
      <c r="A20" s="9">
        <v>2.56</v>
      </c>
      <c r="B20" s="24">
        <v>9</v>
      </c>
      <c r="C20">
        <f t="shared" si="3"/>
        <v>2.0000000000000018E-2</v>
      </c>
      <c r="D20">
        <f t="shared" si="0"/>
        <v>102</v>
      </c>
      <c r="E20">
        <f t="shared" si="1"/>
        <v>48</v>
      </c>
      <c r="F20">
        <f t="shared" si="2"/>
        <v>54</v>
      </c>
    </row>
    <row r="21" spans="1:6" hidden="1" x14ac:dyDescent="0.35">
      <c r="A21" s="9">
        <v>2.58</v>
      </c>
      <c r="B21" s="24">
        <v>8</v>
      </c>
      <c r="C21">
        <f t="shared" si="3"/>
        <v>2.0000000000000018E-2</v>
      </c>
      <c r="D21">
        <f t="shared" si="0"/>
        <v>101</v>
      </c>
      <c r="E21">
        <f t="shared" si="1"/>
        <v>67</v>
      </c>
      <c r="F21">
        <f t="shared" si="2"/>
        <v>34</v>
      </c>
    </row>
    <row r="22" spans="1:6" x14ac:dyDescent="0.35">
      <c r="A22" s="9">
        <v>2.59</v>
      </c>
      <c r="B22" s="24">
        <v>10</v>
      </c>
      <c r="C22">
        <f t="shared" si="3"/>
        <v>9.9999999999997868E-3</v>
      </c>
      <c r="D22">
        <f t="shared" si="0"/>
        <v>100</v>
      </c>
      <c r="E22">
        <f t="shared" si="1"/>
        <v>29</v>
      </c>
      <c r="F22">
        <f t="shared" si="2"/>
        <v>71</v>
      </c>
    </row>
    <row r="23" spans="1:6" hidden="1" x14ac:dyDescent="0.35">
      <c r="A23" s="9">
        <v>2.63</v>
      </c>
      <c r="B23" s="24">
        <v>4</v>
      </c>
      <c r="C23">
        <f t="shared" si="3"/>
        <v>4.0000000000000036E-2</v>
      </c>
      <c r="D23">
        <f t="shared" si="0"/>
        <v>99</v>
      </c>
      <c r="E23">
        <f t="shared" si="1"/>
        <v>118</v>
      </c>
      <c r="F23">
        <f t="shared" si="2"/>
        <v>19</v>
      </c>
    </row>
    <row r="24" spans="1:6" hidden="1" x14ac:dyDescent="0.35">
      <c r="A24" s="9">
        <v>2.64</v>
      </c>
      <c r="B24" s="24">
        <v>8</v>
      </c>
      <c r="C24">
        <f t="shared" si="3"/>
        <v>1.0000000000000231E-2</v>
      </c>
      <c r="D24">
        <f t="shared" si="0"/>
        <v>98</v>
      </c>
      <c r="E24">
        <f t="shared" si="1"/>
        <v>67</v>
      </c>
      <c r="F24">
        <f t="shared" si="2"/>
        <v>31</v>
      </c>
    </row>
    <row r="25" spans="1:6" hidden="1" x14ac:dyDescent="0.35">
      <c r="A25" s="9">
        <v>2.65</v>
      </c>
      <c r="B25" s="24">
        <v>7</v>
      </c>
      <c r="C25">
        <f t="shared" si="3"/>
        <v>9.9999999999997868E-3</v>
      </c>
      <c r="D25">
        <f t="shared" si="0"/>
        <v>97</v>
      </c>
      <c r="E25">
        <f t="shared" si="1"/>
        <v>86</v>
      </c>
      <c r="F25">
        <f t="shared" si="2"/>
        <v>11</v>
      </c>
    </row>
    <row r="26" spans="1:6" hidden="1" x14ac:dyDescent="0.35">
      <c r="A26" s="13">
        <v>2.66</v>
      </c>
      <c r="B26" s="24">
        <v>8</v>
      </c>
      <c r="C26">
        <f t="shared" si="3"/>
        <v>1.0000000000000231E-2</v>
      </c>
      <c r="D26">
        <f t="shared" si="0"/>
        <v>96</v>
      </c>
      <c r="E26">
        <f t="shared" si="1"/>
        <v>67</v>
      </c>
      <c r="F26">
        <f t="shared" si="2"/>
        <v>29</v>
      </c>
    </row>
    <row r="27" spans="1:6" hidden="1" x14ac:dyDescent="0.35">
      <c r="A27" s="9">
        <v>2.67</v>
      </c>
      <c r="B27" s="24">
        <v>7</v>
      </c>
      <c r="C27">
        <f t="shared" si="3"/>
        <v>9.9999999999997868E-3</v>
      </c>
      <c r="D27">
        <f t="shared" si="0"/>
        <v>95</v>
      </c>
      <c r="E27">
        <f t="shared" si="1"/>
        <v>86</v>
      </c>
      <c r="F27">
        <f t="shared" si="2"/>
        <v>9</v>
      </c>
    </row>
    <row r="28" spans="1:6" x14ac:dyDescent="0.35">
      <c r="A28" s="9">
        <v>2.68</v>
      </c>
      <c r="B28" s="24">
        <v>9</v>
      </c>
      <c r="C28">
        <f t="shared" si="3"/>
        <v>1.0000000000000231E-2</v>
      </c>
      <c r="D28">
        <f t="shared" si="0"/>
        <v>94</v>
      </c>
      <c r="E28">
        <f t="shared" si="1"/>
        <v>48</v>
      </c>
      <c r="F28">
        <f t="shared" si="2"/>
        <v>46</v>
      </c>
    </row>
    <row r="29" spans="1:6" hidden="1" x14ac:dyDescent="0.35">
      <c r="A29" s="9">
        <v>2.69</v>
      </c>
      <c r="B29" s="24">
        <v>8</v>
      </c>
      <c r="C29">
        <f t="shared" si="3"/>
        <v>9.9999999999997868E-3</v>
      </c>
      <c r="D29">
        <f t="shared" si="0"/>
        <v>93</v>
      </c>
      <c r="E29">
        <f t="shared" si="1"/>
        <v>67</v>
      </c>
      <c r="F29">
        <f t="shared" si="2"/>
        <v>26</v>
      </c>
    </row>
    <row r="30" spans="1:6" hidden="1" x14ac:dyDescent="0.35">
      <c r="A30" s="18">
        <v>2.7</v>
      </c>
      <c r="B30" s="24">
        <v>9</v>
      </c>
      <c r="C30">
        <f t="shared" si="3"/>
        <v>1.0000000000000231E-2</v>
      </c>
      <c r="D30">
        <f t="shared" si="0"/>
        <v>92</v>
      </c>
      <c r="E30">
        <f t="shared" si="1"/>
        <v>48</v>
      </c>
      <c r="F30">
        <f t="shared" si="2"/>
        <v>44</v>
      </c>
    </row>
    <row r="31" spans="1:6" hidden="1" x14ac:dyDescent="0.35">
      <c r="A31" s="9">
        <v>2.71</v>
      </c>
      <c r="B31" s="24">
        <v>5</v>
      </c>
      <c r="C31">
        <f t="shared" si="3"/>
        <v>9.9999999999997868E-3</v>
      </c>
      <c r="D31">
        <f t="shared" si="0"/>
        <v>91</v>
      </c>
      <c r="E31">
        <f t="shared" si="1"/>
        <v>111</v>
      </c>
      <c r="F31">
        <f t="shared" si="2"/>
        <v>20</v>
      </c>
    </row>
    <row r="32" spans="1:6" hidden="1" x14ac:dyDescent="0.35">
      <c r="A32" s="9">
        <v>2.72</v>
      </c>
      <c r="B32" s="24">
        <v>6</v>
      </c>
      <c r="C32">
        <f t="shared" si="3"/>
        <v>1.0000000000000231E-2</v>
      </c>
      <c r="D32">
        <f t="shared" si="0"/>
        <v>90</v>
      </c>
      <c r="E32">
        <f t="shared" si="1"/>
        <v>99</v>
      </c>
      <c r="F32">
        <f t="shared" si="2"/>
        <v>9</v>
      </c>
    </row>
    <row r="33" spans="1:6" hidden="1" x14ac:dyDescent="0.35">
      <c r="A33" s="9">
        <v>2.73</v>
      </c>
      <c r="B33" s="24">
        <v>6</v>
      </c>
      <c r="C33">
        <f t="shared" si="3"/>
        <v>9.9999999999997868E-3</v>
      </c>
      <c r="D33">
        <f t="shared" si="0"/>
        <v>89</v>
      </c>
      <c r="E33">
        <f t="shared" si="1"/>
        <v>99</v>
      </c>
      <c r="F33">
        <f t="shared" si="2"/>
        <v>10</v>
      </c>
    </row>
    <row r="34" spans="1:6" hidden="1" x14ac:dyDescent="0.35">
      <c r="A34" s="9">
        <v>2.74</v>
      </c>
      <c r="B34" s="24">
        <v>7</v>
      </c>
      <c r="C34">
        <f t="shared" si="3"/>
        <v>1.0000000000000231E-2</v>
      </c>
      <c r="D34">
        <f t="shared" si="0"/>
        <v>88</v>
      </c>
      <c r="E34">
        <f t="shared" si="1"/>
        <v>86</v>
      </c>
      <c r="F34">
        <f t="shared" si="2"/>
        <v>2</v>
      </c>
    </row>
    <row r="35" spans="1:6" hidden="1" x14ac:dyDescent="0.35">
      <c r="A35" s="9">
        <v>2.75</v>
      </c>
      <c r="B35" s="24">
        <v>7</v>
      </c>
      <c r="C35">
        <f t="shared" si="3"/>
        <v>9.9999999999997868E-3</v>
      </c>
      <c r="D35">
        <f t="shared" si="0"/>
        <v>87</v>
      </c>
      <c r="E35">
        <f t="shared" si="1"/>
        <v>86</v>
      </c>
      <c r="F35">
        <f t="shared" si="2"/>
        <v>1</v>
      </c>
    </row>
    <row r="36" spans="1:6" hidden="1" x14ac:dyDescent="0.35">
      <c r="A36" s="9">
        <v>2.76</v>
      </c>
      <c r="B36" s="24">
        <v>8</v>
      </c>
      <c r="C36">
        <f t="shared" si="3"/>
        <v>9.9999999999997868E-3</v>
      </c>
      <c r="D36">
        <f t="shared" si="0"/>
        <v>86</v>
      </c>
      <c r="E36">
        <f t="shared" si="1"/>
        <v>67</v>
      </c>
      <c r="F36">
        <f t="shared" si="2"/>
        <v>19</v>
      </c>
    </row>
    <row r="37" spans="1:6" x14ac:dyDescent="0.35">
      <c r="A37" s="9">
        <v>2.77</v>
      </c>
      <c r="B37" s="24">
        <v>10</v>
      </c>
      <c r="C37">
        <f t="shared" si="3"/>
        <v>1.0000000000000231E-2</v>
      </c>
      <c r="D37">
        <f t="shared" si="0"/>
        <v>85</v>
      </c>
      <c r="E37">
        <f t="shared" si="1"/>
        <v>29</v>
      </c>
      <c r="F37">
        <f t="shared" si="2"/>
        <v>56</v>
      </c>
    </row>
    <row r="38" spans="1:6" hidden="1" x14ac:dyDescent="0.35">
      <c r="A38" s="9">
        <v>2.78</v>
      </c>
      <c r="B38" s="24">
        <v>5</v>
      </c>
      <c r="C38">
        <f t="shared" si="3"/>
        <v>9.9999999999997868E-3</v>
      </c>
      <c r="D38">
        <f t="shared" si="0"/>
        <v>84</v>
      </c>
      <c r="E38">
        <f t="shared" si="1"/>
        <v>111</v>
      </c>
      <c r="F38">
        <f t="shared" si="2"/>
        <v>27</v>
      </c>
    </row>
    <row r="39" spans="1:6" hidden="1" x14ac:dyDescent="0.35">
      <c r="A39" s="20">
        <v>2.7810000000000001</v>
      </c>
      <c r="B39" s="24">
        <v>8</v>
      </c>
      <c r="C39">
        <f t="shared" si="3"/>
        <v>1.000000000000334E-3</v>
      </c>
      <c r="D39">
        <f t="shared" si="0"/>
        <v>83</v>
      </c>
      <c r="E39">
        <f t="shared" si="1"/>
        <v>67</v>
      </c>
      <c r="F39">
        <f t="shared" si="2"/>
        <v>16</v>
      </c>
    </row>
    <row r="40" spans="1:6" hidden="1" x14ac:dyDescent="0.35">
      <c r="A40" s="9">
        <v>2.79</v>
      </c>
      <c r="B40" s="24">
        <v>8</v>
      </c>
      <c r="C40">
        <f t="shared" si="3"/>
        <v>8.999999999999897E-3</v>
      </c>
      <c r="D40">
        <f t="shared" si="0"/>
        <v>82</v>
      </c>
      <c r="E40">
        <f t="shared" si="1"/>
        <v>67</v>
      </c>
      <c r="F40">
        <f t="shared" si="2"/>
        <v>15</v>
      </c>
    </row>
    <row r="41" spans="1:6" hidden="1" x14ac:dyDescent="0.35">
      <c r="A41" s="18">
        <v>2.8</v>
      </c>
      <c r="B41" s="24">
        <v>7</v>
      </c>
      <c r="C41">
        <f t="shared" si="3"/>
        <v>9.9999999999997868E-3</v>
      </c>
      <c r="D41">
        <f t="shared" si="0"/>
        <v>81</v>
      </c>
      <c r="E41">
        <f t="shared" si="1"/>
        <v>86</v>
      </c>
      <c r="F41">
        <f t="shared" si="2"/>
        <v>5</v>
      </c>
    </row>
    <row r="42" spans="1:6" hidden="1" x14ac:dyDescent="0.35">
      <c r="A42" s="9">
        <v>2.81</v>
      </c>
      <c r="B42" s="24">
        <v>8</v>
      </c>
      <c r="C42">
        <f t="shared" si="3"/>
        <v>1.0000000000000231E-2</v>
      </c>
      <c r="D42">
        <f t="shared" si="0"/>
        <v>80</v>
      </c>
      <c r="E42">
        <f t="shared" si="1"/>
        <v>67</v>
      </c>
      <c r="F42">
        <f t="shared" si="2"/>
        <v>13</v>
      </c>
    </row>
    <row r="43" spans="1:6" hidden="1" x14ac:dyDescent="0.35">
      <c r="A43" s="20">
        <v>2.8109999999999999</v>
      </c>
      <c r="B43" s="24">
        <v>8</v>
      </c>
      <c r="C43">
        <f t="shared" si="3"/>
        <v>9.9999999999988987E-4</v>
      </c>
      <c r="D43">
        <f t="shared" si="0"/>
        <v>79</v>
      </c>
      <c r="E43">
        <f t="shared" si="1"/>
        <v>67</v>
      </c>
      <c r="F43">
        <f t="shared" si="2"/>
        <v>12</v>
      </c>
    </row>
    <row r="44" spans="1:6" x14ac:dyDescent="0.35">
      <c r="A44" s="9">
        <v>2.82</v>
      </c>
      <c r="B44" s="24">
        <v>10</v>
      </c>
      <c r="C44">
        <f t="shared" si="3"/>
        <v>8.999999999999897E-3</v>
      </c>
      <c r="D44">
        <f t="shared" si="0"/>
        <v>78</v>
      </c>
      <c r="E44">
        <f t="shared" si="1"/>
        <v>29</v>
      </c>
      <c r="F44">
        <f t="shared" si="2"/>
        <v>49</v>
      </c>
    </row>
    <row r="45" spans="1:6" hidden="1" x14ac:dyDescent="0.35">
      <c r="A45" s="9">
        <v>2.83</v>
      </c>
      <c r="B45" s="24">
        <v>8</v>
      </c>
      <c r="C45">
        <f t="shared" si="3"/>
        <v>1.0000000000000231E-2</v>
      </c>
      <c r="D45">
        <f t="shared" si="0"/>
        <v>77</v>
      </c>
      <c r="E45">
        <f t="shared" si="1"/>
        <v>67</v>
      </c>
      <c r="F45">
        <f t="shared" si="2"/>
        <v>10</v>
      </c>
    </row>
    <row r="46" spans="1:6" x14ac:dyDescent="0.35">
      <c r="A46" s="9">
        <v>2.85</v>
      </c>
      <c r="B46" s="24">
        <v>10</v>
      </c>
      <c r="C46">
        <f t="shared" si="3"/>
        <v>2.0000000000000018E-2</v>
      </c>
      <c r="D46">
        <f t="shared" si="0"/>
        <v>76</v>
      </c>
      <c r="E46">
        <f t="shared" si="1"/>
        <v>29</v>
      </c>
      <c r="F46">
        <f t="shared" si="2"/>
        <v>47</v>
      </c>
    </row>
    <row r="47" spans="1:6" hidden="1" x14ac:dyDescent="0.35">
      <c r="A47" s="20">
        <v>2.86</v>
      </c>
      <c r="B47" s="24">
        <v>8</v>
      </c>
      <c r="C47">
        <f t="shared" si="3"/>
        <v>9.9999999999997868E-3</v>
      </c>
      <c r="D47">
        <f t="shared" si="0"/>
        <v>75</v>
      </c>
      <c r="E47">
        <f t="shared" si="1"/>
        <v>67</v>
      </c>
      <c r="F47">
        <f t="shared" si="2"/>
        <v>8</v>
      </c>
    </row>
    <row r="48" spans="1:6" hidden="1" x14ac:dyDescent="0.35">
      <c r="A48" s="20">
        <v>2.8610000000000002</v>
      </c>
      <c r="B48" s="24">
        <v>9</v>
      </c>
      <c r="C48">
        <f t="shared" si="3"/>
        <v>1.000000000000334E-3</v>
      </c>
      <c r="D48">
        <f t="shared" si="0"/>
        <v>74</v>
      </c>
      <c r="E48">
        <f t="shared" si="1"/>
        <v>48</v>
      </c>
      <c r="F48">
        <f t="shared" si="2"/>
        <v>26</v>
      </c>
    </row>
    <row r="49" spans="1:6" hidden="1" x14ac:dyDescent="0.35">
      <c r="A49" s="9">
        <v>2.87</v>
      </c>
      <c r="B49" s="24">
        <v>9</v>
      </c>
      <c r="C49">
        <f t="shared" si="3"/>
        <v>8.999999999999897E-3</v>
      </c>
      <c r="D49">
        <f t="shared" si="0"/>
        <v>73</v>
      </c>
      <c r="E49">
        <f t="shared" si="1"/>
        <v>48</v>
      </c>
      <c r="F49">
        <f t="shared" si="2"/>
        <v>25</v>
      </c>
    </row>
    <row r="50" spans="1:6" x14ac:dyDescent="0.35">
      <c r="A50" s="9">
        <v>2.88</v>
      </c>
      <c r="B50" s="24">
        <v>11</v>
      </c>
      <c r="C50">
        <f t="shared" si="3"/>
        <v>9.9999999999997868E-3</v>
      </c>
      <c r="D50">
        <f t="shared" si="0"/>
        <v>72</v>
      </c>
      <c r="E50">
        <f t="shared" si="1"/>
        <v>17</v>
      </c>
      <c r="F50">
        <f t="shared" si="2"/>
        <v>55</v>
      </c>
    </row>
    <row r="51" spans="1:6" hidden="1" x14ac:dyDescent="0.35">
      <c r="A51" s="9">
        <v>2.89</v>
      </c>
      <c r="B51" s="24">
        <v>8</v>
      </c>
      <c r="C51">
        <f t="shared" si="3"/>
        <v>1.0000000000000231E-2</v>
      </c>
      <c r="D51">
        <f t="shared" si="0"/>
        <v>71</v>
      </c>
      <c r="E51">
        <f t="shared" si="1"/>
        <v>67</v>
      </c>
      <c r="F51">
        <f t="shared" si="2"/>
        <v>4</v>
      </c>
    </row>
    <row r="52" spans="1:6" hidden="1" x14ac:dyDescent="0.35">
      <c r="A52" s="18">
        <v>2.9</v>
      </c>
      <c r="B52" s="24">
        <v>7</v>
      </c>
      <c r="C52">
        <f t="shared" si="3"/>
        <v>9.9999999999997868E-3</v>
      </c>
      <c r="D52">
        <f t="shared" si="0"/>
        <v>70</v>
      </c>
      <c r="E52">
        <f t="shared" si="1"/>
        <v>86</v>
      </c>
      <c r="F52">
        <f t="shared" si="2"/>
        <v>16</v>
      </c>
    </row>
    <row r="53" spans="1:6" hidden="1" x14ac:dyDescent="0.35">
      <c r="A53" s="9">
        <v>2.95</v>
      </c>
      <c r="B53" s="24">
        <v>9</v>
      </c>
      <c r="C53">
        <f t="shared" si="3"/>
        <v>5.0000000000000266E-2</v>
      </c>
      <c r="D53">
        <f t="shared" si="0"/>
        <v>69</v>
      </c>
      <c r="E53">
        <f t="shared" si="1"/>
        <v>48</v>
      </c>
      <c r="F53">
        <f t="shared" si="2"/>
        <v>21</v>
      </c>
    </row>
    <row r="54" spans="1:6" hidden="1" x14ac:dyDescent="0.35">
      <c r="A54" s="9">
        <v>2.96</v>
      </c>
      <c r="B54" s="24">
        <v>9</v>
      </c>
      <c r="C54">
        <f t="shared" si="3"/>
        <v>9.9999999999997868E-3</v>
      </c>
      <c r="D54">
        <f t="shared" si="0"/>
        <v>68</v>
      </c>
      <c r="E54">
        <f t="shared" si="1"/>
        <v>48</v>
      </c>
      <c r="F54">
        <f t="shared" si="2"/>
        <v>20</v>
      </c>
    </row>
    <row r="55" spans="1:6" hidden="1" x14ac:dyDescent="0.35">
      <c r="A55" s="18">
        <v>2.97</v>
      </c>
      <c r="B55" s="24">
        <v>7</v>
      </c>
      <c r="C55">
        <f t="shared" si="3"/>
        <v>1.0000000000000231E-2</v>
      </c>
      <c r="D55">
        <f t="shared" si="0"/>
        <v>67</v>
      </c>
      <c r="E55">
        <f t="shared" si="1"/>
        <v>86</v>
      </c>
      <c r="F55">
        <f t="shared" si="2"/>
        <v>19</v>
      </c>
    </row>
    <row r="56" spans="1:6" hidden="1" x14ac:dyDescent="0.35">
      <c r="A56" s="9">
        <v>2.98</v>
      </c>
      <c r="B56" s="24">
        <v>9</v>
      </c>
      <c r="C56">
        <f t="shared" si="3"/>
        <v>9.9999999999997868E-3</v>
      </c>
      <c r="D56">
        <f t="shared" si="0"/>
        <v>66</v>
      </c>
      <c r="E56">
        <f t="shared" si="1"/>
        <v>48</v>
      </c>
      <c r="F56">
        <f t="shared" si="2"/>
        <v>18</v>
      </c>
    </row>
    <row r="57" spans="1:6" hidden="1" x14ac:dyDescent="0.35">
      <c r="A57" s="18">
        <v>2.99</v>
      </c>
      <c r="B57" s="24">
        <v>8</v>
      </c>
      <c r="C57">
        <f t="shared" si="3"/>
        <v>1.0000000000000231E-2</v>
      </c>
      <c r="D57">
        <f t="shared" si="0"/>
        <v>65</v>
      </c>
      <c r="E57">
        <f t="shared" si="1"/>
        <v>67</v>
      </c>
      <c r="F57">
        <f t="shared" si="2"/>
        <v>2</v>
      </c>
    </row>
    <row r="58" spans="1:6" hidden="1" x14ac:dyDescent="0.35">
      <c r="A58" s="18">
        <v>3</v>
      </c>
      <c r="B58" s="24">
        <v>9</v>
      </c>
      <c r="C58">
        <f t="shared" si="3"/>
        <v>9.9999999999997868E-3</v>
      </c>
      <c r="D58">
        <f t="shared" si="0"/>
        <v>64</v>
      </c>
      <c r="E58">
        <f t="shared" si="1"/>
        <v>48</v>
      </c>
      <c r="F58">
        <f t="shared" si="2"/>
        <v>16</v>
      </c>
    </row>
    <row r="59" spans="1:6" x14ac:dyDescent="0.35">
      <c r="A59" s="20">
        <v>3.01</v>
      </c>
      <c r="B59" s="24">
        <v>11</v>
      </c>
      <c r="C59">
        <f t="shared" si="3"/>
        <v>9.9999999999997868E-3</v>
      </c>
      <c r="D59">
        <f t="shared" si="0"/>
        <v>63</v>
      </c>
      <c r="E59">
        <f t="shared" si="1"/>
        <v>17</v>
      </c>
      <c r="F59">
        <f t="shared" si="2"/>
        <v>46</v>
      </c>
    </row>
    <row r="60" spans="1:6" hidden="1" x14ac:dyDescent="0.35">
      <c r="A60" s="20">
        <v>3.0110000000000001</v>
      </c>
      <c r="B60" s="24">
        <v>11</v>
      </c>
      <c r="C60">
        <f t="shared" si="3"/>
        <v>1.000000000000334E-3</v>
      </c>
      <c r="D60">
        <f t="shared" si="0"/>
        <v>62</v>
      </c>
      <c r="E60">
        <f t="shared" si="1"/>
        <v>17</v>
      </c>
      <c r="F60">
        <f t="shared" si="2"/>
        <v>45</v>
      </c>
    </row>
    <row r="61" spans="1:6" hidden="1" x14ac:dyDescent="0.35">
      <c r="A61" s="9">
        <v>3.02</v>
      </c>
      <c r="B61" s="24">
        <v>9</v>
      </c>
      <c r="C61">
        <f t="shared" si="3"/>
        <v>8.999999999999897E-3</v>
      </c>
      <c r="D61">
        <f t="shared" si="0"/>
        <v>61</v>
      </c>
      <c r="E61">
        <f t="shared" si="1"/>
        <v>48</v>
      </c>
      <c r="F61">
        <f t="shared" si="2"/>
        <v>13</v>
      </c>
    </row>
    <row r="62" spans="1:6" x14ac:dyDescent="0.35">
      <c r="A62" s="9">
        <v>3.03</v>
      </c>
      <c r="B62" s="24">
        <v>13</v>
      </c>
      <c r="C62">
        <f t="shared" si="3"/>
        <v>9.9999999999997868E-3</v>
      </c>
      <c r="D62">
        <f t="shared" si="0"/>
        <v>60</v>
      </c>
      <c r="E62">
        <f t="shared" si="1"/>
        <v>9</v>
      </c>
      <c r="F62">
        <f t="shared" si="2"/>
        <v>51</v>
      </c>
    </row>
    <row r="63" spans="1:6" hidden="1" x14ac:dyDescent="0.35">
      <c r="A63" s="9">
        <v>3.04</v>
      </c>
      <c r="B63" s="24">
        <v>10</v>
      </c>
      <c r="C63">
        <f t="shared" si="3"/>
        <v>1.0000000000000231E-2</v>
      </c>
      <c r="D63">
        <f t="shared" si="0"/>
        <v>59</v>
      </c>
      <c r="E63">
        <f t="shared" si="1"/>
        <v>29</v>
      </c>
      <c r="F63">
        <f t="shared" si="2"/>
        <v>30</v>
      </c>
    </row>
    <row r="64" spans="1:6" hidden="1" x14ac:dyDescent="0.35">
      <c r="A64" s="9">
        <v>3.05</v>
      </c>
      <c r="B64" s="24">
        <v>9</v>
      </c>
      <c r="C64">
        <f t="shared" si="3"/>
        <v>9.9999999999997868E-3</v>
      </c>
      <c r="D64">
        <f t="shared" si="0"/>
        <v>58</v>
      </c>
      <c r="E64">
        <f t="shared" si="1"/>
        <v>48</v>
      </c>
      <c r="F64">
        <f t="shared" si="2"/>
        <v>10</v>
      </c>
    </row>
    <row r="65" spans="1:6" hidden="1" x14ac:dyDescent="0.35">
      <c r="A65" s="9">
        <v>3.06</v>
      </c>
      <c r="B65" s="24">
        <v>9</v>
      </c>
      <c r="C65">
        <f t="shared" si="3"/>
        <v>1.0000000000000231E-2</v>
      </c>
      <c r="D65">
        <f t="shared" si="0"/>
        <v>57</v>
      </c>
      <c r="E65">
        <f t="shared" si="1"/>
        <v>48</v>
      </c>
      <c r="F65">
        <f t="shared" si="2"/>
        <v>9</v>
      </c>
    </row>
    <row r="66" spans="1:6" hidden="1" x14ac:dyDescent="0.35">
      <c r="A66" s="9">
        <v>3.07</v>
      </c>
      <c r="B66" s="24">
        <v>10</v>
      </c>
      <c r="C66">
        <f t="shared" si="3"/>
        <v>9.9999999999997868E-3</v>
      </c>
      <c r="D66">
        <f t="shared" si="0"/>
        <v>56</v>
      </c>
      <c r="E66">
        <f t="shared" si="1"/>
        <v>29</v>
      </c>
      <c r="F66">
        <f t="shared" si="2"/>
        <v>27</v>
      </c>
    </row>
    <row r="67" spans="1:6" hidden="1" x14ac:dyDescent="0.35">
      <c r="A67" s="9">
        <v>3.08</v>
      </c>
      <c r="B67" s="24">
        <v>11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17</v>
      </c>
      <c r="F67">
        <f t="shared" ref="F67:F121" si="6">ABS(D67-E67)</f>
        <v>38</v>
      </c>
    </row>
    <row r="68" spans="1:6" hidden="1" x14ac:dyDescent="0.35">
      <c r="A68" s="18">
        <v>3.09</v>
      </c>
      <c r="B68" s="24">
        <v>8</v>
      </c>
      <c r="C68">
        <f t="shared" ref="C68:C121" si="7">A68-A67</f>
        <v>9.9999999999997868E-3</v>
      </c>
      <c r="D68">
        <f t="shared" si="4"/>
        <v>54</v>
      </c>
      <c r="E68">
        <f t="shared" si="5"/>
        <v>67</v>
      </c>
      <c r="F68">
        <f t="shared" si="6"/>
        <v>13</v>
      </c>
    </row>
    <row r="69" spans="1:6" hidden="1" x14ac:dyDescent="0.35">
      <c r="A69" s="18">
        <v>3.1</v>
      </c>
      <c r="B69" s="24">
        <v>10</v>
      </c>
      <c r="C69">
        <f t="shared" si="7"/>
        <v>1.0000000000000231E-2</v>
      </c>
      <c r="D69">
        <f t="shared" si="4"/>
        <v>53</v>
      </c>
      <c r="E69">
        <f t="shared" si="5"/>
        <v>29</v>
      </c>
      <c r="F69">
        <f t="shared" si="6"/>
        <v>24</v>
      </c>
    </row>
    <row r="70" spans="1:6" hidden="1" x14ac:dyDescent="0.35">
      <c r="A70" s="18">
        <v>3.11</v>
      </c>
      <c r="B70" s="24">
        <v>9</v>
      </c>
      <c r="C70">
        <f t="shared" si="7"/>
        <v>9.9999999999997868E-3</v>
      </c>
      <c r="D70">
        <f t="shared" si="4"/>
        <v>52</v>
      </c>
      <c r="E70">
        <f t="shared" si="5"/>
        <v>48</v>
      </c>
      <c r="F70">
        <f t="shared" si="6"/>
        <v>4</v>
      </c>
    </row>
    <row r="71" spans="1:6" hidden="1" x14ac:dyDescent="0.35">
      <c r="A71" s="18">
        <v>3.12</v>
      </c>
      <c r="B71" s="24">
        <v>9</v>
      </c>
      <c r="C71">
        <f t="shared" si="7"/>
        <v>1.0000000000000231E-2</v>
      </c>
      <c r="D71">
        <f t="shared" si="4"/>
        <v>51</v>
      </c>
      <c r="E71">
        <f t="shared" si="5"/>
        <v>48</v>
      </c>
      <c r="F71">
        <f t="shared" si="6"/>
        <v>3</v>
      </c>
    </row>
    <row r="72" spans="1:6" hidden="1" x14ac:dyDescent="0.35">
      <c r="A72" s="18">
        <v>3.13</v>
      </c>
      <c r="B72" s="24">
        <v>10</v>
      </c>
      <c r="C72">
        <f t="shared" si="7"/>
        <v>9.9999999999997868E-3</v>
      </c>
      <c r="D72">
        <f t="shared" si="4"/>
        <v>50</v>
      </c>
      <c r="E72">
        <f t="shared" si="5"/>
        <v>29</v>
      </c>
      <c r="F72">
        <f t="shared" si="6"/>
        <v>21</v>
      </c>
    </row>
    <row r="73" spans="1:6" hidden="1" x14ac:dyDescent="0.35">
      <c r="A73" s="18">
        <v>3.14</v>
      </c>
      <c r="B73" s="24">
        <v>10</v>
      </c>
      <c r="C73">
        <f t="shared" si="7"/>
        <v>1.0000000000000231E-2</v>
      </c>
      <c r="D73">
        <f t="shared" si="4"/>
        <v>49</v>
      </c>
      <c r="E73">
        <f t="shared" si="5"/>
        <v>29</v>
      </c>
      <c r="F73">
        <f t="shared" si="6"/>
        <v>20</v>
      </c>
    </row>
    <row r="74" spans="1:6" hidden="1" x14ac:dyDescent="0.35">
      <c r="A74" s="9">
        <v>3.18</v>
      </c>
      <c r="B74" s="24">
        <v>9</v>
      </c>
      <c r="C74">
        <f t="shared" si="7"/>
        <v>4.0000000000000036E-2</v>
      </c>
      <c r="D74">
        <f t="shared" si="4"/>
        <v>48</v>
      </c>
      <c r="E74">
        <f t="shared" si="5"/>
        <v>48</v>
      </c>
      <c r="F74">
        <f t="shared" si="6"/>
        <v>0</v>
      </c>
    </row>
    <row r="75" spans="1:6" hidden="1" x14ac:dyDescent="0.35">
      <c r="A75" s="18">
        <v>3.19</v>
      </c>
      <c r="B75" s="24">
        <v>8</v>
      </c>
      <c r="C75">
        <f t="shared" si="7"/>
        <v>9.9999999999997868E-3</v>
      </c>
      <c r="D75">
        <f t="shared" si="4"/>
        <v>47</v>
      </c>
      <c r="E75">
        <f t="shared" si="5"/>
        <v>67</v>
      </c>
      <c r="F75">
        <f t="shared" si="6"/>
        <v>20</v>
      </c>
    </row>
    <row r="76" spans="1:6" hidden="1" x14ac:dyDescent="0.35">
      <c r="A76" s="18">
        <v>3.2</v>
      </c>
      <c r="B76" s="24">
        <v>11</v>
      </c>
      <c r="C76">
        <f t="shared" si="7"/>
        <v>1.0000000000000231E-2</v>
      </c>
      <c r="D76">
        <f t="shared" si="4"/>
        <v>46</v>
      </c>
      <c r="E76">
        <f t="shared" si="5"/>
        <v>17</v>
      </c>
      <c r="F76">
        <f t="shared" si="6"/>
        <v>29</v>
      </c>
    </row>
    <row r="77" spans="1:6" hidden="1" x14ac:dyDescent="0.35">
      <c r="A77" s="9">
        <v>3.21</v>
      </c>
      <c r="B77" s="24">
        <v>9</v>
      </c>
      <c r="C77">
        <f t="shared" si="7"/>
        <v>9.9999999999997868E-3</v>
      </c>
      <c r="D77">
        <f t="shared" si="4"/>
        <v>45</v>
      </c>
      <c r="E77">
        <f t="shared" si="5"/>
        <v>48</v>
      </c>
      <c r="F77">
        <f t="shared" si="6"/>
        <v>3</v>
      </c>
    </row>
    <row r="78" spans="1:6" hidden="1" x14ac:dyDescent="0.35">
      <c r="A78" s="9">
        <v>3.22</v>
      </c>
      <c r="B78" s="24">
        <v>10</v>
      </c>
      <c r="C78">
        <f t="shared" si="7"/>
        <v>1.0000000000000231E-2</v>
      </c>
      <c r="D78">
        <f t="shared" si="4"/>
        <v>44</v>
      </c>
      <c r="E78">
        <f t="shared" si="5"/>
        <v>29</v>
      </c>
      <c r="F78">
        <f t="shared" si="6"/>
        <v>15</v>
      </c>
    </row>
    <row r="79" spans="1:6" x14ac:dyDescent="0.35">
      <c r="A79" s="20">
        <v>3.23</v>
      </c>
      <c r="B79" s="24">
        <v>6</v>
      </c>
      <c r="C79">
        <f t="shared" si="7"/>
        <v>9.9999999999997868E-3</v>
      </c>
      <c r="D79">
        <f t="shared" si="4"/>
        <v>43</v>
      </c>
      <c r="E79">
        <f t="shared" si="5"/>
        <v>99</v>
      </c>
      <c r="F79">
        <f t="shared" si="6"/>
        <v>56</v>
      </c>
    </row>
    <row r="80" spans="1:6" hidden="1" x14ac:dyDescent="0.35">
      <c r="A80" s="20">
        <v>3.2309999999999999</v>
      </c>
      <c r="B80" s="24">
        <v>9</v>
      </c>
      <c r="C80">
        <f t="shared" si="7"/>
        <v>9.9999999999988987E-4</v>
      </c>
      <c r="D80">
        <f t="shared" si="4"/>
        <v>42</v>
      </c>
      <c r="E80">
        <f t="shared" si="5"/>
        <v>48</v>
      </c>
      <c r="F80">
        <f t="shared" si="6"/>
        <v>6</v>
      </c>
    </row>
    <row r="81" spans="1:6" hidden="1" x14ac:dyDescent="0.35">
      <c r="A81" s="20">
        <v>3.2320000000000002</v>
      </c>
      <c r="B81" s="24">
        <v>11</v>
      </c>
      <c r="C81">
        <f t="shared" si="7"/>
        <v>1.000000000000334E-3</v>
      </c>
      <c r="D81">
        <f t="shared" si="4"/>
        <v>41</v>
      </c>
      <c r="E81">
        <f t="shared" si="5"/>
        <v>17</v>
      </c>
      <c r="F81">
        <f t="shared" si="6"/>
        <v>24</v>
      </c>
    </row>
    <row r="82" spans="1:6" x14ac:dyDescent="0.35">
      <c r="A82" s="20">
        <v>3.24</v>
      </c>
      <c r="B82" s="24">
        <v>7</v>
      </c>
      <c r="C82">
        <f t="shared" si="7"/>
        <v>8.0000000000000071E-3</v>
      </c>
      <c r="D82">
        <f t="shared" si="4"/>
        <v>40</v>
      </c>
      <c r="E82">
        <f t="shared" si="5"/>
        <v>86</v>
      </c>
      <c r="F82">
        <f t="shared" si="6"/>
        <v>46</v>
      </c>
    </row>
    <row r="83" spans="1:6" hidden="1" x14ac:dyDescent="0.35">
      <c r="A83" s="20">
        <v>3.2410000000000001</v>
      </c>
      <c r="B83" s="24">
        <v>10</v>
      </c>
      <c r="C83">
        <f t="shared" si="7"/>
        <v>9.9999999999988987E-4</v>
      </c>
      <c r="D83">
        <f t="shared" si="4"/>
        <v>39</v>
      </c>
      <c r="E83">
        <f t="shared" si="5"/>
        <v>29</v>
      </c>
      <c r="F83">
        <f t="shared" si="6"/>
        <v>10</v>
      </c>
    </row>
    <row r="84" spans="1:6" hidden="1" x14ac:dyDescent="0.35">
      <c r="A84" s="9">
        <v>3.25</v>
      </c>
      <c r="B84" s="24">
        <v>10</v>
      </c>
      <c r="C84">
        <f t="shared" si="7"/>
        <v>8.999999999999897E-3</v>
      </c>
      <c r="D84">
        <f t="shared" si="4"/>
        <v>38</v>
      </c>
      <c r="E84">
        <f t="shared" si="5"/>
        <v>29</v>
      </c>
      <c r="F84">
        <f t="shared" si="6"/>
        <v>9</v>
      </c>
    </row>
    <row r="85" spans="1:6" hidden="1" x14ac:dyDescent="0.35">
      <c r="A85" s="9">
        <v>3.26</v>
      </c>
      <c r="B85" s="24">
        <v>11</v>
      </c>
      <c r="C85">
        <f t="shared" si="7"/>
        <v>9.9999999999997868E-3</v>
      </c>
      <c r="D85">
        <f t="shared" si="4"/>
        <v>37</v>
      </c>
      <c r="E85">
        <f t="shared" si="5"/>
        <v>17</v>
      </c>
      <c r="F85">
        <f t="shared" si="6"/>
        <v>20</v>
      </c>
    </row>
    <row r="86" spans="1:6" hidden="1" x14ac:dyDescent="0.35">
      <c r="A86" s="9">
        <v>3.27</v>
      </c>
      <c r="B86" s="24">
        <v>11</v>
      </c>
      <c r="C86">
        <f t="shared" si="7"/>
        <v>1.0000000000000231E-2</v>
      </c>
      <c r="D86">
        <f t="shared" si="4"/>
        <v>36</v>
      </c>
      <c r="E86">
        <f t="shared" si="5"/>
        <v>17</v>
      </c>
      <c r="F86">
        <f t="shared" si="6"/>
        <v>19</v>
      </c>
    </row>
    <row r="87" spans="1:6" hidden="1" x14ac:dyDescent="0.35">
      <c r="A87" s="9">
        <v>3.28</v>
      </c>
      <c r="B87" s="24">
        <v>9</v>
      </c>
      <c r="C87">
        <f t="shared" si="7"/>
        <v>9.9999999999997868E-3</v>
      </c>
      <c r="D87">
        <f t="shared" si="4"/>
        <v>35</v>
      </c>
      <c r="E87">
        <f t="shared" si="5"/>
        <v>48</v>
      </c>
      <c r="F87">
        <f t="shared" si="6"/>
        <v>13</v>
      </c>
    </row>
    <row r="88" spans="1:6" hidden="1" x14ac:dyDescent="0.35">
      <c r="A88" s="20">
        <v>3.29</v>
      </c>
      <c r="B88" s="24">
        <v>10</v>
      </c>
      <c r="C88">
        <f t="shared" si="7"/>
        <v>1.0000000000000231E-2</v>
      </c>
      <c r="D88">
        <f t="shared" si="4"/>
        <v>34</v>
      </c>
      <c r="E88">
        <f t="shared" si="5"/>
        <v>29</v>
      </c>
      <c r="F88">
        <f t="shared" si="6"/>
        <v>5</v>
      </c>
    </row>
    <row r="89" spans="1:6" hidden="1" x14ac:dyDescent="0.35">
      <c r="A89" s="20">
        <v>3.2909999999999999</v>
      </c>
      <c r="B89" s="24">
        <v>12</v>
      </c>
      <c r="C89">
        <f t="shared" si="7"/>
        <v>9.9999999999988987E-4</v>
      </c>
      <c r="D89">
        <f t="shared" si="4"/>
        <v>33</v>
      </c>
      <c r="E89">
        <f t="shared" si="5"/>
        <v>13</v>
      </c>
      <c r="F89">
        <f t="shared" si="6"/>
        <v>20</v>
      </c>
    </row>
    <row r="90" spans="1:6" hidden="1" x14ac:dyDescent="0.35">
      <c r="A90" s="20">
        <v>3.2919999999999998</v>
      </c>
      <c r="B90" s="24">
        <v>14</v>
      </c>
      <c r="C90">
        <f t="shared" si="7"/>
        <v>9.9999999999988987E-4</v>
      </c>
      <c r="D90">
        <f t="shared" si="4"/>
        <v>32</v>
      </c>
      <c r="E90">
        <f t="shared" si="5"/>
        <v>6</v>
      </c>
      <c r="F90">
        <f t="shared" si="6"/>
        <v>26</v>
      </c>
    </row>
    <row r="91" spans="1:6" hidden="1" x14ac:dyDescent="0.35">
      <c r="A91" s="20">
        <v>3.3</v>
      </c>
      <c r="B91" s="24">
        <v>10</v>
      </c>
      <c r="C91">
        <f t="shared" si="7"/>
        <v>8.0000000000000071E-3</v>
      </c>
      <c r="D91">
        <f t="shared" si="4"/>
        <v>31</v>
      </c>
      <c r="E91">
        <f t="shared" si="5"/>
        <v>29</v>
      </c>
      <c r="F91">
        <f t="shared" si="6"/>
        <v>2</v>
      </c>
    </row>
    <row r="92" spans="1:6" hidden="1" x14ac:dyDescent="0.35">
      <c r="A92" s="20">
        <v>3.3010000000000002</v>
      </c>
      <c r="B92" s="24">
        <v>14</v>
      </c>
      <c r="C92">
        <f t="shared" si="7"/>
        <v>1.000000000000334E-3</v>
      </c>
      <c r="D92">
        <f t="shared" si="4"/>
        <v>30</v>
      </c>
      <c r="E92">
        <f t="shared" si="5"/>
        <v>6</v>
      </c>
      <c r="F92">
        <f t="shared" si="6"/>
        <v>24</v>
      </c>
    </row>
    <row r="93" spans="1:6" hidden="1" x14ac:dyDescent="0.35">
      <c r="A93" s="20">
        <v>3.302</v>
      </c>
      <c r="B93" s="24">
        <v>15</v>
      </c>
      <c r="C93">
        <f t="shared" si="7"/>
        <v>9.9999999999988987E-4</v>
      </c>
      <c r="D93">
        <f t="shared" si="4"/>
        <v>29</v>
      </c>
      <c r="E93">
        <f t="shared" si="5"/>
        <v>5</v>
      </c>
      <c r="F93">
        <f t="shared" si="6"/>
        <v>24</v>
      </c>
    </row>
    <row r="94" spans="1:6" hidden="1" x14ac:dyDescent="0.35">
      <c r="A94" s="9">
        <v>3.31</v>
      </c>
      <c r="B94" s="24">
        <v>10</v>
      </c>
      <c r="C94">
        <f t="shared" si="7"/>
        <v>8.0000000000000071E-3</v>
      </c>
      <c r="D94">
        <f t="shared" si="4"/>
        <v>28</v>
      </c>
      <c r="E94">
        <f t="shared" si="5"/>
        <v>29</v>
      </c>
      <c r="F94">
        <f t="shared" si="6"/>
        <v>1</v>
      </c>
    </row>
    <row r="95" spans="1:6" hidden="1" x14ac:dyDescent="0.35">
      <c r="A95" s="9">
        <v>3.32</v>
      </c>
      <c r="B95" s="24">
        <v>12</v>
      </c>
      <c r="C95">
        <f t="shared" si="7"/>
        <v>9.9999999999997868E-3</v>
      </c>
      <c r="D95">
        <f t="shared" si="4"/>
        <v>27</v>
      </c>
      <c r="E95">
        <f t="shared" si="5"/>
        <v>13</v>
      </c>
      <c r="F95">
        <f t="shared" si="6"/>
        <v>14</v>
      </c>
    </row>
    <row r="96" spans="1:6" hidden="1" x14ac:dyDescent="0.35">
      <c r="A96" s="9">
        <v>3.33</v>
      </c>
      <c r="B96" s="24">
        <v>10</v>
      </c>
      <c r="C96">
        <f t="shared" si="7"/>
        <v>1.0000000000000231E-2</v>
      </c>
      <c r="D96">
        <f t="shared" si="4"/>
        <v>26</v>
      </c>
      <c r="E96">
        <f t="shared" si="5"/>
        <v>29</v>
      </c>
      <c r="F96">
        <f t="shared" si="6"/>
        <v>3</v>
      </c>
    </row>
    <row r="97" spans="1:6" hidden="1" x14ac:dyDescent="0.35">
      <c r="A97" s="9">
        <v>3.34</v>
      </c>
      <c r="B97" s="24">
        <v>13</v>
      </c>
      <c r="C97">
        <f t="shared" si="7"/>
        <v>9.9999999999997868E-3</v>
      </c>
      <c r="D97">
        <f t="shared" si="4"/>
        <v>25</v>
      </c>
      <c r="E97">
        <f t="shared" si="5"/>
        <v>9</v>
      </c>
      <c r="F97">
        <f t="shared" si="6"/>
        <v>16</v>
      </c>
    </row>
    <row r="98" spans="1:6" x14ac:dyDescent="0.35">
      <c r="A98" s="20">
        <v>3.3410000000000002</v>
      </c>
      <c r="B98" s="24">
        <v>5</v>
      </c>
      <c r="C98">
        <f t="shared" si="7"/>
        <v>1.000000000000334E-3</v>
      </c>
      <c r="D98">
        <f t="shared" si="4"/>
        <v>24</v>
      </c>
      <c r="E98">
        <f t="shared" si="5"/>
        <v>111</v>
      </c>
      <c r="F98">
        <f t="shared" si="6"/>
        <v>87</v>
      </c>
    </row>
    <row r="99" spans="1:6" hidden="1" x14ac:dyDescent="0.35">
      <c r="A99" s="11">
        <v>3.35</v>
      </c>
      <c r="B99" s="24">
        <v>8</v>
      </c>
      <c r="C99">
        <f t="shared" si="7"/>
        <v>8.999999999999897E-3</v>
      </c>
      <c r="D99">
        <f t="shared" si="4"/>
        <v>23</v>
      </c>
      <c r="E99">
        <f t="shared" si="5"/>
        <v>67</v>
      </c>
      <c r="F99">
        <f t="shared" si="6"/>
        <v>44</v>
      </c>
    </row>
    <row r="100" spans="1:6" hidden="1" x14ac:dyDescent="0.35">
      <c r="A100" s="9">
        <v>3.36</v>
      </c>
      <c r="B100" s="24">
        <v>11</v>
      </c>
      <c r="C100">
        <f t="shared" si="7"/>
        <v>9.9999999999997868E-3</v>
      </c>
      <c r="D100">
        <f t="shared" si="4"/>
        <v>22</v>
      </c>
      <c r="E100">
        <f t="shared" si="5"/>
        <v>17</v>
      </c>
      <c r="F100">
        <f t="shared" si="6"/>
        <v>5</v>
      </c>
    </row>
    <row r="101" spans="1:6" hidden="1" x14ac:dyDescent="0.35">
      <c r="A101" s="9">
        <v>3.37</v>
      </c>
      <c r="B101" s="24">
        <v>11</v>
      </c>
      <c r="C101">
        <f t="shared" si="7"/>
        <v>1.0000000000000231E-2</v>
      </c>
      <c r="D101">
        <f t="shared" si="4"/>
        <v>21</v>
      </c>
      <c r="E101">
        <f t="shared" si="5"/>
        <v>17</v>
      </c>
      <c r="F101">
        <f t="shared" si="6"/>
        <v>4</v>
      </c>
    </row>
    <row r="102" spans="1:6" hidden="1" x14ac:dyDescent="0.35">
      <c r="A102" s="9">
        <v>3.38</v>
      </c>
      <c r="B102" s="24">
        <v>12</v>
      </c>
      <c r="C102">
        <f t="shared" si="7"/>
        <v>9.9999999999997868E-3</v>
      </c>
      <c r="D102">
        <f t="shared" si="4"/>
        <v>20</v>
      </c>
      <c r="E102">
        <f t="shared" si="5"/>
        <v>13</v>
      </c>
      <c r="F102">
        <f t="shared" si="6"/>
        <v>7</v>
      </c>
    </row>
    <row r="103" spans="1:6" hidden="1" x14ac:dyDescent="0.35">
      <c r="A103" s="9">
        <v>3.39</v>
      </c>
      <c r="B103" s="24">
        <v>12</v>
      </c>
      <c r="C103">
        <f t="shared" si="7"/>
        <v>1.0000000000000231E-2</v>
      </c>
      <c r="D103">
        <f t="shared" si="4"/>
        <v>19</v>
      </c>
      <c r="E103">
        <f t="shared" si="5"/>
        <v>13</v>
      </c>
      <c r="F103">
        <f t="shared" si="6"/>
        <v>6</v>
      </c>
    </row>
    <row r="104" spans="1:6" hidden="1" x14ac:dyDescent="0.35">
      <c r="A104" s="18">
        <v>3.4</v>
      </c>
      <c r="B104" s="24">
        <v>11</v>
      </c>
      <c r="C104">
        <f t="shared" si="7"/>
        <v>9.9999999999997868E-3</v>
      </c>
      <c r="D104">
        <f t="shared" si="4"/>
        <v>18</v>
      </c>
      <c r="E104">
        <f t="shared" si="5"/>
        <v>17</v>
      </c>
      <c r="F104">
        <f t="shared" si="6"/>
        <v>1</v>
      </c>
    </row>
    <row r="105" spans="1:6" hidden="1" x14ac:dyDescent="0.35">
      <c r="A105" s="9">
        <v>3.41</v>
      </c>
      <c r="B105" s="24">
        <v>13</v>
      </c>
      <c r="C105">
        <f t="shared" si="7"/>
        <v>1.0000000000000231E-2</v>
      </c>
      <c r="D105">
        <f t="shared" si="4"/>
        <v>17</v>
      </c>
      <c r="E105">
        <f t="shared" si="5"/>
        <v>9</v>
      </c>
      <c r="F105">
        <f t="shared" si="6"/>
        <v>8</v>
      </c>
    </row>
    <row r="106" spans="1:6" x14ac:dyDescent="0.35">
      <c r="A106" s="12">
        <v>3.42</v>
      </c>
      <c r="B106" s="25">
        <v>7</v>
      </c>
      <c r="C106">
        <f t="shared" si="7"/>
        <v>9.9999999999997868E-3</v>
      </c>
      <c r="D106">
        <f t="shared" si="4"/>
        <v>16</v>
      </c>
      <c r="E106">
        <f t="shared" si="5"/>
        <v>86</v>
      </c>
      <c r="F106">
        <f t="shared" si="6"/>
        <v>70</v>
      </c>
    </row>
    <row r="107" spans="1:6" hidden="1" x14ac:dyDescent="0.35">
      <c r="A107" s="20">
        <v>3.4209999999999998</v>
      </c>
      <c r="B107" s="24">
        <v>10</v>
      </c>
      <c r="C107">
        <f t="shared" si="7"/>
        <v>9.9999999999988987E-4</v>
      </c>
      <c r="D107">
        <f t="shared" si="4"/>
        <v>15</v>
      </c>
      <c r="E107">
        <f t="shared" si="5"/>
        <v>29</v>
      </c>
      <c r="F107">
        <f t="shared" si="6"/>
        <v>14</v>
      </c>
    </row>
    <row r="108" spans="1:6" x14ac:dyDescent="0.35">
      <c r="A108" s="9">
        <v>3.43</v>
      </c>
      <c r="B108" s="24">
        <v>5</v>
      </c>
      <c r="C108">
        <f t="shared" si="7"/>
        <v>9.0000000000003411E-3</v>
      </c>
      <c r="D108">
        <f t="shared" si="4"/>
        <v>14</v>
      </c>
      <c r="E108">
        <f t="shared" si="5"/>
        <v>111</v>
      </c>
      <c r="F108">
        <f t="shared" si="6"/>
        <v>97</v>
      </c>
    </row>
    <row r="109" spans="1:6" x14ac:dyDescent="0.35">
      <c r="A109" s="20">
        <v>3.431</v>
      </c>
      <c r="B109" s="24">
        <v>5</v>
      </c>
      <c r="C109">
        <f t="shared" si="7"/>
        <v>9.9999999999988987E-4</v>
      </c>
      <c r="D109">
        <f t="shared" si="4"/>
        <v>13</v>
      </c>
      <c r="E109">
        <f t="shared" si="5"/>
        <v>111</v>
      </c>
      <c r="F109">
        <f t="shared" si="6"/>
        <v>98</v>
      </c>
    </row>
    <row r="110" spans="1:6" hidden="1" x14ac:dyDescent="0.35">
      <c r="A110" s="9">
        <v>3.44</v>
      </c>
      <c r="B110" s="24">
        <v>16</v>
      </c>
      <c r="C110">
        <f t="shared" si="7"/>
        <v>8.999999999999897E-3</v>
      </c>
      <c r="D110">
        <f t="shared" si="4"/>
        <v>12</v>
      </c>
      <c r="E110">
        <f t="shared" si="5"/>
        <v>4</v>
      </c>
      <c r="F110">
        <f t="shared" si="6"/>
        <v>8</v>
      </c>
    </row>
    <row r="111" spans="1:6" hidden="1" x14ac:dyDescent="0.35">
      <c r="A111" s="9">
        <v>3.45</v>
      </c>
      <c r="B111" s="24">
        <v>10</v>
      </c>
      <c r="C111">
        <f t="shared" si="7"/>
        <v>1.0000000000000231E-2</v>
      </c>
      <c r="D111">
        <f t="shared" si="4"/>
        <v>11</v>
      </c>
      <c r="E111">
        <f t="shared" si="5"/>
        <v>29</v>
      </c>
      <c r="F111">
        <f t="shared" si="6"/>
        <v>18</v>
      </c>
    </row>
    <row r="112" spans="1:6" hidden="1" x14ac:dyDescent="0.35">
      <c r="A112" s="9">
        <v>3.46</v>
      </c>
      <c r="B112" s="24">
        <v>13</v>
      </c>
      <c r="C112">
        <f t="shared" si="7"/>
        <v>9.9999999999997868E-3</v>
      </c>
      <c r="D112">
        <f t="shared" si="4"/>
        <v>10</v>
      </c>
      <c r="E112">
        <f t="shared" si="5"/>
        <v>9</v>
      </c>
      <c r="F112">
        <f t="shared" si="6"/>
        <v>1</v>
      </c>
    </row>
    <row r="113" spans="1:6" x14ac:dyDescent="0.35">
      <c r="A113" s="11">
        <v>3.47</v>
      </c>
      <c r="B113" s="24">
        <v>8</v>
      </c>
      <c r="C113">
        <f t="shared" si="7"/>
        <v>1.0000000000000231E-2</v>
      </c>
      <c r="D113">
        <f t="shared" si="4"/>
        <v>9</v>
      </c>
      <c r="E113">
        <f t="shared" si="5"/>
        <v>67</v>
      </c>
      <c r="F113">
        <f t="shared" si="6"/>
        <v>58</v>
      </c>
    </row>
    <row r="114" spans="1:6" hidden="1" x14ac:dyDescent="0.35">
      <c r="A114" s="9">
        <v>3.48</v>
      </c>
      <c r="B114" s="24">
        <v>18</v>
      </c>
      <c r="C114">
        <f t="shared" si="7"/>
        <v>9.9999999999997868E-3</v>
      </c>
      <c r="D114">
        <f t="shared" si="4"/>
        <v>8</v>
      </c>
      <c r="E114">
        <f t="shared" si="5"/>
        <v>2</v>
      </c>
      <c r="F114">
        <f t="shared" si="6"/>
        <v>6</v>
      </c>
    </row>
    <row r="115" spans="1:6" hidden="1" x14ac:dyDescent="0.35">
      <c r="A115" s="11">
        <v>3.49</v>
      </c>
      <c r="B115" s="24">
        <v>19</v>
      </c>
      <c r="C115">
        <f t="shared" si="7"/>
        <v>1.0000000000000231E-2</v>
      </c>
      <c r="D115">
        <f t="shared" si="4"/>
        <v>7</v>
      </c>
      <c r="E115">
        <f t="shared" si="5"/>
        <v>1</v>
      </c>
      <c r="F115">
        <f t="shared" si="6"/>
        <v>6</v>
      </c>
    </row>
    <row r="116" spans="1:6" hidden="1" x14ac:dyDescent="0.35">
      <c r="A116" s="11">
        <v>3.5</v>
      </c>
      <c r="B116" s="24">
        <v>9</v>
      </c>
      <c r="C116">
        <f t="shared" si="7"/>
        <v>9.9999999999997868E-3</v>
      </c>
      <c r="D116">
        <f t="shared" si="4"/>
        <v>6</v>
      </c>
      <c r="E116">
        <f t="shared" si="5"/>
        <v>48</v>
      </c>
      <c r="F116">
        <f t="shared" si="6"/>
        <v>42</v>
      </c>
    </row>
    <row r="117" spans="1:6" hidden="1" x14ac:dyDescent="0.35">
      <c r="A117" s="9">
        <v>3.51</v>
      </c>
      <c r="B117" s="24">
        <v>11</v>
      </c>
      <c r="C117">
        <f t="shared" si="7"/>
        <v>9.9999999999997868E-3</v>
      </c>
      <c r="D117">
        <f t="shared" si="4"/>
        <v>5</v>
      </c>
      <c r="E117">
        <f t="shared" si="5"/>
        <v>17</v>
      </c>
      <c r="F117">
        <f t="shared" si="6"/>
        <v>12</v>
      </c>
    </row>
    <row r="118" spans="1:6" hidden="1" x14ac:dyDescent="0.35">
      <c r="A118" s="9">
        <v>3.52</v>
      </c>
      <c r="B118" s="24">
        <v>10</v>
      </c>
      <c r="C118">
        <f t="shared" si="7"/>
        <v>1.0000000000000231E-2</v>
      </c>
      <c r="D118">
        <f t="shared" si="4"/>
        <v>4</v>
      </c>
      <c r="E118">
        <f t="shared" si="5"/>
        <v>29</v>
      </c>
      <c r="F118">
        <f t="shared" si="6"/>
        <v>25</v>
      </c>
    </row>
    <row r="119" spans="1:6" hidden="1" x14ac:dyDescent="0.35">
      <c r="A119" s="11">
        <v>3.53</v>
      </c>
      <c r="B119" s="24">
        <v>18</v>
      </c>
      <c r="C119">
        <f t="shared" si="7"/>
        <v>9.9999999999997868E-3</v>
      </c>
      <c r="D119">
        <f t="shared" si="4"/>
        <v>3</v>
      </c>
      <c r="E119">
        <f t="shared" si="5"/>
        <v>2</v>
      </c>
      <c r="F119">
        <f t="shared" si="6"/>
        <v>1</v>
      </c>
    </row>
    <row r="120" spans="1:6" x14ac:dyDescent="0.35">
      <c r="A120" s="9">
        <v>3.58</v>
      </c>
      <c r="B120" s="24">
        <v>6</v>
      </c>
      <c r="C120">
        <f t="shared" si="7"/>
        <v>5.0000000000000266E-2</v>
      </c>
      <c r="D120">
        <f t="shared" si="4"/>
        <v>2</v>
      </c>
      <c r="E120">
        <f t="shared" si="5"/>
        <v>99</v>
      </c>
      <c r="F120">
        <f t="shared" si="6"/>
        <v>97</v>
      </c>
    </row>
    <row r="121" spans="1:6" hidden="1" x14ac:dyDescent="0.35">
      <c r="A121" s="10">
        <v>3.63</v>
      </c>
      <c r="B121" s="24">
        <v>14</v>
      </c>
      <c r="C121">
        <f t="shared" si="7"/>
        <v>4.9999999999999822E-2</v>
      </c>
      <c r="D121">
        <f t="shared" si="4"/>
        <v>1</v>
      </c>
      <c r="E121">
        <f t="shared" si="5"/>
        <v>6</v>
      </c>
      <c r="F121">
        <f t="shared" si="6"/>
        <v>5</v>
      </c>
    </row>
  </sheetData>
  <autoFilter ref="A1:G121">
    <filterColumn colId="5">
      <top10 val="15" filterVal="46"/>
    </filterColumn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K82" sqref="K82"/>
    </sheetView>
  </sheetViews>
  <sheetFormatPr defaultRowHeight="14.5" x14ac:dyDescent="0.35"/>
  <cols>
    <col min="2" max="2" width="8.7265625" style="16"/>
  </cols>
  <sheetData>
    <row r="1" spans="1:7" ht="120.5" x14ac:dyDescent="0.35">
      <c r="A1" s="4" t="s">
        <v>6</v>
      </c>
      <c r="B1" s="4" t="s">
        <v>16</v>
      </c>
      <c r="C1" s="5"/>
      <c r="D1" s="4" t="s">
        <v>7</v>
      </c>
      <c r="E1" s="4" t="s">
        <v>17</v>
      </c>
      <c r="F1" s="4" t="s">
        <v>5</v>
      </c>
      <c r="G1" s="4" t="s">
        <v>27</v>
      </c>
    </row>
    <row r="2" spans="1:7" hidden="1" x14ac:dyDescent="0.35">
      <c r="A2" s="8">
        <v>1.89</v>
      </c>
      <c r="B2" s="16">
        <v>6</v>
      </c>
      <c r="D2">
        <f>RANK(A2,$A$2:$A$122)</f>
        <v>120</v>
      </c>
      <c r="E2">
        <f>RANK(B2,$B$2:$B$122)</f>
        <v>99</v>
      </c>
      <c r="F2">
        <f>CORREL(D2:D122,E2:E122)</f>
        <v>0.61663661356786081</v>
      </c>
      <c r="G2">
        <f>ABS(D2-E2)</f>
        <v>21</v>
      </c>
    </row>
    <row r="3" spans="1:7" hidden="1" x14ac:dyDescent="0.35">
      <c r="A3" s="9">
        <v>1.92</v>
      </c>
      <c r="B3" s="16">
        <v>6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99</v>
      </c>
      <c r="G3">
        <f t="shared" ref="G3:G66" si="2">ABS(D3-E3)</f>
        <v>20</v>
      </c>
    </row>
    <row r="4" spans="1:7" hidden="1" x14ac:dyDescent="0.35">
      <c r="A4" s="9">
        <v>2.02</v>
      </c>
      <c r="B4" s="16">
        <v>5</v>
      </c>
      <c r="C4">
        <f t="shared" ref="C4:C67" si="3">A4-A3</f>
        <v>0.10000000000000009</v>
      </c>
      <c r="D4">
        <f t="shared" si="0"/>
        <v>118</v>
      </c>
      <c r="E4">
        <f t="shared" si="1"/>
        <v>111</v>
      </c>
      <c r="G4">
        <f t="shared" si="2"/>
        <v>7</v>
      </c>
    </row>
    <row r="5" spans="1:7" hidden="1" x14ac:dyDescent="0.35">
      <c r="A5" s="9">
        <v>2.11</v>
      </c>
      <c r="B5" s="16">
        <v>7</v>
      </c>
      <c r="C5">
        <f t="shared" si="3"/>
        <v>8.9999999999999858E-2</v>
      </c>
      <c r="D5">
        <f t="shared" si="0"/>
        <v>117</v>
      </c>
      <c r="E5">
        <f t="shared" si="1"/>
        <v>86</v>
      </c>
      <c r="G5">
        <f t="shared" si="2"/>
        <v>31</v>
      </c>
    </row>
    <row r="6" spans="1:7" hidden="1" x14ac:dyDescent="0.35">
      <c r="A6" s="9">
        <v>2.16</v>
      </c>
      <c r="B6" s="16">
        <v>6</v>
      </c>
      <c r="C6">
        <f t="shared" si="3"/>
        <v>5.0000000000000266E-2</v>
      </c>
      <c r="D6">
        <f t="shared" si="0"/>
        <v>116</v>
      </c>
      <c r="E6">
        <f t="shared" si="1"/>
        <v>99</v>
      </c>
      <c r="G6">
        <f t="shared" si="2"/>
        <v>17</v>
      </c>
    </row>
    <row r="7" spans="1:7" hidden="1" x14ac:dyDescent="0.35">
      <c r="A7" s="9">
        <v>2.19</v>
      </c>
      <c r="B7" s="16">
        <v>5</v>
      </c>
      <c r="C7">
        <f t="shared" si="3"/>
        <v>2.9999999999999805E-2</v>
      </c>
      <c r="D7">
        <f t="shared" si="0"/>
        <v>115</v>
      </c>
      <c r="E7">
        <f t="shared" si="1"/>
        <v>111</v>
      </c>
      <c r="G7">
        <f t="shared" si="2"/>
        <v>4</v>
      </c>
    </row>
    <row r="8" spans="1:7" hidden="1" x14ac:dyDescent="0.35">
      <c r="A8" s="9">
        <v>2.2200000000000002</v>
      </c>
      <c r="B8" s="16">
        <v>6</v>
      </c>
      <c r="C8">
        <f t="shared" si="3"/>
        <v>3.0000000000000249E-2</v>
      </c>
      <c r="D8">
        <f t="shared" si="0"/>
        <v>114</v>
      </c>
      <c r="E8">
        <f t="shared" si="1"/>
        <v>99</v>
      </c>
      <c r="G8">
        <f t="shared" si="2"/>
        <v>15</v>
      </c>
    </row>
    <row r="9" spans="1:7" hidden="1" x14ac:dyDescent="0.35">
      <c r="A9" s="9">
        <v>2.25</v>
      </c>
      <c r="B9" s="16">
        <v>6</v>
      </c>
      <c r="C9">
        <f t="shared" si="3"/>
        <v>2.9999999999999805E-2</v>
      </c>
      <c r="D9">
        <f t="shared" si="0"/>
        <v>113</v>
      </c>
      <c r="E9">
        <f t="shared" si="1"/>
        <v>99</v>
      </c>
      <c r="G9">
        <f t="shared" si="2"/>
        <v>14</v>
      </c>
    </row>
    <row r="10" spans="1:7" hidden="1" x14ac:dyDescent="0.35">
      <c r="A10" s="18">
        <v>2.2999999999999998</v>
      </c>
      <c r="B10" s="16">
        <v>6</v>
      </c>
      <c r="C10">
        <f t="shared" si="3"/>
        <v>4.9999999999999822E-2</v>
      </c>
      <c r="D10">
        <f t="shared" si="0"/>
        <v>112</v>
      </c>
      <c r="E10">
        <f t="shared" si="1"/>
        <v>99</v>
      </c>
      <c r="G10">
        <f t="shared" si="2"/>
        <v>13</v>
      </c>
    </row>
    <row r="11" spans="1:7" hidden="1" x14ac:dyDescent="0.35">
      <c r="A11" s="9">
        <v>2.41</v>
      </c>
      <c r="B11" s="16">
        <v>7</v>
      </c>
      <c r="C11">
        <f t="shared" si="3"/>
        <v>0.11000000000000032</v>
      </c>
      <c r="D11">
        <f t="shared" si="0"/>
        <v>111</v>
      </c>
      <c r="E11">
        <f t="shared" si="1"/>
        <v>86</v>
      </c>
      <c r="G11">
        <f t="shared" si="2"/>
        <v>25</v>
      </c>
    </row>
    <row r="12" spans="1:7" hidden="1" x14ac:dyDescent="0.35">
      <c r="A12" s="9">
        <v>2.42</v>
      </c>
      <c r="B12" s="16">
        <v>8</v>
      </c>
      <c r="C12">
        <f t="shared" si="3"/>
        <v>9.9999999999997868E-3</v>
      </c>
      <c r="D12">
        <f t="shared" si="0"/>
        <v>110</v>
      </c>
      <c r="E12">
        <f t="shared" si="1"/>
        <v>67</v>
      </c>
      <c r="G12">
        <f t="shared" si="2"/>
        <v>43</v>
      </c>
    </row>
    <row r="13" spans="1:7" hidden="1" x14ac:dyDescent="0.35">
      <c r="A13" s="9">
        <v>2.4300000000000002</v>
      </c>
      <c r="B13" s="16">
        <v>4</v>
      </c>
      <c r="C13">
        <f t="shared" si="3"/>
        <v>1.0000000000000231E-2</v>
      </c>
      <c r="D13">
        <f t="shared" si="0"/>
        <v>109</v>
      </c>
      <c r="E13">
        <f t="shared" si="1"/>
        <v>118</v>
      </c>
      <c r="G13">
        <f t="shared" si="2"/>
        <v>9</v>
      </c>
    </row>
    <row r="14" spans="1:7" hidden="1" x14ac:dyDescent="0.35">
      <c r="A14" s="9">
        <v>2.48</v>
      </c>
      <c r="B14" s="16">
        <v>8</v>
      </c>
      <c r="C14">
        <f t="shared" si="3"/>
        <v>4.9999999999999822E-2</v>
      </c>
      <c r="D14">
        <f t="shared" si="0"/>
        <v>108</v>
      </c>
      <c r="E14">
        <f t="shared" si="1"/>
        <v>67</v>
      </c>
      <c r="G14">
        <f t="shared" si="2"/>
        <v>41</v>
      </c>
    </row>
    <row r="15" spans="1:7" hidden="1" x14ac:dyDescent="0.35">
      <c r="A15" s="18">
        <v>2.5</v>
      </c>
      <c r="B15" s="16">
        <v>4</v>
      </c>
      <c r="C15">
        <f t="shared" si="3"/>
        <v>2.0000000000000018E-2</v>
      </c>
      <c r="D15">
        <f t="shared" si="0"/>
        <v>107</v>
      </c>
      <c r="E15">
        <f t="shared" si="1"/>
        <v>118</v>
      </c>
      <c r="G15">
        <f t="shared" si="2"/>
        <v>11</v>
      </c>
    </row>
    <row r="16" spans="1:7" hidden="1" x14ac:dyDescent="0.35">
      <c r="A16" s="9">
        <v>2.5099999999999998</v>
      </c>
      <c r="B16" s="16">
        <v>7</v>
      </c>
      <c r="C16">
        <f t="shared" si="3"/>
        <v>9.9999999999997868E-3</v>
      </c>
      <c r="D16">
        <f t="shared" si="0"/>
        <v>106</v>
      </c>
      <c r="E16">
        <f t="shared" si="1"/>
        <v>86</v>
      </c>
      <c r="G16">
        <f t="shared" si="2"/>
        <v>20</v>
      </c>
    </row>
    <row r="17" spans="1:7" hidden="1" x14ac:dyDescent="0.35">
      <c r="A17" s="9">
        <v>2.52</v>
      </c>
      <c r="B17" s="16">
        <v>7</v>
      </c>
      <c r="C17">
        <f t="shared" si="3"/>
        <v>1.0000000000000231E-2</v>
      </c>
      <c r="D17">
        <f t="shared" si="0"/>
        <v>105</v>
      </c>
      <c r="E17">
        <f t="shared" si="1"/>
        <v>86</v>
      </c>
      <c r="G17">
        <f t="shared" si="2"/>
        <v>19</v>
      </c>
    </row>
    <row r="18" spans="1:7" hidden="1" x14ac:dyDescent="0.35">
      <c r="A18" s="9">
        <v>2.5299999999999998</v>
      </c>
      <c r="B18" s="16">
        <v>6</v>
      </c>
      <c r="C18">
        <f t="shared" si="3"/>
        <v>9.9999999999997868E-3</v>
      </c>
      <c r="D18">
        <f t="shared" si="0"/>
        <v>104</v>
      </c>
      <c r="E18">
        <f t="shared" si="1"/>
        <v>99</v>
      </c>
      <c r="G18">
        <f t="shared" si="2"/>
        <v>5</v>
      </c>
    </row>
    <row r="19" spans="1:7" hidden="1" x14ac:dyDescent="0.35">
      <c r="A19" s="9">
        <v>2.54</v>
      </c>
      <c r="B19" s="16">
        <v>6</v>
      </c>
      <c r="C19">
        <f t="shared" si="3"/>
        <v>1.0000000000000231E-2</v>
      </c>
      <c r="D19">
        <f t="shared" si="0"/>
        <v>103</v>
      </c>
      <c r="E19">
        <f t="shared" si="1"/>
        <v>99</v>
      </c>
      <c r="G19">
        <f t="shared" si="2"/>
        <v>4</v>
      </c>
    </row>
    <row r="20" spans="1:7" x14ac:dyDescent="0.35">
      <c r="A20" s="9">
        <v>2.56</v>
      </c>
      <c r="B20" s="16">
        <v>9</v>
      </c>
      <c r="C20">
        <f t="shared" si="3"/>
        <v>2.0000000000000018E-2</v>
      </c>
      <c r="D20">
        <f t="shared" si="0"/>
        <v>102</v>
      </c>
      <c r="E20">
        <f t="shared" si="1"/>
        <v>48</v>
      </c>
      <c r="G20">
        <f t="shared" si="2"/>
        <v>54</v>
      </c>
    </row>
    <row r="21" spans="1:7" hidden="1" x14ac:dyDescent="0.35">
      <c r="A21" s="9">
        <v>2.58</v>
      </c>
      <c r="B21" s="16">
        <v>8</v>
      </c>
      <c r="C21">
        <f t="shared" si="3"/>
        <v>2.0000000000000018E-2</v>
      </c>
      <c r="D21">
        <f t="shared" si="0"/>
        <v>101</v>
      </c>
      <c r="E21">
        <f t="shared" si="1"/>
        <v>67</v>
      </c>
      <c r="G21">
        <f t="shared" si="2"/>
        <v>34</v>
      </c>
    </row>
    <row r="22" spans="1:7" x14ac:dyDescent="0.35">
      <c r="A22" s="9">
        <v>2.59</v>
      </c>
      <c r="B22" s="16">
        <v>10</v>
      </c>
      <c r="C22">
        <f t="shared" si="3"/>
        <v>9.9999999999997868E-3</v>
      </c>
      <c r="D22">
        <f t="shared" si="0"/>
        <v>100</v>
      </c>
      <c r="E22">
        <f t="shared" si="1"/>
        <v>29</v>
      </c>
      <c r="G22">
        <f t="shared" si="2"/>
        <v>71</v>
      </c>
    </row>
    <row r="23" spans="1:7" hidden="1" x14ac:dyDescent="0.35">
      <c r="A23" s="18">
        <v>2.6</v>
      </c>
      <c r="B23" s="16">
        <v>4</v>
      </c>
      <c r="C23">
        <f t="shared" si="3"/>
        <v>1.0000000000000231E-2</v>
      </c>
      <c r="D23">
        <f t="shared" si="0"/>
        <v>99</v>
      </c>
      <c r="E23">
        <f t="shared" si="1"/>
        <v>118</v>
      </c>
      <c r="G23">
        <f t="shared" si="2"/>
        <v>19</v>
      </c>
    </row>
    <row r="24" spans="1:7" hidden="1" x14ac:dyDescent="0.35">
      <c r="A24" s="9">
        <v>2.63</v>
      </c>
      <c r="B24" s="16">
        <v>8</v>
      </c>
      <c r="C24">
        <f t="shared" si="3"/>
        <v>2.9999999999999805E-2</v>
      </c>
      <c r="D24">
        <f t="shared" si="0"/>
        <v>98</v>
      </c>
      <c r="E24">
        <f t="shared" si="1"/>
        <v>67</v>
      </c>
      <c r="G24">
        <f t="shared" si="2"/>
        <v>31</v>
      </c>
    </row>
    <row r="25" spans="1:7" hidden="1" x14ac:dyDescent="0.35">
      <c r="A25" s="9">
        <v>2.65</v>
      </c>
      <c r="B25" s="16">
        <v>7</v>
      </c>
      <c r="C25">
        <f t="shared" si="3"/>
        <v>2.0000000000000018E-2</v>
      </c>
      <c r="D25">
        <f t="shared" si="0"/>
        <v>97</v>
      </c>
      <c r="E25">
        <f t="shared" si="1"/>
        <v>86</v>
      </c>
      <c r="G25">
        <f t="shared" si="2"/>
        <v>11</v>
      </c>
    </row>
    <row r="26" spans="1:7" hidden="1" x14ac:dyDescent="0.35">
      <c r="A26" s="13">
        <v>2.66</v>
      </c>
      <c r="B26" s="16">
        <v>8</v>
      </c>
      <c r="C26">
        <f t="shared" si="3"/>
        <v>1.0000000000000231E-2</v>
      </c>
      <c r="D26">
        <f t="shared" si="0"/>
        <v>96</v>
      </c>
      <c r="E26">
        <f t="shared" si="1"/>
        <v>67</v>
      </c>
      <c r="G26">
        <f t="shared" si="2"/>
        <v>29</v>
      </c>
    </row>
    <row r="27" spans="1:7" hidden="1" x14ac:dyDescent="0.35">
      <c r="A27" s="9">
        <v>2.67</v>
      </c>
      <c r="B27" s="16">
        <v>7</v>
      </c>
      <c r="C27">
        <f t="shared" si="3"/>
        <v>9.9999999999997868E-3</v>
      </c>
      <c r="D27">
        <f t="shared" si="0"/>
        <v>95</v>
      </c>
      <c r="E27">
        <f t="shared" si="1"/>
        <v>86</v>
      </c>
      <c r="G27">
        <f t="shared" si="2"/>
        <v>9</v>
      </c>
    </row>
    <row r="28" spans="1:7" x14ac:dyDescent="0.35">
      <c r="A28" s="9">
        <v>2.68</v>
      </c>
      <c r="B28" s="16">
        <v>9</v>
      </c>
      <c r="C28">
        <f t="shared" si="3"/>
        <v>1.0000000000000231E-2</v>
      </c>
      <c r="D28">
        <f t="shared" si="0"/>
        <v>94</v>
      </c>
      <c r="E28">
        <f t="shared" si="1"/>
        <v>48</v>
      </c>
      <c r="G28">
        <f t="shared" si="2"/>
        <v>46</v>
      </c>
    </row>
    <row r="29" spans="1:7" hidden="1" x14ac:dyDescent="0.35">
      <c r="A29" s="9">
        <v>2.69</v>
      </c>
      <c r="B29" s="16">
        <v>8</v>
      </c>
      <c r="C29">
        <f t="shared" si="3"/>
        <v>9.9999999999997868E-3</v>
      </c>
      <c r="D29">
        <f t="shared" si="0"/>
        <v>93</v>
      </c>
      <c r="E29">
        <f t="shared" si="1"/>
        <v>67</v>
      </c>
      <c r="G29">
        <f t="shared" si="2"/>
        <v>26</v>
      </c>
    </row>
    <row r="30" spans="1:7" hidden="1" x14ac:dyDescent="0.35">
      <c r="A30" s="18">
        <v>2.7</v>
      </c>
      <c r="B30" s="16">
        <v>9</v>
      </c>
      <c r="C30">
        <f t="shared" si="3"/>
        <v>1.0000000000000231E-2</v>
      </c>
      <c r="D30">
        <f t="shared" si="0"/>
        <v>92</v>
      </c>
      <c r="E30">
        <f t="shared" si="1"/>
        <v>48</v>
      </c>
      <c r="G30">
        <f t="shared" si="2"/>
        <v>44</v>
      </c>
    </row>
    <row r="31" spans="1:7" hidden="1" x14ac:dyDescent="0.35">
      <c r="A31" s="9">
        <v>2.71</v>
      </c>
      <c r="B31" s="16">
        <v>6</v>
      </c>
      <c r="C31">
        <f t="shared" si="3"/>
        <v>9.9999999999997868E-3</v>
      </c>
      <c r="D31">
        <f t="shared" si="0"/>
        <v>91</v>
      </c>
      <c r="E31">
        <f t="shared" si="1"/>
        <v>99</v>
      </c>
      <c r="G31">
        <f t="shared" si="2"/>
        <v>8</v>
      </c>
    </row>
    <row r="32" spans="1:7" hidden="1" x14ac:dyDescent="0.35">
      <c r="A32" s="9">
        <v>2.72</v>
      </c>
      <c r="B32" s="16">
        <v>7</v>
      </c>
      <c r="C32">
        <f t="shared" si="3"/>
        <v>1.0000000000000231E-2</v>
      </c>
      <c r="D32">
        <f t="shared" si="0"/>
        <v>90</v>
      </c>
      <c r="E32">
        <f t="shared" si="1"/>
        <v>86</v>
      </c>
      <c r="G32">
        <f t="shared" si="2"/>
        <v>4</v>
      </c>
    </row>
    <row r="33" spans="1:7" hidden="1" x14ac:dyDescent="0.35">
      <c r="A33" s="9">
        <v>2.73</v>
      </c>
      <c r="B33" s="16">
        <v>5</v>
      </c>
      <c r="C33">
        <f t="shared" si="3"/>
        <v>9.9999999999997868E-3</v>
      </c>
      <c r="D33">
        <f t="shared" si="0"/>
        <v>89</v>
      </c>
      <c r="E33">
        <f t="shared" si="1"/>
        <v>111</v>
      </c>
      <c r="G33">
        <f t="shared" si="2"/>
        <v>22</v>
      </c>
    </row>
    <row r="34" spans="1:7" hidden="1" x14ac:dyDescent="0.35">
      <c r="A34" s="9">
        <v>2.74</v>
      </c>
      <c r="B34" s="16">
        <v>6</v>
      </c>
      <c r="C34">
        <f t="shared" si="3"/>
        <v>1.0000000000000231E-2</v>
      </c>
      <c r="D34">
        <f t="shared" si="0"/>
        <v>88</v>
      </c>
      <c r="E34">
        <f t="shared" si="1"/>
        <v>99</v>
      </c>
      <c r="G34">
        <f t="shared" si="2"/>
        <v>11</v>
      </c>
    </row>
    <row r="35" spans="1:7" hidden="1" x14ac:dyDescent="0.35">
      <c r="A35" s="9">
        <v>2.75</v>
      </c>
      <c r="B35" s="16">
        <v>7</v>
      </c>
      <c r="C35">
        <f t="shared" si="3"/>
        <v>9.9999999999997868E-3</v>
      </c>
      <c r="D35">
        <f t="shared" si="0"/>
        <v>87</v>
      </c>
      <c r="E35">
        <f t="shared" si="1"/>
        <v>86</v>
      </c>
      <c r="G35">
        <f t="shared" si="2"/>
        <v>1</v>
      </c>
    </row>
    <row r="36" spans="1:7" hidden="1" x14ac:dyDescent="0.35">
      <c r="A36" s="9">
        <v>2.76</v>
      </c>
      <c r="B36" s="16">
        <v>8</v>
      </c>
      <c r="C36">
        <f t="shared" si="3"/>
        <v>9.9999999999997868E-3</v>
      </c>
      <c r="D36">
        <f t="shared" si="0"/>
        <v>86</v>
      </c>
      <c r="E36">
        <f t="shared" si="1"/>
        <v>67</v>
      </c>
      <c r="G36">
        <f t="shared" si="2"/>
        <v>19</v>
      </c>
    </row>
    <row r="37" spans="1:7" x14ac:dyDescent="0.35">
      <c r="A37" s="9">
        <v>2.77</v>
      </c>
      <c r="B37" s="16">
        <v>10</v>
      </c>
      <c r="C37">
        <f t="shared" si="3"/>
        <v>1.0000000000000231E-2</v>
      </c>
      <c r="D37">
        <f t="shared" si="0"/>
        <v>85</v>
      </c>
      <c r="E37">
        <f t="shared" si="1"/>
        <v>29</v>
      </c>
      <c r="G37">
        <f t="shared" si="2"/>
        <v>56</v>
      </c>
    </row>
    <row r="38" spans="1:7" hidden="1" x14ac:dyDescent="0.35">
      <c r="A38" s="20">
        <v>2.78</v>
      </c>
      <c r="B38" s="16">
        <v>5</v>
      </c>
      <c r="C38">
        <f t="shared" si="3"/>
        <v>9.9999999999997868E-3</v>
      </c>
      <c r="D38">
        <f t="shared" si="0"/>
        <v>84</v>
      </c>
      <c r="E38">
        <f t="shared" si="1"/>
        <v>111</v>
      </c>
      <c r="G38">
        <f t="shared" si="2"/>
        <v>27</v>
      </c>
    </row>
    <row r="39" spans="1:7" hidden="1" x14ac:dyDescent="0.35">
      <c r="A39" s="20">
        <v>2.7810000000000001</v>
      </c>
      <c r="B39" s="16">
        <v>8</v>
      </c>
      <c r="C39">
        <f t="shared" si="3"/>
        <v>1.000000000000334E-3</v>
      </c>
      <c r="D39">
        <f t="shared" si="0"/>
        <v>83</v>
      </c>
      <c r="E39">
        <f t="shared" si="1"/>
        <v>67</v>
      </c>
      <c r="G39">
        <f t="shared" si="2"/>
        <v>16</v>
      </c>
    </row>
    <row r="40" spans="1:7" hidden="1" x14ac:dyDescent="0.35">
      <c r="A40" s="20">
        <v>2.782</v>
      </c>
      <c r="B40" s="16">
        <v>8</v>
      </c>
      <c r="C40">
        <f t="shared" si="3"/>
        <v>9.9999999999988987E-4</v>
      </c>
      <c r="D40">
        <f t="shared" si="0"/>
        <v>82</v>
      </c>
      <c r="E40">
        <f t="shared" si="1"/>
        <v>67</v>
      </c>
      <c r="G40">
        <f t="shared" si="2"/>
        <v>15</v>
      </c>
    </row>
    <row r="41" spans="1:7" hidden="1" x14ac:dyDescent="0.35">
      <c r="A41" s="9">
        <v>2.79</v>
      </c>
      <c r="B41" s="16">
        <v>8</v>
      </c>
      <c r="C41">
        <f t="shared" si="3"/>
        <v>8.0000000000000071E-3</v>
      </c>
      <c r="D41">
        <f t="shared" si="0"/>
        <v>81</v>
      </c>
      <c r="E41">
        <f t="shared" si="1"/>
        <v>67</v>
      </c>
      <c r="G41">
        <f t="shared" si="2"/>
        <v>14</v>
      </c>
    </row>
    <row r="42" spans="1:7" hidden="1" x14ac:dyDescent="0.35">
      <c r="A42" s="18">
        <v>2.8</v>
      </c>
      <c r="B42" s="16">
        <v>7</v>
      </c>
      <c r="C42">
        <f t="shared" si="3"/>
        <v>9.9999999999997868E-3</v>
      </c>
      <c r="D42">
        <f t="shared" si="0"/>
        <v>80</v>
      </c>
      <c r="E42">
        <f t="shared" si="1"/>
        <v>86</v>
      </c>
      <c r="G42">
        <f t="shared" si="2"/>
        <v>6</v>
      </c>
    </row>
    <row r="43" spans="1:7" hidden="1" x14ac:dyDescent="0.35">
      <c r="A43" s="9">
        <v>2.81</v>
      </c>
      <c r="B43" s="16">
        <v>8</v>
      </c>
      <c r="C43">
        <f t="shared" si="3"/>
        <v>1.0000000000000231E-2</v>
      </c>
      <c r="D43">
        <f t="shared" si="0"/>
        <v>79</v>
      </c>
      <c r="E43">
        <f t="shared" si="1"/>
        <v>67</v>
      </c>
      <c r="G43">
        <f t="shared" si="2"/>
        <v>12</v>
      </c>
    </row>
    <row r="44" spans="1:7" x14ac:dyDescent="0.35">
      <c r="A44" s="9">
        <v>2.82</v>
      </c>
      <c r="B44" s="16">
        <v>10</v>
      </c>
      <c r="C44">
        <f t="shared" si="3"/>
        <v>9.9999999999997868E-3</v>
      </c>
      <c r="D44">
        <f t="shared" si="0"/>
        <v>78</v>
      </c>
      <c r="E44">
        <f t="shared" si="1"/>
        <v>29</v>
      </c>
      <c r="G44">
        <f t="shared" si="2"/>
        <v>49</v>
      </c>
    </row>
    <row r="45" spans="1:7" hidden="1" x14ac:dyDescent="0.35">
      <c r="A45" s="9">
        <v>2.83</v>
      </c>
      <c r="B45" s="16">
        <v>8</v>
      </c>
      <c r="C45">
        <f t="shared" si="3"/>
        <v>1.0000000000000231E-2</v>
      </c>
      <c r="D45">
        <f t="shared" si="0"/>
        <v>77</v>
      </c>
      <c r="E45">
        <f t="shared" si="1"/>
        <v>67</v>
      </c>
      <c r="G45">
        <f t="shared" si="2"/>
        <v>10</v>
      </c>
    </row>
    <row r="46" spans="1:7" hidden="1" x14ac:dyDescent="0.35">
      <c r="A46" s="9">
        <v>2.84</v>
      </c>
      <c r="B46" s="16">
        <v>8</v>
      </c>
      <c r="C46">
        <f t="shared" si="3"/>
        <v>9.9999999999997868E-3</v>
      </c>
      <c r="D46">
        <f t="shared" si="0"/>
        <v>76</v>
      </c>
      <c r="E46">
        <f t="shared" si="1"/>
        <v>67</v>
      </c>
      <c r="G46">
        <f t="shared" si="2"/>
        <v>9</v>
      </c>
    </row>
    <row r="47" spans="1:7" x14ac:dyDescent="0.35">
      <c r="A47" s="9">
        <v>2.85</v>
      </c>
      <c r="B47" s="16">
        <v>10</v>
      </c>
      <c r="C47">
        <f t="shared" si="3"/>
        <v>1.0000000000000231E-2</v>
      </c>
      <c r="D47">
        <f t="shared" si="0"/>
        <v>75</v>
      </c>
      <c r="E47">
        <f t="shared" si="1"/>
        <v>29</v>
      </c>
      <c r="G47">
        <f t="shared" si="2"/>
        <v>46</v>
      </c>
    </row>
    <row r="48" spans="1:7" hidden="1" x14ac:dyDescent="0.35">
      <c r="A48" s="9">
        <v>2.86</v>
      </c>
      <c r="B48" s="16">
        <v>9</v>
      </c>
      <c r="C48">
        <f t="shared" si="3"/>
        <v>9.9999999999997868E-3</v>
      </c>
      <c r="D48">
        <f t="shared" si="0"/>
        <v>74</v>
      </c>
      <c r="E48">
        <f t="shared" si="1"/>
        <v>48</v>
      </c>
      <c r="G48">
        <f t="shared" si="2"/>
        <v>26</v>
      </c>
    </row>
    <row r="49" spans="1:7" hidden="1" x14ac:dyDescent="0.35">
      <c r="A49" s="9">
        <v>2.87</v>
      </c>
      <c r="B49" s="16">
        <v>9</v>
      </c>
      <c r="C49">
        <f t="shared" si="3"/>
        <v>1.0000000000000231E-2</v>
      </c>
      <c r="D49">
        <f t="shared" si="0"/>
        <v>73</v>
      </c>
      <c r="E49">
        <f t="shared" si="1"/>
        <v>48</v>
      </c>
      <c r="G49">
        <f t="shared" si="2"/>
        <v>25</v>
      </c>
    </row>
    <row r="50" spans="1:7" x14ac:dyDescent="0.35">
      <c r="A50" s="9">
        <v>2.88</v>
      </c>
      <c r="B50" s="16">
        <v>11</v>
      </c>
      <c r="C50">
        <f t="shared" si="3"/>
        <v>9.9999999999997868E-3</v>
      </c>
      <c r="D50">
        <f t="shared" si="0"/>
        <v>72</v>
      </c>
      <c r="E50">
        <f t="shared" si="1"/>
        <v>17</v>
      </c>
      <c r="G50">
        <f t="shared" si="2"/>
        <v>55</v>
      </c>
    </row>
    <row r="51" spans="1:7" hidden="1" x14ac:dyDescent="0.35">
      <c r="A51" s="9">
        <v>2.89</v>
      </c>
      <c r="B51" s="16">
        <v>8</v>
      </c>
      <c r="C51">
        <f t="shared" si="3"/>
        <v>1.0000000000000231E-2</v>
      </c>
      <c r="D51">
        <f t="shared" si="0"/>
        <v>71</v>
      </c>
      <c r="E51">
        <f t="shared" si="1"/>
        <v>67</v>
      </c>
      <c r="G51">
        <f t="shared" si="2"/>
        <v>4</v>
      </c>
    </row>
    <row r="52" spans="1:7" hidden="1" x14ac:dyDescent="0.35">
      <c r="A52" s="18">
        <v>2.9</v>
      </c>
      <c r="B52" s="16">
        <v>7</v>
      </c>
      <c r="C52">
        <f t="shared" si="3"/>
        <v>9.9999999999997868E-3</v>
      </c>
      <c r="D52">
        <f t="shared" si="0"/>
        <v>70</v>
      </c>
      <c r="E52">
        <f t="shared" si="1"/>
        <v>86</v>
      </c>
      <c r="G52">
        <f t="shared" si="2"/>
        <v>16</v>
      </c>
    </row>
    <row r="53" spans="1:7" hidden="1" x14ac:dyDescent="0.35">
      <c r="A53" s="9">
        <v>2.95</v>
      </c>
      <c r="B53" s="16">
        <v>9</v>
      </c>
      <c r="C53">
        <f t="shared" si="3"/>
        <v>5.0000000000000266E-2</v>
      </c>
      <c r="D53">
        <f t="shared" si="0"/>
        <v>69</v>
      </c>
      <c r="E53">
        <f t="shared" si="1"/>
        <v>48</v>
      </c>
      <c r="G53">
        <f t="shared" si="2"/>
        <v>21</v>
      </c>
    </row>
    <row r="54" spans="1:7" hidden="1" x14ac:dyDescent="0.35">
      <c r="A54" s="9">
        <v>2.96</v>
      </c>
      <c r="B54" s="16">
        <v>9</v>
      </c>
      <c r="C54">
        <f t="shared" si="3"/>
        <v>9.9999999999997868E-3</v>
      </c>
      <c r="D54">
        <f t="shared" si="0"/>
        <v>68</v>
      </c>
      <c r="E54">
        <f t="shared" si="1"/>
        <v>48</v>
      </c>
      <c r="G54">
        <f t="shared" si="2"/>
        <v>20</v>
      </c>
    </row>
    <row r="55" spans="1:7" hidden="1" x14ac:dyDescent="0.35">
      <c r="A55" s="9">
        <v>2.98</v>
      </c>
      <c r="B55" s="16">
        <v>9</v>
      </c>
      <c r="C55">
        <f t="shared" si="3"/>
        <v>2.0000000000000018E-2</v>
      </c>
      <c r="D55">
        <f t="shared" si="0"/>
        <v>67</v>
      </c>
      <c r="E55">
        <f t="shared" si="1"/>
        <v>48</v>
      </c>
      <c r="G55">
        <f t="shared" si="2"/>
        <v>19</v>
      </c>
    </row>
    <row r="56" spans="1:7" hidden="1" x14ac:dyDescent="0.35">
      <c r="A56" s="18">
        <v>2.99</v>
      </c>
      <c r="B56" s="16">
        <v>9</v>
      </c>
      <c r="C56">
        <f t="shared" si="3"/>
        <v>1.0000000000000231E-2</v>
      </c>
      <c r="D56">
        <f t="shared" si="0"/>
        <v>66</v>
      </c>
      <c r="E56">
        <f t="shared" si="1"/>
        <v>48</v>
      </c>
      <c r="G56">
        <f t="shared" si="2"/>
        <v>18</v>
      </c>
    </row>
    <row r="57" spans="1:7" hidden="1" x14ac:dyDescent="0.35">
      <c r="A57" s="20">
        <v>2.9910000000000001</v>
      </c>
      <c r="B57" s="16">
        <v>8</v>
      </c>
      <c r="C57">
        <f t="shared" si="3"/>
        <v>9.9999999999988987E-4</v>
      </c>
      <c r="D57">
        <f t="shared" si="0"/>
        <v>65</v>
      </c>
      <c r="E57">
        <f t="shared" si="1"/>
        <v>67</v>
      </c>
      <c r="G57">
        <f t="shared" si="2"/>
        <v>2</v>
      </c>
    </row>
    <row r="58" spans="1:7" x14ac:dyDescent="0.35">
      <c r="A58" s="18">
        <v>3</v>
      </c>
      <c r="B58" s="16">
        <v>11</v>
      </c>
      <c r="C58">
        <f t="shared" si="3"/>
        <v>8.999999999999897E-3</v>
      </c>
      <c r="D58">
        <f t="shared" si="0"/>
        <v>64</v>
      </c>
      <c r="E58">
        <f t="shared" si="1"/>
        <v>17</v>
      </c>
      <c r="G58">
        <f t="shared" si="2"/>
        <v>47</v>
      </c>
    </row>
    <row r="59" spans="1:7" x14ac:dyDescent="0.35">
      <c r="A59" s="9">
        <v>3.0009999999999999</v>
      </c>
      <c r="B59" s="16">
        <v>11</v>
      </c>
      <c r="C59">
        <f t="shared" si="3"/>
        <v>9.9999999999988987E-4</v>
      </c>
      <c r="D59">
        <f t="shared" si="0"/>
        <v>63</v>
      </c>
      <c r="E59">
        <f t="shared" si="1"/>
        <v>17</v>
      </c>
      <c r="G59">
        <f t="shared" si="2"/>
        <v>46</v>
      </c>
    </row>
    <row r="60" spans="1:7" hidden="1" x14ac:dyDescent="0.35">
      <c r="A60" s="18">
        <v>3.01</v>
      </c>
      <c r="B60" s="16">
        <v>7</v>
      </c>
      <c r="C60">
        <f t="shared" si="3"/>
        <v>8.999999999999897E-3</v>
      </c>
      <c r="D60">
        <f t="shared" si="0"/>
        <v>62</v>
      </c>
      <c r="E60">
        <f t="shared" si="1"/>
        <v>86</v>
      </c>
      <c r="G60">
        <f t="shared" si="2"/>
        <v>24</v>
      </c>
    </row>
    <row r="61" spans="1:7" hidden="1" x14ac:dyDescent="0.35">
      <c r="A61" s="9">
        <v>3.02</v>
      </c>
      <c r="B61" s="16">
        <v>9</v>
      </c>
      <c r="C61">
        <f t="shared" si="3"/>
        <v>1.0000000000000231E-2</v>
      </c>
      <c r="D61">
        <f t="shared" si="0"/>
        <v>61</v>
      </c>
      <c r="E61">
        <f t="shared" si="1"/>
        <v>48</v>
      </c>
      <c r="G61">
        <f t="shared" si="2"/>
        <v>13</v>
      </c>
    </row>
    <row r="62" spans="1:7" x14ac:dyDescent="0.35">
      <c r="A62" s="9">
        <v>3.03</v>
      </c>
      <c r="B62" s="16">
        <v>13</v>
      </c>
      <c r="C62">
        <f t="shared" si="3"/>
        <v>9.9999999999997868E-3</v>
      </c>
      <c r="D62">
        <f t="shared" si="0"/>
        <v>60</v>
      </c>
      <c r="E62">
        <f t="shared" si="1"/>
        <v>9</v>
      </c>
      <c r="G62">
        <f t="shared" si="2"/>
        <v>51</v>
      </c>
    </row>
    <row r="63" spans="1:7" hidden="1" x14ac:dyDescent="0.35">
      <c r="A63" s="9">
        <v>3.04</v>
      </c>
      <c r="B63" s="16">
        <v>10</v>
      </c>
      <c r="C63">
        <f t="shared" si="3"/>
        <v>1.0000000000000231E-2</v>
      </c>
      <c r="D63">
        <f t="shared" si="0"/>
        <v>59</v>
      </c>
      <c r="E63">
        <f t="shared" si="1"/>
        <v>29</v>
      </c>
      <c r="G63">
        <f t="shared" si="2"/>
        <v>30</v>
      </c>
    </row>
    <row r="64" spans="1:7" hidden="1" x14ac:dyDescent="0.35">
      <c r="A64" s="9">
        <v>3.05</v>
      </c>
      <c r="B64" s="16">
        <v>9</v>
      </c>
      <c r="C64">
        <f t="shared" si="3"/>
        <v>9.9999999999997868E-3</v>
      </c>
      <c r="D64">
        <f t="shared" si="0"/>
        <v>58</v>
      </c>
      <c r="E64">
        <f t="shared" si="1"/>
        <v>48</v>
      </c>
      <c r="G64">
        <f t="shared" si="2"/>
        <v>10</v>
      </c>
    </row>
    <row r="65" spans="1:7" hidden="1" x14ac:dyDescent="0.35">
      <c r="A65" s="9">
        <v>3.06</v>
      </c>
      <c r="B65" s="16">
        <v>9</v>
      </c>
      <c r="C65">
        <f t="shared" si="3"/>
        <v>1.0000000000000231E-2</v>
      </c>
      <c r="D65">
        <f t="shared" si="0"/>
        <v>57</v>
      </c>
      <c r="E65">
        <f t="shared" si="1"/>
        <v>48</v>
      </c>
      <c r="G65">
        <f t="shared" si="2"/>
        <v>9</v>
      </c>
    </row>
    <row r="66" spans="1:7" hidden="1" x14ac:dyDescent="0.35">
      <c r="A66" s="9">
        <v>3.07</v>
      </c>
      <c r="B66" s="16">
        <v>11</v>
      </c>
      <c r="C66">
        <f t="shared" si="3"/>
        <v>9.9999999999997868E-3</v>
      </c>
      <c r="D66">
        <f t="shared" si="0"/>
        <v>56</v>
      </c>
      <c r="E66">
        <f t="shared" si="1"/>
        <v>17</v>
      </c>
      <c r="G66">
        <f t="shared" si="2"/>
        <v>39</v>
      </c>
    </row>
    <row r="67" spans="1:7" hidden="1" x14ac:dyDescent="0.35">
      <c r="A67" s="9">
        <v>3.08</v>
      </c>
      <c r="B67" s="16">
        <v>10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29</v>
      </c>
      <c r="G67">
        <f t="shared" ref="G67:G121" si="6">ABS(D67-E67)</f>
        <v>26</v>
      </c>
    </row>
    <row r="68" spans="1:7" hidden="1" x14ac:dyDescent="0.35">
      <c r="A68" s="9">
        <v>3.09</v>
      </c>
      <c r="B68" s="16">
        <v>8</v>
      </c>
      <c r="C68">
        <f t="shared" ref="C68:C121" si="7">A68-A67</f>
        <v>9.9999999999997868E-3</v>
      </c>
      <c r="D68">
        <f t="shared" si="4"/>
        <v>54</v>
      </c>
      <c r="E68">
        <f t="shared" si="5"/>
        <v>67</v>
      </c>
      <c r="G68">
        <f t="shared" si="6"/>
        <v>13</v>
      </c>
    </row>
    <row r="69" spans="1:7" hidden="1" x14ac:dyDescent="0.35">
      <c r="A69" s="18">
        <v>3.1</v>
      </c>
      <c r="B69" s="16">
        <v>10</v>
      </c>
      <c r="C69">
        <f t="shared" si="7"/>
        <v>1.0000000000000231E-2</v>
      </c>
      <c r="D69">
        <f t="shared" si="4"/>
        <v>53</v>
      </c>
      <c r="E69">
        <f t="shared" si="5"/>
        <v>29</v>
      </c>
      <c r="G69">
        <f t="shared" si="6"/>
        <v>24</v>
      </c>
    </row>
    <row r="70" spans="1:7" hidden="1" x14ac:dyDescent="0.35">
      <c r="A70" s="9">
        <v>3.11</v>
      </c>
      <c r="B70" s="16">
        <v>9</v>
      </c>
      <c r="C70">
        <f t="shared" si="7"/>
        <v>9.9999999999997868E-3</v>
      </c>
      <c r="D70">
        <f t="shared" si="4"/>
        <v>52</v>
      </c>
      <c r="E70">
        <f t="shared" si="5"/>
        <v>48</v>
      </c>
      <c r="G70">
        <f t="shared" si="6"/>
        <v>4</v>
      </c>
    </row>
    <row r="71" spans="1:7" hidden="1" x14ac:dyDescent="0.35">
      <c r="A71" s="9">
        <v>3.12</v>
      </c>
      <c r="B71" s="16">
        <v>9</v>
      </c>
      <c r="C71">
        <f t="shared" si="7"/>
        <v>1.0000000000000231E-2</v>
      </c>
      <c r="D71">
        <f t="shared" si="4"/>
        <v>51</v>
      </c>
      <c r="E71">
        <f t="shared" si="5"/>
        <v>48</v>
      </c>
      <c r="G71">
        <f t="shared" si="6"/>
        <v>3</v>
      </c>
    </row>
    <row r="72" spans="1:7" hidden="1" x14ac:dyDescent="0.35">
      <c r="A72" s="9">
        <v>3.13</v>
      </c>
      <c r="B72" s="16">
        <v>10</v>
      </c>
      <c r="C72">
        <f t="shared" si="7"/>
        <v>9.9999999999997868E-3</v>
      </c>
      <c r="D72">
        <f t="shared" si="4"/>
        <v>50</v>
      </c>
      <c r="E72">
        <f t="shared" si="5"/>
        <v>29</v>
      </c>
      <c r="G72">
        <f t="shared" si="6"/>
        <v>21</v>
      </c>
    </row>
    <row r="73" spans="1:7" hidden="1" x14ac:dyDescent="0.35">
      <c r="A73" s="9">
        <v>3.14</v>
      </c>
      <c r="B73" s="16">
        <v>10</v>
      </c>
      <c r="C73">
        <f t="shared" si="7"/>
        <v>1.0000000000000231E-2</v>
      </c>
      <c r="D73">
        <f t="shared" si="4"/>
        <v>49</v>
      </c>
      <c r="E73">
        <f t="shared" si="5"/>
        <v>29</v>
      </c>
      <c r="G73">
        <f t="shared" si="6"/>
        <v>20</v>
      </c>
    </row>
    <row r="74" spans="1:7" hidden="1" x14ac:dyDescent="0.35">
      <c r="A74" s="9">
        <v>3.18</v>
      </c>
      <c r="B74" s="16">
        <v>9</v>
      </c>
      <c r="C74">
        <f t="shared" si="7"/>
        <v>4.0000000000000036E-2</v>
      </c>
      <c r="D74">
        <f t="shared" si="4"/>
        <v>48</v>
      </c>
      <c r="E74">
        <f t="shared" si="5"/>
        <v>48</v>
      </c>
      <c r="G74">
        <f t="shared" si="6"/>
        <v>0</v>
      </c>
    </row>
    <row r="75" spans="1:7" hidden="1" x14ac:dyDescent="0.35">
      <c r="A75" s="18">
        <v>3.19</v>
      </c>
      <c r="B75" s="16">
        <v>8</v>
      </c>
      <c r="C75">
        <f t="shared" si="7"/>
        <v>9.9999999999997868E-3</v>
      </c>
      <c r="D75">
        <f t="shared" si="4"/>
        <v>47</v>
      </c>
      <c r="E75">
        <f t="shared" si="5"/>
        <v>67</v>
      </c>
      <c r="G75">
        <f t="shared" si="6"/>
        <v>20</v>
      </c>
    </row>
    <row r="76" spans="1:7" hidden="1" x14ac:dyDescent="0.35">
      <c r="A76" s="18">
        <v>3.2</v>
      </c>
      <c r="B76" s="16">
        <v>11</v>
      </c>
      <c r="C76">
        <f t="shared" si="7"/>
        <v>1.0000000000000231E-2</v>
      </c>
      <c r="D76">
        <f t="shared" si="4"/>
        <v>46</v>
      </c>
      <c r="E76">
        <f t="shared" si="5"/>
        <v>17</v>
      </c>
      <c r="G76">
        <f t="shared" si="6"/>
        <v>29</v>
      </c>
    </row>
    <row r="77" spans="1:7" hidden="1" x14ac:dyDescent="0.35">
      <c r="A77" s="9">
        <v>3.21</v>
      </c>
      <c r="B77" s="16">
        <v>9</v>
      </c>
      <c r="C77">
        <f t="shared" si="7"/>
        <v>9.9999999999997868E-3</v>
      </c>
      <c r="D77">
        <f t="shared" si="4"/>
        <v>45</v>
      </c>
      <c r="E77">
        <f t="shared" si="5"/>
        <v>48</v>
      </c>
      <c r="G77">
        <f t="shared" si="6"/>
        <v>3</v>
      </c>
    </row>
    <row r="78" spans="1:7" hidden="1" x14ac:dyDescent="0.35">
      <c r="A78" s="9">
        <v>3.22</v>
      </c>
      <c r="B78" s="16">
        <v>10</v>
      </c>
      <c r="C78">
        <f t="shared" si="7"/>
        <v>1.0000000000000231E-2</v>
      </c>
      <c r="D78">
        <f t="shared" si="4"/>
        <v>44</v>
      </c>
      <c r="E78">
        <f t="shared" si="5"/>
        <v>29</v>
      </c>
      <c r="G78">
        <f t="shared" si="6"/>
        <v>15</v>
      </c>
    </row>
    <row r="79" spans="1:7" x14ac:dyDescent="0.35">
      <c r="A79" s="20">
        <v>3.23</v>
      </c>
      <c r="B79" s="16">
        <v>6</v>
      </c>
      <c r="C79">
        <f t="shared" si="7"/>
        <v>9.9999999999997868E-3</v>
      </c>
      <c r="D79">
        <f t="shared" si="4"/>
        <v>43</v>
      </c>
      <c r="E79">
        <f t="shared" si="5"/>
        <v>99</v>
      </c>
      <c r="G79">
        <f t="shared" si="6"/>
        <v>56</v>
      </c>
    </row>
    <row r="80" spans="1:7" hidden="1" x14ac:dyDescent="0.35">
      <c r="A80" s="20">
        <v>3.2309999999999999</v>
      </c>
      <c r="B80" s="16">
        <v>9</v>
      </c>
      <c r="C80">
        <f t="shared" si="7"/>
        <v>9.9999999999988987E-4</v>
      </c>
      <c r="D80">
        <f t="shared" si="4"/>
        <v>42</v>
      </c>
      <c r="E80">
        <f t="shared" si="5"/>
        <v>48</v>
      </c>
      <c r="G80">
        <f t="shared" si="6"/>
        <v>6</v>
      </c>
    </row>
    <row r="81" spans="1:7" hidden="1" x14ac:dyDescent="0.35">
      <c r="A81" s="20">
        <v>3.2320000000000002</v>
      </c>
      <c r="B81" s="16">
        <v>11</v>
      </c>
      <c r="C81">
        <f t="shared" si="7"/>
        <v>1.000000000000334E-3</v>
      </c>
      <c r="D81">
        <f t="shared" si="4"/>
        <v>41</v>
      </c>
      <c r="E81">
        <f t="shared" si="5"/>
        <v>17</v>
      </c>
      <c r="G81">
        <f t="shared" si="6"/>
        <v>24</v>
      </c>
    </row>
    <row r="82" spans="1:7" x14ac:dyDescent="0.35">
      <c r="A82" s="20">
        <v>3.24</v>
      </c>
      <c r="B82" s="16">
        <v>7</v>
      </c>
      <c r="C82">
        <f t="shared" si="7"/>
        <v>8.0000000000000071E-3</v>
      </c>
      <c r="D82">
        <f t="shared" si="4"/>
        <v>40</v>
      </c>
      <c r="E82">
        <f t="shared" si="5"/>
        <v>86</v>
      </c>
      <c r="G82">
        <f t="shared" si="6"/>
        <v>46</v>
      </c>
    </row>
    <row r="83" spans="1:7" hidden="1" x14ac:dyDescent="0.35">
      <c r="A83" s="20">
        <v>3.2410000000000001</v>
      </c>
      <c r="B83" s="16">
        <v>10</v>
      </c>
      <c r="C83">
        <f t="shared" si="7"/>
        <v>9.9999999999988987E-4</v>
      </c>
      <c r="D83">
        <f t="shared" si="4"/>
        <v>39</v>
      </c>
      <c r="E83">
        <f t="shared" si="5"/>
        <v>29</v>
      </c>
      <c r="G83">
        <f t="shared" si="6"/>
        <v>10</v>
      </c>
    </row>
    <row r="84" spans="1:7" hidden="1" x14ac:dyDescent="0.35">
      <c r="A84" s="9">
        <v>3.25</v>
      </c>
      <c r="B84" s="16">
        <v>10</v>
      </c>
      <c r="C84">
        <f t="shared" si="7"/>
        <v>8.999999999999897E-3</v>
      </c>
      <c r="D84">
        <f t="shared" si="4"/>
        <v>38</v>
      </c>
      <c r="E84">
        <f t="shared" si="5"/>
        <v>29</v>
      </c>
      <c r="G84">
        <f t="shared" si="6"/>
        <v>9</v>
      </c>
    </row>
    <row r="85" spans="1:7" hidden="1" x14ac:dyDescent="0.35">
      <c r="A85" s="9">
        <v>3.26</v>
      </c>
      <c r="B85" s="16">
        <v>11</v>
      </c>
      <c r="C85">
        <f t="shared" si="7"/>
        <v>9.9999999999997868E-3</v>
      </c>
      <c r="D85">
        <f t="shared" si="4"/>
        <v>37</v>
      </c>
      <c r="E85">
        <f t="shared" si="5"/>
        <v>17</v>
      </c>
      <c r="G85">
        <f t="shared" si="6"/>
        <v>20</v>
      </c>
    </row>
    <row r="86" spans="1:7" hidden="1" x14ac:dyDescent="0.35">
      <c r="A86" s="9">
        <v>3.27</v>
      </c>
      <c r="B86" s="16">
        <v>11</v>
      </c>
      <c r="C86">
        <f t="shared" si="7"/>
        <v>1.0000000000000231E-2</v>
      </c>
      <c r="D86">
        <f t="shared" si="4"/>
        <v>36</v>
      </c>
      <c r="E86">
        <f t="shared" si="5"/>
        <v>17</v>
      </c>
      <c r="G86">
        <f t="shared" si="6"/>
        <v>19</v>
      </c>
    </row>
    <row r="87" spans="1:7" hidden="1" x14ac:dyDescent="0.35">
      <c r="A87" s="18">
        <v>3.28</v>
      </c>
      <c r="B87" s="16">
        <v>10</v>
      </c>
      <c r="C87">
        <f t="shared" si="7"/>
        <v>9.9999999999997868E-3</v>
      </c>
      <c r="D87">
        <f t="shared" si="4"/>
        <v>35</v>
      </c>
      <c r="E87">
        <f t="shared" si="5"/>
        <v>29</v>
      </c>
      <c r="G87">
        <f t="shared" si="6"/>
        <v>6</v>
      </c>
    </row>
    <row r="88" spans="1:7" hidden="1" x14ac:dyDescent="0.35">
      <c r="A88" s="20">
        <v>3.29</v>
      </c>
      <c r="B88" s="16">
        <v>9</v>
      </c>
      <c r="C88">
        <f t="shared" si="7"/>
        <v>1.0000000000000231E-2</v>
      </c>
      <c r="D88">
        <f t="shared" si="4"/>
        <v>34</v>
      </c>
      <c r="E88">
        <f t="shared" si="5"/>
        <v>48</v>
      </c>
      <c r="G88">
        <f t="shared" si="6"/>
        <v>14</v>
      </c>
    </row>
    <row r="89" spans="1:7" hidden="1" x14ac:dyDescent="0.35">
      <c r="A89" s="20">
        <v>3.2909999999999999</v>
      </c>
      <c r="B89" s="16">
        <v>10</v>
      </c>
      <c r="C89">
        <f t="shared" si="7"/>
        <v>9.9999999999988987E-4</v>
      </c>
      <c r="D89">
        <f t="shared" si="4"/>
        <v>33</v>
      </c>
      <c r="E89">
        <f t="shared" si="5"/>
        <v>29</v>
      </c>
      <c r="G89">
        <f t="shared" si="6"/>
        <v>4</v>
      </c>
    </row>
    <row r="90" spans="1:7" hidden="1" x14ac:dyDescent="0.35">
      <c r="A90" s="20">
        <v>3.2919999999999998</v>
      </c>
      <c r="B90" s="16">
        <v>12</v>
      </c>
      <c r="C90">
        <f t="shared" si="7"/>
        <v>9.9999999999988987E-4</v>
      </c>
      <c r="D90">
        <f t="shared" si="4"/>
        <v>32</v>
      </c>
      <c r="E90">
        <f t="shared" si="5"/>
        <v>13</v>
      </c>
      <c r="G90">
        <f t="shared" si="6"/>
        <v>19</v>
      </c>
    </row>
    <row r="91" spans="1:7" hidden="1" x14ac:dyDescent="0.35">
      <c r="A91" s="20">
        <v>3.2930000000000001</v>
      </c>
      <c r="B91" s="16">
        <v>14</v>
      </c>
      <c r="C91">
        <f t="shared" si="7"/>
        <v>1.000000000000334E-3</v>
      </c>
      <c r="D91">
        <f t="shared" si="4"/>
        <v>31</v>
      </c>
      <c r="E91">
        <f t="shared" si="5"/>
        <v>6</v>
      </c>
      <c r="G91">
        <f t="shared" si="6"/>
        <v>25</v>
      </c>
    </row>
    <row r="92" spans="1:7" hidden="1" x14ac:dyDescent="0.35">
      <c r="A92" s="18">
        <v>3.3</v>
      </c>
      <c r="B92" s="16">
        <v>14</v>
      </c>
      <c r="C92">
        <f t="shared" si="7"/>
        <v>6.9999999999996732E-3</v>
      </c>
      <c r="D92">
        <f t="shared" si="4"/>
        <v>30</v>
      </c>
      <c r="E92">
        <f t="shared" si="5"/>
        <v>6</v>
      </c>
      <c r="G92">
        <f t="shared" si="6"/>
        <v>24</v>
      </c>
    </row>
    <row r="93" spans="1:7" hidden="1" x14ac:dyDescent="0.35">
      <c r="A93" s="20">
        <v>3.3010000000000002</v>
      </c>
      <c r="B93" s="16">
        <v>15</v>
      </c>
      <c r="C93">
        <f t="shared" si="7"/>
        <v>1.000000000000334E-3</v>
      </c>
      <c r="D93">
        <f t="shared" si="4"/>
        <v>29</v>
      </c>
      <c r="E93">
        <f t="shared" si="5"/>
        <v>5</v>
      </c>
      <c r="G93">
        <f t="shared" si="6"/>
        <v>24</v>
      </c>
    </row>
    <row r="94" spans="1:7" hidden="1" x14ac:dyDescent="0.35">
      <c r="A94" s="9">
        <v>3.31</v>
      </c>
      <c r="B94" s="16">
        <v>10</v>
      </c>
      <c r="C94">
        <f t="shared" si="7"/>
        <v>8.999999999999897E-3</v>
      </c>
      <c r="D94">
        <f t="shared" si="4"/>
        <v>28</v>
      </c>
      <c r="E94">
        <f t="shared" si="5"/>
        <v>29</v>
      </c>
      <c r="G94">
        <f t="shared" si="6"/>
        <v>1</v>
      </c>
    </row>
    <row r="95" spans="1:7" hidden="1" x14ac:dyDescent="0.35">
      <c r="A95" s="9">
        <v>3.32</v>
      </c>
      <c r="B95" s="16">
        <v>12</v>
      </c>
      <c r="C95">
        <f t="shared" si="7"/>
        <v>9.9999999999997868E-3</v>
      </c>
      <c r="D95">
        <f t="shared" si="4"/>
        <v>27</v>
      </c>
      <c r="E95">
        <f t="shared" si="5"/>
        <v>13</v>
      </c>
      <c r="G95">
        <f t="shared" si="6"/>
        <v>14</v>
      </c>
    </row>
    <row r="96" spans="1:7" x14ac:dyDescent="0.35">
      <c r="A96" s="9">
        <v>3.33</v>
      </c>
      <c r="B96" s="16">
        <v>5</v>
      </c>
      <c r="C96">
        <f t="shared" si="7"/>
        <v>1.0000000000000231E-2</v>
      </c>
      <c r="D96">
        <f t="shared" si="4"/>
        <v>26</v>
      </c>
      <c r="E96">
        <f t="shared" si="5"/>
        <v>111</v>
      </c>
      <c r="G96">
        <f t="shared" si="6"/>
        <v>85</v>
      </c>
    </row>
    <row r="97" spans="1:7" hidden="1" x14ac:dyDescent="0.35">
      <c r="A97" s="9">
        <v>3.34</v>
      </c>
      <c r="B97" s="16">
        <v>10</v>
      </c>
      <c r="C97">
        <f t="shared" si="7"/>
        <v>9.9999999999997868E-3</v>
      </c>
      <c r="D97">
        <f t="shared" si="4"/>
        <v>25</v>
      </c>
      <c r="E97">
        <f t="shared" si="5"/>
        <v>29</v>
      </c>
      <c r="G97">
        <f t="shared" si="6"/>
        <v>4</v>
      </c>
    </row>
    <row r="98" spans="1:7" hidden="1" x14ac:dyDescent="0.35">
      <c r="A98" s="20">
        <v>3.3410000000000002</v>
      </c>
      <c r="B98" s="16">
        <v>13</v>
      </c>
      <c r="C98">
        <f t="shared" si="7"/>
        <v>1.000000000000334E-3</v>
      </c>
      <c r="D98">
        <f t="shared" si="4"/>
        <v>24</v>
      </c>
      <c r="E98">
        <f t="shared" si="5"/>
        <v>9</v>
      </c>
      <c r="G98">
        <f t="shared" si="6"/>
        <v>15</v>
      </c>
    </row>
    <row r="99" spans="1:7" hidden="1" x14ac:dyDescent="0.35">
      <c r="A99" s="11">
        <v>3.35</v>
      </c>
      <c r="B99" s="16">
        <v>8</v>
      </c>
      <c r="C99">
        <f t="shared" si="7"/>
        <v>8.999999999999897E-3</v>
      </c>
      <c r="D99">
        <f t="shared" si="4"/>
        <v>23</v>
      </c>
      <c r="E99">
        <f t="shared" si="5"/>
        <v>67</v>
      </c>
      <c r="G99">
        <f t="shared" si="6"/>
        <v>44</v>
      </c>
    </row>
    <row r="100" spans="1:7" hidden="1" x14ac:dyDescent="0.35">
      <c r="A100" s="9">
        <v>3.36</v>
      </c>
      <c r="B100" s="16">
        <v>11</v>
      </c>
      <c r="C100">
        <f t="shared" si="7"/>
        <v>9.9999999999997868E-3</v>
      </c>
      <c r="D100">
        <f t="shared" si="4"/>
        <v>22</v>
      </c>
      <c r="E100">
        <f t="shared" si="5"/>
        <v>17</v>
      </c>
      <c r="G100">
        <f t="shared" si="6"/>
        <v>5</v>
      </c>
    </row>
    <row r="101" spans="1:7" hidden="1" x14ac:dyDescent="0.35">
      <c r="A101" s="9">
        <v>3.37</v>
      </c>
      <c r="B101" s="16">
        <v>11</v>
      </c>
      <c r="C101">
        <f t="shared" si="7"/>
        <v>1.0000000000000231E-2</v>
      </c>
      <c r="D101">
        <f t="shared" si="4"/>
        <v>21</v>
      </c>
      <c r="E101">
        <f t="shared" si="5"/>
        <v>17</v>
      </c>
      <c r="G101">
        <f t="shared" si="6"/>
        <v>4</v>
      </c>
    </row>
    <row r="102" spans="1:7" hidden="1" x14ac:dyDescent="0.35">
      <c r="A102" s="9">
        <v>3.38</v>
      </c>
      <c r="B102" s="16">
        <v>12</v>
      </c>
      <c r="C102">
        <f t="shared" si="7"/>
        <v>9.9999999999997868E-3</v>
      </c>
      <c r="D102">
        <f t="shared" si="4"/>
        <v>20</v>
      </c>
      <c r="E102">
        <f t="shared" si="5"/>
        <v>13</v>
      </c>
      <c r="G102">
        <f t="shared" si="6"/>
        <v>7</v>
      </c>
    </row>
    <row r="103" spans="1:7" hidden="1" x14ac:dyDescent="0.35">
      <c r="A103" s="9">
        <v>3.39</v>
      </c>
      <c r="B103" s="16">
        <v>12</v>
      </c>
      <c r="C103">
        <f t="shared" si="7"/>
        <v>1.0000000000000231E-2</v>
      </c>
      <c r="D103">
        <f t="shared" si="4"/>
        <v>19</v>
      </c>
      <c r="E103">
        <f t="shared" si="5"/>
        <v>13</v>
      </c>
      <c r="G103">
        <f t="shared" si="6"/>
        <v>6</v>
      </c>
    </row>
    <row r="104" spans="1:7" hidden="1" x14ac:dyDescent="0.35">
      <c r="A104" s="18">
        <v>3.4</v>
      </c>
      <c r="B104" s="16">
        <v>11</v>
      </c>
      <c r="C104">
        <f t="shared" si="7"/>
        <v>9.9999999999997868E-3</v>
      </c>
      <c r="D104">
        <f t="shared" si="4"/>
        <v>18</v>
      </c>
      <c r="E104">
        <f t="shared" si="5"/>
        <v>17</v>
      </c>
      <c r="G104">
        <f t="shared" si="6"/>
        <v>1</v>
      </c>
    </row>
    <row r="105" spans="1:7" hidden="1" x14ac:dyDescent="0.35">
      <c r="A105" s="9">
        <v>3.41</v>
      </c>
      <c r="B105" s="16">
        <v>13</v>
      </c>
      <c r="C105">
        <f t="shared" si="7"/>
        <v>1.0000000000000231E-2</v>
      </c>
      <c r="D105">
        <f t="shared" si="4"/>
        <v>17</v>
      </c>
      <c r="E105">
        <f t="shared" si="5"/>
        <v>9</v>
      </c>
      <c r="G105">
        <f t="shared" si="6"/>
        <v>8</v>
      </c>
    </row>
    <row r="106" spans="1:7" x14ac:dyDescent="0.35">
      <c r="A106" s="12">
        <v>3.42</v>
      </c>
      <c r="B106" s="17">
        <v>7</v>
      </c>
      <c r="C106">
        <f t="shared" si="7"/>
        <v>9.9999999999997868E-3</v>
      </c>
      <c r="D106">
        <f t="shared" si="4"/>
        <v>16</v>
      </c>
      <c r="E106">
        <f t="shared" si="5"/>
        <v>86</v>
      </c>
      <c r="G106">
        <f t="shared" si="6"/>
        <v>70</v>
      </c>
    </row>
    <row r="107" spans="1:7" hidden="1" x14ac:dyDescent="0.35">
      <c r="A107" s="20">
        <v>3.4209999999999998</v>
      </c>
      <c r="B107" s="16">
        <v>10</v>
      </c>
      <c r="C107">
        <f t="shared" si="7"/>
        <v>9.9999999999988987E-4</v>
      </c>
      <c r="D107">
        <f t="shared" si="4"/>
        <v>15</v>
      </c>
      <c r="E107">
        <f t="shared" si="5"/>
        <v>29</v>
      </c>
      <c r="G107">
        <f t="shared" si="6"/>
        <v>14</v>
      </c>
    </row>
    <row r="108" spans="1:7" x14ac:dyDescent="0.35">
      <c r="A108" s="9">
        <v>3.43</v>
      </c>
      <c r="B108" s="16">
        <v>5</v>
      </c>
      <c r="C108">
        <f t="shared" si="7"/>
        <v>9.0000000000003411E-3</v>
      </c>
      <c r="D108">
        <f t="shared" si="4"/>
        <v>14</v>
      </c>
      <c r="E108">
        <f t="shared" si="5"/>
        <v>111</v>
      </c>
      <c r="G108">
        <f t="shared" si="6"/>
        <v>97</v>
      </c>
    </row>
    <row r="109" spans="1:7" x14ac:dyDescent="0.35">
      <c r="A109" s="20">
        <v>3.431</v>
      </c>
      <c r="B109" s="16">
        <v>5</v>
      </c>
      <c r="C109">
        <f t="shared" si="7"/>
        <v>9.9999999999988987E-4</v>
      </c>
      <c r="D109">
        <f t="shared" si="4"/>
        <v>13</v>
      </c>
      <c r="E109">
        <f t="shared" si="5"/>
        <v>111</v>
      </c>
      <c r="G109">
        <f t="shared" si="6"/>
        <v>98</v>
      </c>
    </row>
    <row r="110" spans="1:7" hidden="1" x14ac:dyDescent="0.35">
      <c r="A110" s="9">
        <v>3.44</v>
      </c>
      <c r="B110" s="16">
        <v>16</v>
      </c>
      <c r="C110">
        <f t="shared" si="7"/>
        <v>8.999999999999897E-3</v>
      </c>
      <c r="D110">
        <f t="shared" si="4"/>
        <v>12</v>
      </c>
      <c r="E110">
        <f t="shared" si="5"/>
        <v>4</v>
      </c>
      <c r="G110">
        <f t="shared" si="6"/>
        <v>8</v>
      </c>
    </row>
    <row r="111" spans="1:7" hidden="1" x14ac:dyDescent="0.35">
      <c r="A111" s="9">
        <v>3.45</v>
      </c>
      <c r="B111" s="16">
        <v>10</v>
      </c>
      <c r="C111">
        <f t="shared" si="7"/>
        <v>1.0000000000000231E-2</v>
      </c>
      <c r="D111">
        <f t="shared" si="4"/>
        <v>11</v>
      </c>
      <c r="E111">
        <f t="shared" si="5"/>
        <v>29</v>
      </c>
      <c r="G111">
        <f t="shared" si="6"/>
        <v>18</v>
      </c>
    </row>
    <row r="112" spans="1:7" hidden="1" x14ac:dyDescent="0.35">
      <c r="A112" s="9">
        <v>3.46</v>
      </c>
      <c r="B112" s="16">
        <v>13</v>
      </c>
      <c r="C112">
        <f t="shared" si="7"/>
        <v>9.9999999999997868E-3</v>
      </c>
      <c r="D112">
        <f t="shared" si="4"/>
        <v>10</v>
      </c>
      <c r="E112">
        <f t="shared" si="5"/>
        <v>9</v>
      </c>
      <c r="G112">
        <f t="shared" si="6"/>
        <v>1</v>
      </c>
    </row>
    <row r="113" spans="1:7" x14ac:dyDescent="0.35">
      <c r="A113" s="11">
        <v>3.47</v>
      </c>
      <c r="B113" s="16">
        <v>8</v>
      </c>
      <c r="C113">
        <f t="shared" si="7"/>
        <v>1.0000000000000231E-2</v>
      </c>
      <c r="D113">
        <f t="shared" si="4"/>
        <v>9</v>
      </c>
      <c r="E113">
        <f t="shared" si="5"/>
        <v>67</v>
      </c>
      <c r="G113">
        <f t="shared" si="6"/>
        <v>58</v>
      </c>
    </row>
    <row r="114" spans="1:7" hidden="1" x14ac:dyDescent="0.35">
      <c r="A114" s="9">
        <v>3.48</v>
      </c>
      <c r="B114" s="16">
        <v>18</v>
      </c>
      <c r="C114">
        <f t="shared" si="7"/>
        <v>9.9999999999997868E-3</v>
      </c>
      <c r="D114">
        <f t="shared" si="4"/>
        <v>8</v>
      </c>
      <c r="E114">
        <f t="shared" si="5"/>
        <v>2</v>
      </c>
      <c r="G114">
        <f t="shared" si="6"/>
        <v>6</v>
      </c>
    </row>
    <row r="115" spans="1:7" hidden="1" x14ac:dyDescent="0.35">
      <c r="A115" s="11">
        <v>3.49</v>
      </c>
      <c r="B115" s="16">
        <v>19</v>
      </c>
      <c r="C115">
        <f t="shared" si="7"/>
        <v>1.0000000000000231E-2</v>
      </c>
      <c r="D115">
        <f t="shared" si="4"/>
        <v>7</v>
      </c>
      <c r="E115">
        <f t="shared" si="5"/>
        <v>1</v>
      </c>
      <c r="G115">
        <f t="shared" si="6"/>
        <v>6</v>
      </c>
    </row>
    <row r="116" spans="1:7" hidden="1" x14ac:dyDescent="0.35">
      <c r="A116" s="19">
        <v>3.5</v>
      </c>
      <c r="B116" s="16">
        <v>9</v>
      </c>
      <c r="C116">
        <f t="shared" si="7"/>
        <v>9.9999999999997868E-3</v>
      </c>
      <c r="D116">
        <f t="shared" si="4"/>
        <v>6</v>
      </c>
      <c r="E116">
        <f t="shared" si="5"/>
        <v>48</v>
      </c>
      <c r="G116">
        <f t="shared" si="6"/>
        <v>42</v>
      </c>
    </row>
    <row r="117" spans="1:7" hidden="1" x14ac:dyDescent="0.35">
      <c r="A117" s="9">
        <v>3.51</v>
      </c>
      <c r="B117" s="16">
        <v>11</v>
      </c>
      <c r="C117">
        <f t="shared" si="7"/>
        <v>9.9999999999997868E-3</v>
      </c>
      <c r="D117">
        <f t="shared" si="4"/>
        <v>5</v>
      </c>
      <c r="E117">
        <f t="shared" si="5"/>
        <v>17</v>
      </c>
      <c r="G117">
        <f t="shared" si="6"/>
        <v>12</v>
      </c>
    </row>
    <row r="118" spans="1:7" hidden="1" x14ac:dyDescent="0.35">
      <c r="A118" s="9">
        <v>3.52</v>
      </c>
      <c r="B118" s="16">
        <v>10</v>
      </c>
      <c r="C118">
        <f t="shared" si="7"/>
        <v>1.0000000000000231E-2</v>
      </c>
      <c r="D118">
        <f t="shared" si="4"/>
        <v>4</v>
      </c>
      <c r="E118">
        <f t="shared" si="5"/>
        <v>29</v>
      </c>
      <c r="G118">
        <f t="shared" si="6"/>
        <v>25</v>
      </c>
    </row>
    <row r="119" spans="1:7" hidden="1" x14ac:dyDescent="0.35">
      <c r="A119" s="11">
        <v>3.53</v>
      </c>
      <c r="B119" s="16">
        <v>18</v>
      </c>
      <c r="C119">
        <f t="shared" si="7"/>
        <v>9.9999999999997868E-3</v>
      </c>
      <c r="D119">
        <f t="shared" si="4"/>
        <v>3</v>
      </c>
      <c r="E119">
        <f t="shared" si="5"/>
        <v>2</v>
      </c>
      <c r="G119">
        <f t="shared" si="6"/>
        <v>1</v>
      </c>
    </row>
    <row r="120" spans="1:7" x14ac:dyDescent="0.35">
      <c r="A120" s="9">
        <v>3.58</v>
      </c>
      <c r="B120" s="16">
        <v>6</v>
      </c>
      <c r="C120">
        <f t="shared" si="7"/>
        <v>5.0000000000000266E-2</v>
      </c>
      <c r="D120">
        <f t="shared" si="4"/>
        <v>2</v>
      </c>
      <c r="E120">
        <f t="shared" si="5"/>
        <v>99</v>
      </c>
      <c r="G120">
        <f t="shared" si="6"/>
        <v>97</v>
      </c>
    </row>
    <row r="121" spans="1:7" hidden="1" x14ac:dyDescent="0.35">
      <c r="A121" s="10">
        <v>3.63</v>
      </c>
      <c r="B121" s="16">
        <v>14</v>
      </c>
      <c r="C121">
        <f t="shared" si="7"/>
        <v>4.9999999999999822E-2</v>
      </c>
      <c r="D121">
        <f t="shared" si="4"/>
        <v>1</v>
      </c>
      <c r="E121">
        <f t="shared" si="5"/>
        <v>6</v>
      </c>
      <c r="G121">
        <f t="shared" si="6"/>
        <v>5</v>
      </c>
    </row>
  </sheetData>
  <autoFilter ref="A1:G121">
    <filterColumn colId="6">
      <top10 val="15" filterVal="46"/>
    </filterColumn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L115" sqref="L115"/>
    </sheetView>
  </sheetViews>
  <sheetFormatPr defaultRowHeight="14.5" x14ac:dyDescent="0.35"/>
  <sheetData>
    <row r="1" spans="1:7" ht="114.5" x14ac:dyDescent="0.35">
      <c r="A1" s="6" t="s">
        <v>8</v>
      </c>
      <c r="B1" s="6" t="s">
        <v>16</v>
      </c>
      <c r="C1" s="7"/>
      <c r="D1" s="6" t="s">
        <v>9</v>
      </c>
      <c r="E1" s="6" t="s">
        <v>17</v>
      </c>
      <c r="F1" s="6" t="s">
        <v>5</v>
      </c>
      <c r="G1" s="6" t="s">
        <v>27</v>
      </c>
    </row>
    <row r="2" spans="1:7" hidden="1" x14ac:dyDescent="0.35">
      <c r="A2" s="14">
        <v>48.18</v>
      </c>
      <c r="B2" s="16">
        <v>5</v>
      </c>
      <c r="D2">
        <f>RANK(A2,$A$2:$A$122)</f>
        <v>120</v>
      </c>
      <c r="E2">
        <f>RANK(B2,$B$2:$B$122)</f>
        <v>111</v>
      </c>
      <c r="F2">
        <f>CORREL(D2:D122,E2:E122)</f>
        <v>0.61601613066539196</v>
      </c>
      <c r="G2">
        <f>ABS(D2-E2)</f>
        <v>9</v>
      </c>
    </row>
    <row r="3" spans="1:7" hidden="1" x14ac:dyDescent="0.35">
      <c r="A3" s="13">
        <v>67.5</v>
      </c>
      <c r="B3" s="16">
        <v>6</v>
      </c>
      <c r="C3">
        <f>A3-A2</f>
        <v>19.32</v>
      </c>
      <c r="D3">
        <f t="shared" ref="D3:D66" si="0">RANK(A3,$A$2:$A$122)</f>
        <v>119</v>
      </c>
      <c r="E3">
        <f t="shared" ref="E3:E66" si="1">RANK(B3,$B$2:$B$122)</f>
        <v>99</v>
      </c>
      <c r="G3">
        <f t="shared" ref="G3:G66" si="2">ABS(D3-E3)</f>
        <v>20</v>
      </c>
    </row>
    <row r="4" spans="1:7" hidden="1" x14ac:dyDescent="0.35">
      <c r="A4" s="13">
        <v>86.399999999999991</v>
      </c>
      <c r="B4" s="16">
        <v>6</v>
      </c>
      <c r="C4">
        <f t="shared" ref="C4:C67" si="3">A4-A3</f>
        <v>18.899999999999991</v>
      </c>
      <c r="D4">
        <f t="shared" si="0"/>
        <v>118</v>
      </c>
      <c r="E4">
        <f t="shared" si="1"/>
        <v>99</v>
      </c>
      <c r="G4">
        <f t="shared" si="2"/>
        <v>19</v>
      </c>
    </row>
    <row r="5" spans="1:7" hidden="1" x14ac:dyDescent="0.35">
      <c r="A5" s="13">
        <v>92.839999999999989</v>
      </c>
      <c r="B5" s="16">
        <v>7</v>
      </c>
      <c r="C5">
        <f t="shared" si="3"/>
        <v>6.4399999999999977</v>
      </c>
      <c r="D5">
        <f t="shared" si="0"/>
        <v>117</v>
      </c>
      <c r="E5">
        <f t="shared" si="1"/>
        <v>86</v>
      </c>
      <c r="G5">
        <f t="shared" si="2"/>
        <v>31</v>
      </c>
    </row>
    <row r="6" spans="1:7" hidden="1" x14ac:dyDescent="0.35">
      <c r="A6" s="13">
        <v>115.14</v>
      </c>
      <c r="B6" s="16">
        <v>5</v>
      </c>
      <c r="C6">
        <f t="shared" si="3"/>
        <v>22.300000000000011</v>
      </c>
      <c r="D6">
        <f t="shared" si="0"/>
        <v>116</v>
      </c>
      <c r="E6">
        <f t="shared" si="1"/>
        <v>111</v>
      </c>
      <c r="G6">
        <f t="shared" si="2"/>
        <v>5</v>
      </c>
    </row>
    <row r="7" spans="1:7" hidden="1" x14ac:dyDescent="0.35">
      <c r="A7" s="13">
        <v>116.64000000000001</v>
      </c>
      <c r="B7" s="16">
        <v>6</v>
      </c>
      <c r="C7">
        <f t="shared" si="3"/>
        <v>1.5000000000000142</v>
      </c>
      <c r="D7">
        <f t="shared" si="0"/>
        <v>115</v>
      </c>
      <c r="E7">
        <f t="shared" si="1"/>
        <v>99</v>
      </c>
      <c r="G7">
        <f t="shared" si="2"/>
        <v>16</v>
      </c>
    </row>
    <row r="8" spans="1:7" hidden="1" x14ac:dyDescent="0.35">
      <c r="A8" s="13">
        <v>118.35</v>
      </c>
      <c r="B8" s="16">
        <v>4</v>
      </c>
      <c r="C8">
        <f t="shared" si="3"/>
        <v>1.7099999999999795</v>
      </c>
      <c r="D8">
        <f t="shared" si="0"/>
        <v>114</v>
      </c>
      <c r="E8">
        <f t="shared" si="1"/>
        <v>118</v>
      </c>
      <c r="G8">
        <f t="shared" si="2"/>
        <v>4</v>
      </c>
    </row>
    <row r="9" spans="1:7" hidden="1" x14ac:dyDescent="0.35">
      <c r="A9" s="13">
        <v>124.74</v>
      </c>
      <c r="B9" s="16">
        <v>6</v>
      </c>
      <c r="C9">
        <f t="shared" si="3"/>
        <v>6.3900000000000006</v>
      </c>
      <c r="D9">
        <f t="shared" si="0"/>
        <v>113</v>
      </c>
      <c r="E9">
        <f t="shared" si="1"/>
        <v>99</v>
      </c>
      <c r="G9">
        <f t="shared" si="2"/>
        <v>14</v>
      </c>
    </row>
    <row r="10" spans="1:7" hidden="1" x14ac:dyDescent="0.35">
      <c r="A10" s="13">
        <v>133.39999999999998</v>
      </c>
      <c r="B10" s="16">
        <v>6</v>
      </c>
      <c r="C10">
        <f t="shared" si="3"/>
        <v>8.6599999999999824</v>
      </c>
      <c r="D10">
        <f t="shared" si="0"/>
        <v>112</v>
      </c>
      <c r="E10">
        <f t="shared" si="1"/>
        <v>99</v>
      </c>
      <c r="G10">
        <f t="shared" si="2"/>
        <v>13</v>
      </c>
    </row>
    <row r="11" spans="1:7" hidden="1" x14ac:dyDescent="0.35">
      <c r="A11" s="13">
        <v>157.76000000000002</v>
      </c>
      <c r="B11" s="16">
        <v>5</v>
      </c>
      <c r="C11">
        <f t="shared" si="3"/>
        <v>24.360000000000042</v>
      </c>
      <c r="D11">
        <f t="shared" si="0"/>
        <v>111</v>
      </c>
      <c r="E11">
        <f t="shared" si="1"/>
        <v>111</v>
      </c>
      <c r="G11">
        <f t="shared" si="2"/>
        <v>0</v>
      </c>
    </row>
    <row r="12" spans="1:7" hidden="1" x14ac:dyDescent="0.35">
      <c r="A12" s="13">
        <v>170</v>
      </c>
      <c r="B12" s="16">
        <v>4</v>
      </c>
      <c r="C12">
        <f t="shared" si="3"/>
        <v>12.239999999999981</v>
      </c>
      <c r="D12">
        <f t="shared" si="0"/>
        <v>110</v>
      </c>
      <c r="E12">
        <f t="shared" si="1"/>
        <v>118</v>
      </c>
      <c r="G12">
        <f t="shared" si="2"/>
        <v>8</v>
      </c>
    </row>
    <row r="13" spans="1:7" x14ac:dyDescent="0.35">
      <c r="A13" s="13">
        <v>199.42999999999998</v>
      </c>
      <c r="B13" s="16">
        <v>10</v>
      </c>
      <c r="C13">
        <f t="shared" si="3"/>
        <v>29.429999999999978</v>
      </c>
      <c r="D13">
        <f t="shared" si="0"/>
        <v>109</v>
      </c>
      <c r="E13">
        <f t="shared" si="1"/>
        <v>29</v>
      </c>
      <c r="G13">
        <f t="shared" si="2"/>
        <v>80</v>
      </c>
    </row>
    <row r="14" spans="1:7" hidden="1" x14ac:dyDescent="0.35">
      <c r="A14" s="13">
        <v>200.25</v>
      </c>
      <c r="B14" s="16">
        <v>7</v>
      </c>
      <c r="C14">
        <f t="shared" si="3"/>
        <v>0.8200000000000216</v>
      </c>
      <c r="D14">
        <f t="shared" si="0"/>
        <v>108</v>
      </c>
      <c r="E14">
        <f t="shared" si="1"/>
        <v>86</v>
      </c>
      <c r="G14">
        <f t="shared" si="2"/>
        <v>22</v>
      </c>
    </row>
    <row r="15" spans="1:7" hidden="1" x14ac:dyDescent="0.35">
      <c r="A15" s="13">
        <v>213.36</v>
      </c>
      <c r="B15" s="16">
        <v>6</v>
      </c>
      <c r="C15">
        <f t="shared" si="3"/>
        <v>13.110000000000014</v>
      </c>
      <c r="D15">
        <f t="shared" si="0"/>
        <v>107</v>
      </c>
      <c r="E15">
        <f t="shared" si="1"/>
        <v>99</v>
      </c>
      <c r="G15">
        <f t="shared" si="2"/>
        <v>8</v>
      </c>
    </row>
    <row r="16" spans="1:7" hidden="1" x14ac:dyDescent="0.35">
      <c r="A16" s="13">
        <v>221.72000000000003</v>
      </c>
      <c r="B16" s="16">
        <v>7</v>
      </c>
      <c r="C16">
        <f t="shared" si="3"/>
        <v>8.3600000000000136</v>
      </c>
      <c r="D16">
        <f t="shared" si="0"/>
        <v>106</v>
      </c>
      <c r="E16">
        <f t="shared" si="1"/>
        <v>86</v>
      </c>
      <c r="G16">
        <f t="shared" si="2"/>
        <v>20</v>
      </c>
    </row>
    <row r="17" spans="1:7" hidden="1" x14ac:dyDescent="0.35">
      <c r="A17" s="13">
        <v>266.75</v>
      </c>
      <c r="B17" s="16">
        <v>7</v>
      </c>
      <c r="C17">
        <f t="shared" si="3"/>
        <v>45.029999999999973</v>
      </c>
      <c r="D17">
        <f t="shared" si="0"/>
        <v>105</v>
      </c>
      <c r="E17">
        <f t="shared" si="1"/>
        <v>86</v>
      </c>
      <c r="G17">
        <f t="shared" si="2"/>
        <v>19</v>
      </c>
    </row>
    <row r="18" spans="1:7" hidden="1" x14ac:dyDescent="0.35">
      <c r="A18" s="13">
        <v>276.14999999999998</v>
      </c>
      <c r="B18" s="16">
        <v>8</v>
      </c>
      <c r="C18">
        <f t="shared" si="3"/>
        <v>9.3999999999999773</v>
      </c>
      <c r="D18">
        <f t="shared" si="0"/>
        <v>104</v>
      </c>
      <c r="E18">
        <f t="shared" si="1"/>
        <v>67</v>
      </c>
      <c r="G18">
        <f t="shared" si="2"/>
        <v>37</v>
      </c>
    </row>
    <row r="19" spans="1:7" x14ac:dyDescent="0.35">
      <c r="A19" s="13">
        <v>282.08</v>
      </c>
      <c r="B19" s="16">
        <v>16</v>
      </c>
      <c r="C19">
        <f t="shared" si="3"/>
        <v>5.9300000000000068</v>
      </c>
      <c r="D19">
        <f t="shared" si="0"/>
        <v>103</v>
      </c>
      <c r="E19">
        <f t="shared" si="1"/>
        <v>4</v>
      </c>
      <c r="G19">
        <f t="shared" si="2"/>
        <v>99</v>
      </c>
    </row>
    <row r="20" spans="1:7" hidden="1" x14ac:dyDescent="0.35">
      <c r="A20" s="13">
        <v>283.56</v>
      </c>
      <c r="B20" s="16">
        <v>5</v>
      </c>
      <c r="C20">
        <f t="shared" si="3"/>
        <v>1.4800000000000182</v>
      </c>
      <c r="D20">
        <f t="shared" si="0"/>
        <v>102</v>
      </c>
      <c r="E20">
        <f t="shared" si="1"/>
        <v>111</v>
      </c>
      <c r="G20">
        <f t="shared" si="2"/>
        <v>9</v>
      </c>
    </row>
    <row r="21" spans="1:7" hidden="1" x14ac:dyDescent="0.35">
      <c r="A21" s="13">
        <v>295.26</v>
      </c>
      <c r="B21" s="16">
        <v>7</v>
      </c>
      <c r="C21">
        <f t="shared" si="3"/>
        <v>11.699999999999989</v>
      </c>
      <c r="D21">
        <f t="shared" si="0"/>
        <v>101</v>
      </c>
      <c r="E21">
        <f t="shared" si="1"/>
        <v>86</v>
      </c>
      <c r="G21">
        <f t="shared" si="2"/>
        <v>15</v>
      </c>
    </row>
    <row r="22" spans="1:7" hidden="1" x14ac:dyDescent="0.35">
      <c r="A22" s="13">
        <v>308.61</v>
      </c>
      <c r="B22" s="16">
        <v>8</v>
      </c>
      <c r="C22">
        <f t="shared" si="3"/>
        <v>13.350000000000023</v>
      </c>
      <c r="D22">
        <f t="shared" si="0"/>
        <v>100</v>
      </c>
      <c r="E22">
        <f t="shared" si="1"/>
        <v>67</v>
      </c>
      <c r="G22">
        <f t="shared" si="2"/>
        <v>33</v>
      </c>
    </row>
    <row r="23" spans="1:7" hidden="1" x14ac:dyDescent="0.35">
      <c r="A23" s="13">
        <v>325.2</v>
      </c>
      <c r="B23" s="16">
        <v>7</v>
      </c>
      <c r="C23">
        <f t="shared" si="3"/>
        <v>16.589999999999975</v>
      </c>
      <c r="D23">
        <f t="shared" si="0"/>
        <v>99</v>
      </c>
      <c r="E23">
        <f t="shared" si="1"/>
        <v>86</v>
      </c>
      <c r="G23">
        <f t="shared" si="2"/>
        <v>13</v>
      </c>
    </row>
    <row r="24" spans="1:7" hidden="1" x14ac:dyDescent="0.35">
      <c r="A24" s="13">
        <v>335.22</v>
      </c>
      <c r="B24" s="16">
        <v>6</v>
      </c>
      <c r="C24">
        <f t="shared" si="3"/>
        <v>10.020000000000039</v>
      </c>
      <c r="D24">
        <f t="shared" si="0"/>
        <v>98</v>
      </c>
      <c r="E24">
        <f t="shared" si="1"/>
        <v>99</v>
      </c>
      <c r="G24">
        <f t="shared" si="2"/>
        <v>1</v>
      </c>
    </row>
    <row r="25" spans="1:7" hidden="1" x14ac:dyDescent="0.35">
      <c r="A25" s="13">
        <v>348.84</v>
      </c>
      <c r="B25" s="16">
        <v>6</v>
      </c>
      <c r="C25">
        <f t="shared" si="3"/>
        <v>13.619999999999948</v>
      </c>
      <c r="D25">
        <f t="shared" si="0"/>
        <v>97</v>
      </c>
      <c r="E25">
        <f t="shared" si="1"/>
        <v>99</v>
      </c>
      <c r="G25">
        <f t="shared" si="2"/>
        <v>2</v>
      </c>
    </row>
    <row r="26" spans="1:7" hidden="1" x14ac:dyDescent="0.35">
      <c r="A26" s="13">
        <v>365.16</v>
      </c>
      <c r="B26" s="16">
        <v>6</v>
      </c>
      <c r="C26">
        <f t="shared" si="3"/>
        <v>16.32000000000005</v>
      </c>
      <c r="D26">
        <f t="shared" si="0"/>
        <v>96</v>
      </c>
      <c r="E26">
        <f t="shared" si="1"/>
        <v>99</v>
      </c>
      <c r="G26">
        <f t="shared" si="2"/>
        <v>3</v>
      </c>
    </row>
    <row r="27" spans="1:7" hidden="1" x14ac:dyDescent="0.35">
      <c r="A27" s="13">
        <v>391.23</v>
      </c>
      <c r="B27" s="16">
        <v>4</v>
      </c>
      <c r="C27">
        <f t="shared" si="3"/>
        <v>26.069999999999993</v>
      </c>
      <c r="D27">
        <f t="shared" si="0"/>
        <v>95</v>
      </c>
      <c r="E27">
        <f t="shared" si="1"/>
        <v>118</v>
      </c>
      <c r="G27">
        <f t="shared" si="2"/>
        <v>23</v>
      </c>
    </row>
    <row r="28" spans="1:7" hidden="1" x14ac:dyDescent="0.35">
      <c r="A28" s="13">
        <v>399.03000000000003</v>
      </c>
      <c r="B28" s="16">
        <v>8</v>
      </c>
      <c r="C28">
        <f t="shared" si="3"/>
        <v>7.8000000000000114</v>
      </c>
      <c r="D28">
        <f t="shared" si="0"/>
        <v>94</v>
      </c>
      <c r="E28">
        <f t="shared" si="1"/>
        <v>67</v>
      </c>
      <c r="G28">
        <f t="shared" si="2"/>
        <v>27</v>
      </c>
    </row>
    <row r="29" spans="1:7" hidden="1" x14ac:dyDescent="0.35">
      <c r="A29" s="13">
        <v>414.91999999999996</v>
      </c>
      <c r="B29" s="16">
        <v>6</v>
      </c>
      <c r="C29">
        <f t="shared" si="3"/>
        <v>15.88999999999993</v>
      </c>
      <c r="D29">
        <f t="shared" si="0"/>
        <v>93</v>
      </c>
      <c r="E29">
        <f t="shared" si="1"/>
        <v>99</v>
      </c>
      <c r="G29">
        <f t="shared" si="2"/>
        <v>6</v>
      </c>
    </row>
    <row r="30" spans="1:7" hidden="1" x14ac:dyDescent="0.35">
      <c r="A30" s="13">
        <v>423.36</v>
      </c>
      <c r="B30" s="16">
        <v>7</v>
      </c>
      <c r="C30">
        <f t="shared" si="3"/>
        <v>8.4400000000000546</v>
      </c>
      <c r="D30">
        <f t="shared" si="0"/>
        <v>92</v>
      </c>
      <c r="E30">
        <f t="shared" si="1"/>
        <v>86</v>
      </c>
      <c r="G30">
        <f t="shared" si="2"/>
        <v>6</v>
      </c>
    </row>
    <row r="31" spans="1:7" hidden="1" x14ac:dyDescent="0.35">
      <c r="A31" s="13">
        <v>468.83</v>
      </c>
      <c r="B31" s="16">
        <v>6</v>
      </c>
      <c r="C31">
        <f t="shared" si="3"/>
        <v>45.46999999999997</v>
      </c>
      <c r="D31">
        <f t="shared" si="0"/>
        <v>91</v>
      </c>
      <c r="E31">
        <f t="shared" si="1"/>
        <v>99</v>
      </c>
      <c r="G31">
        <f t="shared" si="2"/>
        <v>8</v>
      </c>
    </row>
    <row r="32" spans="1:7" hidden="1" x14ac:dyDescent="0.35">
      <c r="A32" s="13">
        <v>518.70000000000005</v>
      </c>
      <c r="B32" s="16">
        <v>8</v>
      </c>
      <c r="C32">
        <f t="shared" si="3"/>
        <v>49.870000000000061</v>
      </c>
      <c r="D32">
        <f t="shared" si="0"/>
        <v>90</v>
      </c>
      <c r="E32">
        <f t="shared" si="1"/>
        <v>67</v>
      </c>
      <c r="G32">
        <f t="shared" si="2"/>
        <v>23</v>
      </c>
    </row>
    <row r="33" spans="1:7" hidden="1" x14ac:dyDescent="0.35">
      <c r="A33" s="13">
        <v>519.86</v>
      </c>
      <c r="B33" s="16">
        <v>8</v>
      </c>
      <c r="C33">
        <f t="shared" si="3"/>
        <v>1.1599999999999682</v>
      </c>
      <c r="D33">
        <f t="shared" si="0"/>
        <v>89</v>
      </c>
      <c r="E33">
        <f t="shared" si="1"/>
        <v>67</v>
      </c>
      <c r="G33">
        <f t="shared" si="2"/>
        <v>22</v>
      </c>
    </row>
    <row r="34" spans="1:7" hidden="1" x14ac:dyDescent="0.35">
      <c r="A34" s="13">
        <v>536.64</v>
      </c>
      <c r="B34" s="16">
        <v>8</v>
      </c>
      <c r="C34">
        <f t="shared" si="3"/>
        <v>16.779999999999973</v>
      </c>
      <c r="D34">
        <f t="shared" si="0"/>
        <v>88</v>
      </c>
      <c r="E34">
        <f t="shared" si="1"/>
        <v>67</v>
      </c>
      <c r="G34">
        <f t="shared" si="2"/>
        <v>21</v>
      </c>
    </row>
    <row r="35" spans="1:7" hidden="1" x14ac:dyDescent="0.35">
      <c r="A35" s="13">
        <v>557.6</v>
      </c>
      <c r="B35" s="16">
        <v>6</v>
      </c>
      <c r="C35">
        <f t="shared" si="3"/>
        <v>20.960000000000036</v>
      </c>
      <c r="D35">
        <f t="shared" si="0"/>
        <v>87</v>
      </c>
      <c r="E35">
        <f t="shared" si="1"/>
        <v>99</v>
      </c>
      <c r="G35">
        <f t="shared" si="2"/>
        <v>12</v>
      </c>
    </row>
    <row r="36" spans="1:7" x14ac:dyDescent="0.35">
      <c r="A36" s="13">
        <v>632.70000000000005</v>
      </c>
      <c r="B36" s="16">
        <v>10</v>
      </c>
      <c r="C36">
        <f t="shared" si="3"/>
        <v>75.100000000000023</v>
      </c>
      <c r="D36">
        <f t="shared" si="0"/>
        <v>86</v>
      </c>
      <c r="E36">
        <f t="shared" si="1"/>
        <v>29</v>
      </c>
      <c r="G36">
        <f t="shared" si="2"/>
        <v>57</v>
      </c>
    </row>
    <row r="37" spans="1:7" hidden="1" x14ac:dyDescent="0.35">
      <c r="A37" s="13">
        <v>640.15000000000009</v>
      </c>
      <c r="B37" s="16">
        <v>9</v>
      </c>
      <c r="C37">
        <f t="shared" si="3"/>
        <v>7.4500000000000455</v>
      </c>
      <c r="D37">
        <f t="shared" si="0"/>
        <v>85</v>
      </c>
      <c r="E37">
        <f t="shared" si="1"/>
        <v>48</v>
      </c>
      <c r="G37">
        <f t="shared" si="2"/>
        <v>37</v>
      </c>
    </row>
    <row r="38" spans="1:7" hidden="1" x14ac:dyDescent="0.35">
      <c r="A38" s="13">
        <v>662.4</v>
      </c>
      <c r="B38" s="16">
        <v>8</v>
      </c>
      <c r="C38">
        <f t="shared" si="3"/>
        <v>22.249999999999886</v>
      </c>
      <c r="D38">
        <f t="shared" si="0"/>
        <v>84</v>
      </c>
      <c r="E38">
        <f t="shared" si="1"/>
        <v>67</v>
      </c>
      <c r="G38">
        <f t="shared" si="2"/>
        <v>17</v>
      </c>
    </row>
    <row r="39" spans="1:7" hidden="1" x14ac:dyDescent="0.35">
      <c r="A39" s="13">
        <v>665.28</v>
      </c>
      <c r="B39" s="16">
        <v>7</v>
      </c>
      <c r="C39">
        <f t="shared" si="3"/>
        <v>2.8799999999999955</v>
      </c>
      <c r="D39">
        <f t="shared" si="0"/>
        <v>83</v>
      </c>
      <c r="E39">
        <f t="shared" si="1"/>
        <v>86</v>
      </c>
      <c r="G39">
        <f t="shared" si="2"/>
        <v>3</v>
      </c>
    </row>
    <row r="40" spans="1:7" hidden="1" x14ac:dyDescent="0.35">
      <c r="A40" s="13">
        <v>674.56</v>
      </c>
      <c r="B40" s="16">
        <v>8</v>
      </c>
      <c r="C40">
        <f t="shared" si="3"/>
        <v>9.2799999999999727</v>
      </c>
      <c r="D40">
        <f t="shared" si="0"/>
        <v>82</v>
      </c>
      <c r="E40">
        <f t="shared" si="1"/>
        <v>67</v>
      </c>
      <c r="G40">
        <f t="shared" si="2"/>
        <v>15</v>
      </c>
    </row>
    <row r="41" spans="1:7" x14ac:dyDescent="0.35">
      <c r="A41" s="13">
        <v>677.98</v>
      </c>
      <c r="B41" s="16">
        <v>10</v>
      </c>
      <c r="C41">
        <f t="shared" si="3"/>
        <v>3.4200000000000728</v>
      </c>
      <c r="D41">
        <f t="shared" si="0"/>
        <v>81</v>
      </c>
      <c r="E41">
        <f t="shared" si="1"/>
        <v>29</v>
      </c>
      <c r="G41">
        <f t="shared" si="2"/>
        <v>52</v>
      </c>
    </row>
    <row r="42" spans="1:7" hidden="1" x14ac:dyDescent="0.35">
      <c r="A42" s="13">
        <v>691.53</v>
      </c>
      <c r="B42" s="16">
        <v>9</v>
      </c>
      <c r="C42">
        <f t="shared" si="3"/>
        <v>13.549999999999955</v>
      </c>
      <c r="D42">
        <f t="shared" si="0"/>
        <v>80</v>
      </c>
      <c r="E42">
        <f t="shared" si="1"/>
        <v>48</v>
      </c>
      <c r="G42">
        <f t="shared" si="2"/>
        <v>32</v>
      </c>
    </row>
    <row r="43" spans="1:7" hidden="1" x14ac:dyDescent="0.35">
      <c r="A43" s="13">
        <v>717.86</v>
      </c>
      <c r="B43" s="16">
        <v>8</v>
      </c>
      <c r="C43">
        <f t="shared" si="3"/>
        <v>26.330000000000041</v>
      </c>
      <c r="D43">
        <f t="shared" si="0"/>
        <v>79</v>
      </c>
      <c r="E43">
        <f t="shared" si="1"/>
        <v>67</v>
      </c>
      <c r="G43">
        <f t="shared" si="2"/>
        <v>12</v>
      </c>
    </row>
    <row r="44" spans="1:7" hidden="1" x14ac:dyDescent="0.35">
      <c r="A44" s="13">
        <v>727.79</v>
      </c>
      <c r="B44" s="16">
        <v>8</v>
      </c>
      <c r="C44">
        <f t="shared" si="3"/>
        <v>9.92999999999995</v>
      </c>
      <c r="D44">
        <f t="shared" si="0"/>
        <v>78</v>
      </c>
      <c r="E44">
        <f t="shared" si="1"/>
        <v>67</v>
      </c>
      <c r="G44">
        <f t="shared" si="2"/>
        <v>11</v>
      </c>
    </row>
    <row r="45" spans="1:7" hidden="1" x14ac:dyDescent="0.35">
      <c r="A45" s="13">
        <v>757.76</v>
      </c>
      <c r="B45" s="16">
        <v>9</v>
      </c>
      <c r="C45">
        <f t="shared" si="3"/>
        <v>29.970000000000027</v>
      </c>
      <c r="D45">
        <f t="shared" si="0"/>
        <v>77</v>
      </c>
      <c r="E45">
        <f t="shared" si="1"/>
        <v>48</v>
      </c>
      <c r="G45">
        <f t="shared" si="2"/>
        <v>29</v>
      </c>
    </row>
    <row r="46" spans="1:7" hidden="1" x14ac:dyDescent="0.35">
      <c r="A46" s="13">
        <v>806.7600000000001</v>
      </c>
      <c r="B46" s="16">
        <v>7</v>
      </c>
      <c r="C46">
        <f t="shared" si="3"/>
        <v>49.000000000000114</v>
      </c>
      <c r="D46">
        <f t="shared" si="0"/>
        <v>76</v>
      </c>
      <c r="E46">
        <f t="shared" si="1"/>
        <v>86</v>
      </c>
      <c r="G46">
        <f t="shared" si="2"/>
        <v>10</v>
      </c>
    </row>
    <row r="47" spans="1:7" hidden="1" x14ac:dyDescent="0.35">
      <c r="A47" s="13">
        <v>873</v>
      </c>
      <c r="B47" s="16">
        <v>8</v>
      </c>
      <c r="C47">
        <f t="shared" si="3"/>
        <v>66.239999999999895</v>
      </c>
      <c r="D47">
        <f t="shared" si="0"/>
        <v>75</v>
      </c>
      <c r="E47">
        <f t="shared" si="1"/>
        <v>67</v>
      </c>
      <c r="G47">
        <f t="shared" si="2"/>
        <v>8</v>
      </c>
    </row>
    <row r="48" spans="1:7" x14ac:dyDescent="0.35">
      <c r="A48" s="13">
        <v>875.33</v>
      </c>
      <c r="B48" s="16">
        <v>11</v>
      </c>
      <c r="C48">
        <f t="shared" si="3"/>
        <v>2.3300000000000409</v>
      </c>
      <c r="D48">
        <f t="shared" si="0"/>
        <v>74</v>
      </c>
      <c r="E48">
        <f t="shared" si="1"/>
        <v>17</v>
      </c>
      <c r="G48">
        <f t="shared" si="2"/>
        <v>57</v>
      </c>
    </row>
    <row r="49" spans="1:7" x14ac:dyDescent="0.35">
      <c r="A49" s="13">
        <v>924</v>
      </c>
      <c r="B49" s="16">
        <v>11</v>
      </c>
      <c r="C49">
        <f t="shared" si="3"/>
        <v>48.669999999999959</v>
      </c>
      <c r="D49">
        <f t="shared" si="0"/>
        <v>73</v>
      </c>
      <c r="E49">
        <f t="shared" si="1"/>
        <v>17</v>
      </c>
      <c r="G49">
        <f t="shared" si="2"/>
        <v>56</v>
      </c>
    </row>
    <row r="50" spans="1:7" hidden="1" x14ac:dyDescent="0.35">
      <c r="A50" s="13">
        <v>946.04000000000008</v>
      </c>
      <c r="B50" s="16">
        <v>9</v>
      </c>
      <c r="C50">
        <f t="shared" si="3"/>
        <v>22.040000000000077</v>
      </c>
      <c r="D50">
        <f t="shared" si="0"/>
        <v>72</v>
      </c>
      <c r="E50">
        <f t="shared" si="1"/>
        <v>48</v>
      </c>
      <c r="G50">
        <f t="shared" si="2"/>
        <v>24</v>
      </c>
    </row>
    <row r="51" spans="1:7" hidden="1" x14ac:dyDescent="0.35">
      <c r="A51" s="13">
        <v>969.42</v>
      </c>
      <c r="B51" s="16">
        <v>9</v>
      </c>
      <c r="C51">
        <f t="shared" si="3"/>
        <v>23.379999999999882</v>
      </c>
      <c r="D51">
        <f t="shared" si="0"/>
        <v>71</v>
      </c>
      <c r="E51">
        <f t="shared" si="1"/>
        <v>48</v>
      </c>
      <c r="G51">
        <f t="shared" si="2"/>
        <v>23</v>
      </c>
    </row>
    <row r="52" spans="1:7" x14ac:dyDescent="0.35">
      <c r="A52" s="13">
        <v>1016.17</v>
      </c>
      <c r="B52" s="16">
        <v>11</v>
      </c>
      <c r="C52">
        <f t="shared" si="3"/>
        <v>46.75</v>
      </c>
      <c r="D52">
        <f t="shared" si="0"/>
        <v>70</v>
      </c>
      <c r="E52">
        <f t="shared" si="1"/>
        <v>17</v>
      </c>
      <c r="G52">
        <f t="shared" si="2"/>
        <v>53</v>
      </c>
    </row>
    <row r="53" spans="1:7" hidden="1" x14ac:dyDescent="0.35">
      <c r="A53" s="13">
        <v>1035.4000000000001</v>
      </c>
      <c r="B53" s="16">
        <v>10</v>
      </c>
      <c r="C53">
        <f t="shared" si="3"/>
        <v>19.230000000000132</v>
      </c>
      <c r="D53">
        <f t="shared" si="0"/>
        <v>69</v>
      </c>
      <c r="E53">
        <f t="shared" si="1"/>
        <v>29</v>
      </c>
      <c r="G53">
        <f t="shared" si="2"/>
        <v>40</v>
      </c>
    </row>
    <row r="54" spans="1:7" hidden="1" x14ac:dyDescent="0.35">
      <c r="A54" s="13">
        <v>1063.52</v>
      </c>
      <c r="B54" s="16">
        <v>8</v>
      </c>
      <c r="C54">
        <f t="shared" si="3"/>
        <v>28.119999999999891</v>
      </c>
      <c r="D54">
        <f t="shared" si="0"/>
        <v>68</v>
      </c>
      <c r="E54">
        <f t="shared" si="1"/>
        <v>67</v>
      </c>
      <c r="G54">
        <f t="shared" si="2"/>
        <v>1</v>
      </c>
    </row>
    <row r="55" spans="1:7" hidden="1" x14ac:dyDescent="0.35">
      <c r="A55" s="13">
        <v>1081.99</v>
      </c>
      <c r="B55" s="16">
        <v>9</v>
      </c>
      <c r="C55">
        <f t="shared" si="3"/>
        <v>18.470000000000027</v>
      </c>
      <c r="D55">
        <f t="shared" si="0"/>
        <v>67</v>
      </c>
      <c r="E55">
        <f t="shared" si="1"/>
        <v>48</v>
      </c>
      <c r="G55">
        <f t="shared" si="2"/>
        <v>19</v>
      </c>
    </row>
    <row r="56" spans="1:7" hidden="1" x14ac:dyDescent="0.35">
      <c r="A56" s="13">
        <v>1101.1199999999999</v>
      </c>
      <c r="B56" s="16">
        <v>9</v>
      </c>
      <c r="C56">
        <f t="shared" si="3"/>
        <v>19.129999999999882</v>
      </c>
      <c r="D56">
        <f t="shared" si="0"/>
        <v>66</v>
      </c>
      <c r="E56">
        <f t="shared" si="1"/>
        <v>48</v>
      </c>
      <c r="G56">
        <f t="shared" si="2"/>
        <v>18</v>
      </c>
    </row>
    <row r="57" spans="1:7" hidden="1" x14ac:dyDescent="0.35">
      <c r="A57" s="13">
        <v>1106.6400000000001</v>
      </c>
      <c r="B57" s="16">
        <v>9</v>
      </c>
      <c r="C57">
        <f t="shared" si="3"/>
        <v>5.5200000000002092</v>
      </c>
      <c r="D57">
        <f t="shared" si="0"/>
        <v>65</v>
      </c>
      <c r="E57">
        <f t="shared" si="1"/>
        <v>48</v>
      </c>
      <c r="G57">
        <f t="shared" si="2"/>
        <v>17</v>
      </c>
    </row>
    <row r="58" spans="1:7" hidden="1" x14ac:dyDescent="0.35">
      <c r="A58" s="13">
        <v>1106.82</v>
      </c>
      <c r="B58" s="16">
        <v>9</v>
      </c>
      <c r="C58">
        <f t="shared" si="3"/>
        <v>0.17999999999983629</v>
      </c>
      <c r="D58">
        <f t="shared" si="0"/>
        <v>64</v>
      </c>
      <c r="E58">
        <f t="shared" si="1"/>
        <v>48</v>
      </c>
      <c r="G58">
        <f t="shared" si="2"/>
        <v>16</v>
      </c>
    </row>
    <row r="59" spans="1:7" hidden="1" x14ac:dyDescent="0.35">
      <c r="A59" s="13">
        <v>1125.8999999999999</v>
      </c>
      <c r="B59" s="16">
        <v>8</v>
      </c>
      <c r="C59">
        <f t="shared" si="3"/>
        <v>19.079999999999927</v>
      </c>
      <c r="D59">
        <f t="shared" si="0"/>
        <v>63</v>
      </c>
      <c r="E59">
        <f t="shared" si="1"/>
        <v>67</v>
      </c>
      <c r="G59">
        <f t="shared" si="2"/>
        <v>4</v>
      </c>
    </row>
    <row r="60" spans="1:7" hidden="1" x14ac:dyDescent="0.35">
      <c r="A60" s="13">
        <v>1132.4000000000001</v>
      </c>
      <c r="B60" s="16">
        <v>9</v>
      </c>
      <c r="C60">
        <f t="shared" si="3"/>
        <v>6.5000000000002274</v>
      </c>
      <c r="D60">
        <f t="shared" si="0"/>
        <v>62</v>
      </c>
      <c r="E60">
        <f t="shared" si="1"/>
        <v>48</v>
      </c>
      <c r="G60">
        <f t="shared" si="2"/>
        <v>14</v>
      </c>
    </row>
    <row r="61" spans="1:7" hidden="1" x14ac:dyDescent="0.35">
      <c r="A61" s="13">
        <v>1149.8499999999999</v>
      </c>
      <c r="B61" s="16">
        <v>9</v>
      </c>
      <c r="C61">
        <f t="shared" si="3"/>
        <v>17.449999999999818</v>
      </c>
      <c r="D61">
        <f t="shared" si="0"/>
        <v>61</v>
      </c>
      <c r="E61">
        <f t="shared" si="1"/>
        <v>48</v>
      </c>
      <c r="G61">
        <f t="shared" si="2"/>
        <v>13</v>
      </c>
    </row>
    <row r="62" spans="1:7" hidden="1" x14ac:dyDescent="0.35">
      <c r="A62" s="13">
        <v>1174.58</v>
      </c>
      <c r="B62" s="16">
        <v>8</v>
      </c>
      <c r="C62">
        <f t="shared" si="3"/>
        <v>24.730000000000018</v>
      </c>
      <c r="D62">
        <f t="shared" si="0"/>
        <v>60</v>
      </c>
      <c r="E62">
        <f t="shared" si="1"/>
        <v>67</v>
      </c>
      <c r="G62">
        <f t="shared" si="2"/>
        <v>7</v>
      </c>
    </row>
    <row r="63" spans="1:7" hidden="1" x14ac:dyDescent="0.35">
      <c r="A63" s="13">
        <v>1179</v>
      </c>
      <c r="B63" s="16">
        <v>7</v>
      </c>
      <c r="C63">
        <f t="shared" si="3"/>
        <v>4.4200000000000728</v>
      </c>
      <c r="D63">
        <f t="shared" si="0"/>
        <v>59</v>
      </c>
      <c r="E63">
        <f t="shared" si="1"/>
        <v>86</v>
      </c>
      <c r="G63">
        <f t="shared" si="2"/>
        <v>27</v>
      </c>
    </row>
    <row r="64" spans="1:7" hidden="1" x14ac:dyDescent="0.35">
      <c r="A64" s="13">
        <v>1224.5</v>
      </c>
      <c r="B64" s="16">
        <v>8</v>
      </c>
      <c r="C64">
        <f t="shared" si="3"/>
        <v>45.5</v>
      </c>
      <c r="D64">
        <f t="shared" si="0"/>
        <v>58</v>
      </c>
      <c r="E64">
        <f t="shared" si="1"/>
        <v>67</v>
      </c>
      <c r="G64">
        <f t="shared" si="2"/>
        <v>9</v>
      </c>
    </row>
    <row r="65" spans="1:7" hidden="1" x14ac:dyDescent="0.35">
      <c r="A65" s="13">
        <v>1290.6499999999999</v>
      </c>
      <c r="B65" s="16">
        <v>9</v>
      </c>
      <c r="C65">
        <f t="shared" si="3"/>
        <v>66.149999999999864</v>
      </c>
      <c r="D65">
        <f t="shared" si="0"/>
        <v>57</v>
      </c>
      <c r="E65">
        <f t="shared" si="1"/>
        <v>48</v>
      </c>
      <c r="G65">
        <f t="shared" si="2"/>
        <v>9</v>
      </c>
    </row>
    <row r="66" spans="1:7" hidden="1" x14ac:dyDescent="0.35">
      <c r="A66" s="13">
        <v>1307.3399999999999</v>
      </c>
      <c r="B66" s="16">
        <v>8</v>
      </c>
      <c r="C66">
        <f t="shared" si="3"/>
        <v>16.690000000000055</v>
      </c>
      <c r="D66">
        <f t="shared" si="0"/>
        <v>56</v>
      </c>
      <c r="E66">
        <f t="shared" si="1"/>
        <v>67</v>
      </c>
      <c r="G66">
        <f t="shared" si="2"/>
        <v>11</v>
      </c>
    </row>
    <row r="67" spans="1:7" hidden="1" x14ac:dyDescent="0.35">
      <c r="A67" s="13">
        <v>1310.8</v>
      </c>
      <c r="B67" s="16">
        <v>7</v>
      </c>
      <c r="C67">
        <f t="shared" si="3"/>
        <v>3.4600000000000364</v>
      </c>
      <c r="D67">
        <f t="shared" ref="D67:D121" si="4">RANK(A67,$A$2:$A$122)</f>
        <v>55</v>
      </c>
      <c r="E67">
        <f t="shared" ref="E67:E121" si="5">RANK(B67,$B$2:$B$122)</f>
        <v>86</v>
      </c>
      <c r="G67">
        <f t="shared" ref="G67:G121" si="6">ABS(D67-E67)</f>
        <v>31</v>
      </c>
    </row>
    <row r="68" spans="1:7" hidden="1" x14ac:dyDescent="0.35">
      <c r="A68" s="13">
        <v>1324.3999999999999</v>
      </c>
      <c r="B68" s="16">
        <v>11</v>
      </c>
      <c r="C68">
        <f t="shared" ref="C68:C121" si="7">A68-A67</f>
        <v>13.599999999999909</v>
      </c>
      <c r="D68">
        <f t="shared" si="4"/>
        <v>54</v>
      </c>
      <c r="E68">
        <f t="shared" si="5"/>
        <v>17</v>
      </c>
      <c r="G68">
        <f t="shared" si="6"/>
        <v>37</v>
      </c>
    </row>
    <row r="69" spans="1:7" hidden="1" x14ac:dyDescent="0.35">
      <c r="A69" s="13">
        <v>1331.1000000000001</v>
      </c>
      <c r="B69" s="16">
        <v>10</v>
      </c>
      <c r="C69">
        <f t="shared" si="7"/>
        <v>6.7000000000002728</v>
      </c>
      <c r="D69">
        <f t="shared" si="4"/>
        <v>53</v>
      </c>
      <c r="E69">
        <f t="shared" si="5"/>
        <v>29</v>
      </c>
      <c r="G69">
        <f t="shared" si="6"/>
        <v>24</v>
      </c>
    </row>
    <row r="70" spans="1:7" hidden="1" x14ac:dyDescent="0.35">
      <c r="A70" s="13">
        <v>1345.96</v>
      </c>
      <c r="B70" s="16">
        <v>10</v>
      </c>
      <c r="C70">
        <f t="shared" si="7"/>
        <v>14.8599999999999</v>
      </c>
      <c r="D70">
        <f t="shared" si="4"/>
        <v>52</v>
      </c>
      <c r="E70">
        <f t="shared" si="5"/>
        <v>29</v>
      </c>
      <c r="G70">
        <f t="shared" si="6"/>
        <v>23</v>
      </c>
    </row>
    <row r="71" spans="1:7" hidden="1" x14ac:dyDescent="0.35">
      <c r="A71" s="13">
        <v>1358.8400000000001</v>
      </c>
      <c r="B71" s="16">
        <v>9</v>
      </c>
      <c r="C71">
        <f t="shared" si="7"/>
        <v>12.880000000000109</v>
      </c>
      <c r="D71">
        <f t="shared" si="4"/>
        <v>51</v>
      </c>
      <c r="E71">
        <f t="shared" si="5"/>
        <v>48</v>
      </c>
      <c r="G71">
        <f t="shared" si="6"/>
        <v>3</v>
      </c>
    </row>
    <row r="72" spans="1:7" hidden="1" x14ac:dyDescent="0.35">
      <c r="A72" s="13">
        <v>1387.06</v>
      </c>
      <c r="B72" s="16">
        <v>10</v>
      </c>
      <c r="C72">
        <f t="shared" si="7"/>
        <v>28.2199999999998</v>
      </c>
      <c r="D72">
        <f t="shared" si="4"/>
        <v>50</v>
      </c>
      <c r="E72">
        <f t="shared" si="5"/>
        <v>29</v>
      </c>
      <c r="G72">
        <f t="shared" si="6"/>
        <v>21</v>
      </c>
    </row>
    <row r="73" spans="1:7" hidden="1" x14ac:dyDescent="0.35">
      <c r="A73" s="13">
        <v>1421.01</v>
      </c>
      <c r="B73" s="16">
        <v>10</v>
      </c>
      <c r="C73">
        <f t="shared" si="7"/>
        <v>33.950000000000045</v>
      </c>
      <c r="D73">
        <f t="shared" si="4"/>
        <v>49</v>
      </c>
      <c r="E73">
        <f t="shared" si="5"/>
        <v>29</v>
      </c>
      <c r="G73">
        <f t="shared" si="6"/>
        <v>20</v>
      </c>
    </row>
    <row r="74" spans="1:7" hidden="1" x14ac:dyDescent="0.35">
      <c r="A74" s="13">
        <v>1545.6</v>
      </c>
      <c r="B74" s="16">
        <v>7</v>
      </c>
      <c r="C74">
        <f t="shared" si="7"/>
        <v>124.58999999999992</v>
      </c>
      <c r="D74">
        <f t="shared" si="4"/>
        <v>48</v>
      </c>
      <c r="E74">
        <f t="shared" si="5"/>
        <v>86</v>
      </c>
      <c r="G74">
        <f t="shared" si="6"/>
        <v>38</v>
      </c>
    </row>
    <row r="75" spans="1:7" x14ac:dyDescent="0.35">
      <c r="A75" s="13">
        <v>1555.95</v>
      </c>
      <c r="B75" s="16">
        <v>18</v>
      </c>
      <c r="C75">
        <f t="shared" si="7"/>
        <v>10.350000000000136</v>
      </c>
      <c r="D75">
        <f t="shared" si="4"/>
        <v>47</v>
      </c>
      <c r="E75">
        <f t="shared" si="5"/>
        <v>2</v>
      </c>
      <c r="G75">
        <f t="shared" si="6"/>
        <v>45</v>
      </c>
    </row>
    <row r="76" spans="1:7" hidden="1" x14ac:dyDescent="0.35">
      <c r="A76" s="13">
        <v>1612</v>
      </c>
      <c r="B76" s="16">
        <v>10</v>
      </c>
      <c r="C76">
        <f t="shared" si="7"/>
        <v>56.049999999999955</v>
      </c>
      <c r="D76">
        <f t="shared" si="4"/>
        <v>46</v>
      </c>
      <c r="E76">
        <f t="shared" si="5"/>
        <v>29</v>
      </c>
      <c r="G76">
        <f t="shared" si="6"/>
        <v>17</v>
      </c>
    </row>
    <row r="77" spans="1:7" hidden="1" x14ac:dyDescent="0.35">
      <c r="A77" s="13">
        <v>1646.8799999999999</v>
      </c>
      <c r="B77" s="16">
        <v>10</v>
      </c>
      <c r="C77">
        <f t="shared" si="7"/>
        <v>34.879999999999882</v>
      </c>
      <c r="D77">
        <f t="shared" si="4"/>
        <v>45</v>
      </c>
      <c r="E77">
        <f t="shared" si="5"/>
        <v>29</v>
      </c>
      <c r="G77">
        <f t="shared" si="6"/>
        <v>16</v>
      </c>
    </row>
    <row r="78" spans="1:7" hidden="1" x14ac:dyDescent="0.35">
      <c r="A78" s="13">
        <v>1722</v>
      </c>
      <c r="B78" s="16">
        <v>9</v>
      </c>
      <c r="C78">
        <f t="shared" si="7"/>
        <v>75.120000000000118</v>
      </c>
      <c r="D78">
        <f t="shared" si="4"/>
        <v>44</v>
      </c>
      <c r="E78">
        <f t="shared" si="5"/>
        <v>48</v>
      </c>
      <c r="G78">
        <f t="shared" si="6"/>
        <v>4</v>
      </c>
    </row>
    <row r="79" spans="1:7" hidden="1" x14ac:dyDescent="0.35">
      <c r="A79" s="13">
        <v>1752.3</v>
      </c>
      <c r="B79" s="16">
        <v>14</v>
      </c>
      <c r="C79">
        <f t="shared" si="7"/>
        <v>30.299999999999955</v>
      </c>
      <c r="D79">
        <f t="shared" si="4"/>
        <v>43</v>
      </c>
      <c r="E79">
        <f t="shared" si="5"/>
        <v>6</v>
      </c>
      <c r="G79">
        <f t="shared" si="6"/>
        <v>37</v>
      </c>
    </row>
    <row r="80" spans="1:7" hidden="1" x14ac:dyDescent="0.35">
      <c r="A80" s="13">
        <v>1785.6000000000001</v>
      </c>
      <c r="B80" s="16">
        <v>8</v>
      </c>
      <c r="C80">
        <f t="shared" si="7"/>
        <v>33.300000000000182</v>
      </c>
      <c r="D80">
        <f t="shared" si="4"/>
        <v>42</v>
      </c>
      <c r="E80">
        <f t="shared" si="5"/>
        <v>67</v>
      </c>
      <c r="G80">
        <f t="shared" si="6"/>
        <v>25</v>
      </c>
    </row>
    <row r="81" spans="1:7" hidden="1" x14ac:dyDescent="0.35">
      <c r="A81" s="13">
        <v>1837.4399999999998</v>
      </c>
      <c r="B81" s="16">
        <v>11</v>
      </c>
      <c r="C81">
        <f t="shared" si="7"/>
        <v>51.839999999999691</v>
      </c>
      <c r="D81">
        <f t="shared" si="4"/>
        <v>41</v>
      </c>
      <c r="E81">
        <f t="shared" si="5"/>
        <v>17</v>
      </c>
      <c r="G81">
        <f t="shared" si="6"/>
        <v>24</v>
      </c>
    </row>
    <row r="82" spans="1:7" hidden="1" x14ac:dyDescent="0.35">
      <c r="A82" s="13">
        <v>1849.6000000000001</v>
      </c>
      <c r="B82" s="16">
        <v>11</v>
      </c>
      <c r="C82">
        <f t="shared" si="7"/>
        <v>12.160000000000309</v>
      </c>
      <c r="D82">
        <f t="shared" si="4"/>
        <v>40</v>
      </c>
      <c r="E82">
        <f t="shared" si="5"/>
        <v>17</v>
      </c>
      <c r="G82">
        <f t="shared" si="6"/>
        <v>23</v>
      </c>
    </row>
    <row r="83" spans="1:7" hidden="1" x14ac:dyDescent="0.35">
      <c r="A83" s="13">
        <v>1959.98</v>
      </c>
      <c r="B83" s="16">
        <v>10</v>
      </c>
      <c r="C83">
        <f t="shared" si="7"/>
        <v>110.37999999999988</v>
      </c>
      <c r="D83">
        <f t="shared" si="4"/>
        <v>39</v>
      </c>
      <c r="E83">
        <f t="shared" si="5"/>
        <v>29</v>
      </c>
      <c r="G83">
        <f t="shared" si="6"/>
        <v>10</v>
      </c>
    </row>
    <row r="84" spans="1:7" hidden="1" x14ac:dyDescent="0.35">
      <c r="A84" s="13">
        <v>2010.19</v>
      </c>
      <c r="B84" s="16">
        <v>12</v>
      </c>
      <c r="C84">
        <f t="shared" si="7"/>
        <v>50.210000000000036</v>
      </c>
      <c r="D84">
        <f t="shared" si="4"/>
        <v>38</v>
      </c>
      <c r="E84">
        <f t="shared" si="5"/>
        <v>13</v>
      </c>
      <c r="G84">
        <f t="shared" si="6"/>
        <v>25</v>
      </c>
    </row>
    <row r="85" spans="1:7" hidden="1" x14ac:dyDescent="0.35">
      <c r="A85" s="13">
        <v>2111.69</v>
      </c>
      <c r="B85" s="16">
        <v>9</v>
      </c>
      <c r="C85">
        <f t="shared" si="7"/>
        <v>101.5</v>
      </c>
      <c r="D85">
        <f t="shared" si="4"/>
        <v>37</v>
      </c>
      <c r="E85">
        <f t="shared" si="5"/>
        <v>48</v>
      </c>
      <c r="G85">
        <f t="shared" si="6"/>
        <v>11</v>
      </c>
    </row>
    <row r="86" spans="1:7" hidden="1" x14ac:dyDescent="0.35">
      <c r="A86" s="13">
        <v>2114.94</v>
      </c>
      <c r="B86" s="16">
        <v>13</v>
      </c>
      <c r="C86">
        <f t="shared" si="7"/>
        <v>3.25</v>
      </c>
      <c r="D86">
        <f t="shared" si="4"/>
        <v>36</v>
      </c>
      <c r="E86">
        <f t="shared" si="5"/>
        <v>9</v>
      </c>
      <c r="G86">
        <f t="shared" si="6"/>
        <v>27</v>
      </c>
    </row>
    <row r="87" spans="1:7" hidden="1" x14ac:dyDescent="0.35">
      <c r="A87" s="13">
        <v>2197.84</v>
      </c>
      <c r="B87" s="16">
        <v>12</v>
      </c>
      <c r="C87">
        <f t="shared" si="7"/>
        <v>82.900000000000091</v>
      </c>
      <c r="D87">
        <f t="shared" si="4"/>
        <v>35</v>
      </c>
      <c r="E87">
        <f t="shared" si="5"/>
        <v>13</v>
      </c>
      <c r="G87">
        <f t="shared" si="6"/>
        <v>22</v>
      </c>
    </row>
    <row r="88" spans="1:7" hidden="1" x14ac:dyDescent="0.35">
      <c r="A88" s="13">
        <v>2267.46</v>
      </c>
      <c r="B88" s="16">
        <v>9</v>
      </c>
      <c r="C88">
        <f t="shared" si="7"/>
        <v>69.619999999999891</v>
      </c>
      <c r="D88">
        <f t="shared" si="4"/>
        <v>34</v>
      </c>
      <c r="E88">
        <f t="shared" si="5"/>
        <v>48</v>
      </c>
      <c r="G88">
        <f t="shared" si="6"/>
        <v>14</v>
      </c>
    </row>
    <row r="89" spans="1:7" hidden="1" x14ac:dyDescent="0.35">
      <c r="A89" s="13">
        <v>2268</v>
      </c>
      <c r="B89" s="16">
        <v>10</v>
      </c>
      <c r="C89">
        <f t="shared" si="7"/>
        <v>0.53999999999996362</v>
      </c>
      <c r="D89">
        <f t="shared" si="4"/>
        <v>33</v>
      </c>
      <c r="E89">
        <f t="shared" si="5"/>
        <v>29</v>
      </c>
      <c r="G89">
        <f t="shared" si="6"/>
        <v>4</v>
      </c>
    </row>
    <row r="90" spans="1:7" hidden="1" x14ac:dyDescent="0.35">
      <c r="A90" s="13">
        <v>2298.0299999999997</v>
      </c>
      <c r="B90" s="16">
        <v>10</v>
      </c>
      <c r="C90">
        <f t="shared" si="7"/>
        <v>30.029999999999745</v>
      </c>
      <c r="D90">
        <f t="shared" si="4"/>
        <v>32</v>
      </c>
      <c r="E90">
        <f t="shared" si="5"/>
        <v>29</v>
      </c>
      <c r="G90">
        <f t="shared" si="6"/>
        <v>3</v>
      </c>
    </row>
    <row r="91" spans="1:7" hidden="1" x14ac:dyDescent="0.35">
      <c r="A91" s="13">
        <v>2363.5</v>
      </c>
      <c r="B91" s="16">
        <v>11</v>
      </c>
      <c r="C91">
        <f t="shared" si="7"/>
        <v>65.470000000000255</v>
      </c>
      <c r="D91">
        <f t="shared" si="4"/>
        <v>31</v>
      </c>
      <c r="E91">
        <f t="shared" si="5"/>
        <v>17</v>
      </c>
      <c r="G91">
        <f t="shared" si="6"/>
        <v>14</v>
      </c>
    </row>
    <row r="92" spans="1:7" hidden="1" x14ac:dyDescent="0.35">
      <c r="A92" s="13">
        <v>2369.4</v>
      </c>
      <c r="B92" s="16">
        <v>15</v>
      </c>
      <c r="C92">
        <f t="shared" si="7"/>
        <v>5.9000000000000909</v>
      </c>
      <c r="D92">
        <f t="shared" si="4"/>
        <v>30</v>
      </c>
      <c r="E92">
        <f t="shared" si="5"/>
        <v>5</v>
      </c>
      <c r="G92">
        <f t="shared" si="6"/>
        <v>25</v>
      </c>
    </row>
    <row r="93" spans="1:7" hidden="1" x14ac:dyDescent="0.35">
      <c r="A93" s="13">
        <v>2408.2800000000002</v>
      </c>
      <c r="B93" s="16">
        <v>10</v>
      </c>
      <c r="C93">
        <f t="shared" si="7"/>
        <v>38.880000000000109</v>
      </c>
      <c r="D93">
        <f t="shared" si="4"/>
        <v>29</v>
      </c>
      <c r="E93">
        <f t="shared" si="5"/>
        <v>29</v>
      </c>
      <c r="G93">
        <f t="shared" si="6"/>
        <v>0</v>
      </c>
    </row>
    <row r="94" spans="1:7" hidden="1" x14ac:dyDescent="0.35">
      <c r="A94" s="13">
        <v>2474.16</v>
      </c>
      <c r="B94" s="16">
        <v>12</v>
      </c>
      <c r="C94">
        <f t="shared" si="7"/>
        <v>65.879999999999654</v>
      </c>
      <c r="D94">
        <f t="shared" si="4"/>
        <v>28</v>
      </c>
      <c r="E94">
        <f t="shared" si="5"/>
        <v>13</v>
      </c>
      <c r="G94">
        <f t="shared" si="6"/>
        <v>15</v>
      </c>
    </row>
    <row r="95" spans="1:7" hidden="1" x14ac:dyDescent="0.35">
      <c r="A95" s="13">
        <v>2525.5300000000002</v>
      </c>
      <c r="B95" s="16">
        <v>10</v>
      </c>
      <c r="C95">
        <f t="shared" si="7"/>
        <v>51.370000000000346</v>
      </c>
      <c r="D95">
        <f t="shared" si="4"/>
        <v>27</v>
      </c>
      <c r="E95">
        <f t="shared" si="5"/>
        <v>29</v>
      </c>
      <c r="G95">
        <f t="shared" si="6"/>
        <v>2</v>
      </c>
    </row>
    <row r="96" spans="1:7" hidden="1" x14ac:dyDescent="0.35">
      <c r="A96" s="13">
        <v>2730.7</v>
      </c>
      <c r="B96" s="16">
        <v>9</v>
      </c>
      <c r="C96">
        <f t="shared" si="7"/>
        <v>205.16999999999962</v>
      </c>
      <c r="D96">
        <f t="shared" si="4"/>
        <v>26</v>
      </c>
      <c r="E96">
        <f t="shared" si="5"/>
        <v>48</v>
      </c>
      <c r="G96">
        <f t="shared" si="6"/>
        <v>22</v>
      </c>
    </row>
    <row r="97" spans="1:7" hidden="1" x14ac:dyDescent="0.35">
      <c r="A97" s="13">
        <v>2963.3999999999996</v>
      </c>
      <c r="B97" s="16">
        <v>10</v>
      </c>
      <c r="C97">
        <f t="shared" si="7"/>
        <v>232.69999999999982</v>
      </c>
      <c r="D97">
        <f t="shared" si="4"/>
        <v>25</v>
      </c>
      <c r="E97">
        <f t="shared" si="5"/>
        <v>29</v>
      </c>
      <c r="G97">
        <f t="shared" si="6"/>
        <v>4</v>
      </c>
    </row>
    <row r="98" spans="1:7" hidden="1" x14ac:dyDescent="0.35">
      <c r="A98" s="13">
        <v>3033</v>
      </c>
      <c r="B98" s="16">
        <v>11</v>
      </c>
      <c r="C98">
        <f t="shared" si="7"/>
        <v>69.600000000000364</v>
      </c>
      <c r="D98">
        <f t="shared" si="4"/>
        <v>24</v>
      </c>
      <c r="E98">
        <f t="shared" si="5"/>
        <v>17</v>
      </c>
      <c r="G98">
        <f t="shared" si="6"/>
        <v>7</v>
      </c>
    </row>
    <row r="99" spans="1:7" hidden="1" x14ac:dyDescent="0.35">
      <c r="A99" s="13">
        <v>3152.28</v>
      </c>
      <c r="B99" s="16">
        <v>11</v>
      </c>
      <c r="C99">
        <f t="shared" si="7"/>
        <v>119.2800000000002</v>
      </c>
      <c r="D99">
        <f t="shared" si="4"/>
        <v>23</v>
      </c>
      <c r="E99">
        <f t="shared" si="5"/>
        <v>17</v>
      </c>
      <c r="G99">
        <f t="shared" si="6"/>
        <v>6</v>
      </c>
    </row>
    <row r="100" spans="1:7" hidden="1" x14ac:dyDescent="0.35">
      <c r="A100" s="13">
        <v>3231.36</v>
      </c>
      <c r="B100" s="16">
        <v>9</v>
      </c>
      <c r="C100">
        <f t="shared" si="7"/>
        <v>79.079999999999927</v>
      </c>
      <c r="D100">
        <f t="shared" si="4"/>
        <v>22</v>
      </c>
      <c r="E100">
        <f t="shared" si="5"/>
        <v>48</v>
      </c>
      <c r="G100">
        <f t="shared" si="6"/>
        <v>26</v>
      </c>
    </row>
    <row r="101" spans="1:7" hidden="1" x14ac:dyDescent="0.35">
      <c r="A101" s="13">
        <v>3263.7000000000003</v>
      </c>
      <c r="B101" s="16">
        <v>10</v>
      </c>
      <c r="C101">
        <f t="shared" si="7"/>
        <v>32.340000000000146</v>
      </c>
      <c r="D101">
        <f t="shared" si="4"/>
        <v>21</v>
      </c>
      <c r="E101">
        <f t="shared" si="5"/>
        <v>29</v>
      </c>
      <c r="G101">
        <f t="shared" si="6"/>
        <v>8</v>
      </c>
    </row>
    <row r="102" spans="1:7" hidden="1" x14ac:dyDescent="0.35">
      <c r="A102" s="13">
        <v>3525.6</v>
      </c>
      <c r="B102" s="16">
        <v>12</v>
      </c>
      <c r="C102">
        <f t="shared" si="7"/>
        <v>261.89999999999964</v>
      </c>
      <c r="D102">
        <f t="shared" si="4"/>
        <v>20</v>
      </c>
      <c r="E102">
        <f t="shared" si="5"/>
        <v>13</v>
      </c>
      <c r="G102">
        <f t="shared" si="6"/>
        <v>7</v>
      </c>
    </row>
    <row r="103" spans="1:7" hidden="1" x14ac:dyDescent="0.35">
      <c r="A103" s="13">
        <v>3557.1</v>
      </c>
      <c r="B103" s="16">
        <v>13</v>
      </c>
      <c r="C103">
        <f t="shared" si="7"/>
        <v>31.5</v>
      </c>
      <c r="D103">
        <f t="shared" si="4"/>
        <v>19</v>
      </c>
      <c r="E103">
        <f t="shared" si="5"/>
        <v>9</v>
      </c>
      <c r="G103">
        <f t="shared" si="6"/>
        <v>10</v>
      </c>
    </row>
    <row r="104" spans="1:7" hidden="1" x14ac:dyDescent="0.35">
      <c r="A104" s="13">
        <v>4091.5</v>
      </c>
      <c r="B104" s="16">
        <v>10</v>
      </c>
      <c r="C104">
        <f t="shared" si="7"/>
        <v>534.40000000000009</v>
      </c>
      <c r="D104">
        <f t="shared" si="4"/>
        <v>18</v>
      </c>
      <c r="E104">
        <f t="shared" si="5"/>
        <v>29</v>
      </c>
      <c r="G104">
        <f t="shared" si="6"/>
        <v>11</v>
      </c>
    </row>
    <row r="105" spans="1:7" hidden="1" x14ac:dyDescent="0.35">
      <c r="A105" s="13">
        <v>4281.84</v>
      </c>
      <c r="B105" s="16">
        <v>10</v>
      </c>
      <c r="C105">
        <f t="shared" si="7"/>
        <v>190.34000000000015</v>
      </c>
      <c r="D105">
        <f t="shared" si="4"/>
        <v>17</v>
      </c>
      <c r="E105">
        <f t="shared" si="5"/>
        <v>29</v>
      </c>
      <c r="G105">
        <f t="shared" si="6"/>
        <v>12</v>
      </c>
    </row>
    <row r="106" spans="1:7" hidden="1" x14ac:dyDescent="0.35">
      <c r="A106" s="13">
        <v>4477.33</v>
      </c>
      <c r="B106" s="16">
        <v>13</v>
      </c>
      <c r="C106">
        <f t="shared" si="7"/>
        <v>195.48999999999978</v>
      </c>
      <c r="D106">
        <f t="shared" si="4"/>
        <v>16</v>
      </c>
      <c r="E106">
        <f t="shared" si="5"/>
        <v>9</v>
      </c>
      <c r="G106">
        <f t="shared" si="6"/>
        <v>7</v>
      </c>
    </row>
    <row r="107" spans="1:7" hidden="1" x14ac:dyDescent="0.35">
      <c r="A107" s="13">
        <v>4510.59</v>
      </c>
      <c r="B107" s="16">
        <v>14</v>
      </c>
      <c r="C107">
        <f t="shared" si="7"/>
        <v>33.260000000000218</v>
      </c>
      <c r="D107">
        <f t="shared" si="4"/>
        <v>15</v>
      </c>
      <c r="E107">
        <f t="shared" si="5"/>
        <v>6</v>
      </c>
      <c r="G107">
        <f t="shared" si="6"/>
        <v>9</v>
      </c>
    </row>
    <row r="108" spans="1:7" hidden="1" x14ac:dyDescent="0.35">
      <c r="A108" s="13">
        <v>4724.16</v>
      </c>
      <c r="B108" s="16">
        <v>11</v>
      </c>
      <c r="C108">
        <f t="shared" si="7"/>
        <v>213.56999999999971</v>
      </c>
      <c r="D108">
        <f t="shared" si="4"/>
        <v>14</v>
      </c>
      <c r="E108">
        <f t="shared" si="5"/>
        <v>17</v>
      </c>
      <c r="G108">
        <f t="shared" si="6"/>
        <v>3</v>
      </c>
    </row>
    <row r="109" spans="1:7" x14ac:dyDescent="0.35">
      <c r="A109" s="13">
        <v>4726.54</v>
      </c>
      <c r="B109" s="16">
        <v>5</v>
      </c>
      <c r="C109">
        <f t="shared" si="7"/>
        <v>2.3800000000001091</v>
      </c>
      <c r="D109">
        <f t="shared" si="4"/>
        <v>13</v>
      </c>
      <c r="E109">
        <f t="shared" si="5"/>
        <v>111</v>
      </c>
      <c r="G109">
        <f t="shared" si="6"/>
        <v>98</v>
      </c>
    </row>
    <row r="110" spans="1:7" x14ac:dyDescent="0.35">
      <c r="A110" s="13">
        <v>5011.2300000000005</v>
      </c>
      <c r="B110" s="16">
        <v>5</v>
      </c>
      <c r="C110">
        <f t="shared" si="7"/>
        <v>284.69000000000051</v>
      </c>
      <c r="D110">
        <f t="shared" si="4"/>
        <v>12</v>
      </c>
      <c r="E110">
        <f t="shared" si="5"/>
        <v>111</v>
      </c>
      <c r="G110">
        <f t="shared" si="6"/>
        <v>99</v>
      </c>
    </row>
    <row r="111" spans="1:7" hidden="1" x14ac:dyDescent="0.35">
      <c r="A111" s="13">
        <v>5161.2</v>
      </c>
      <c r="B111" s="16">
        <v>11</v>
      </c>
      <c r="C111">
        <f t="shared" si="7"/>
        <v>149.96999999999935</v>
      </c>
      <c r="D111">
        <f t="shared" si="4"/>
        <v>11</v>
      </c>
      <c r="E111">
        <f t="shared" si="5"/>
        <v>17</v>
      </c>
      <c r="G111">
        <f t="shared" si="6"/>
        <v>6</v>
      </c>
    </row>
    <row r="112" spans="1:7" hidden="1" x14ac:dyDescent="0.35">
      <c r="A112" s="13">
        <v>5243.94</v>
      </c>
      <c r="B112" s="16">
        <v>11</v>
      </c>
      <c r="C112">
        <f t="shared" si="7"/>
        <v>82.739999999999782</v>
      </c>
      <c r="D112">
        <f t="shared" si="4"/>
        <v>10</v>
      </c>
      <c r="E112">
        <f t="shared" si="5"/>
        <v>17</v>
      </c>
      <c r="G112">
        <f t="shared" si="6"/>
        <v>7</v>
      </c>
    </row>
    <row r="113" spans="1:7" hidden="1" x14ac:dyDescent="0.35">
      <c r="A113" s="10">
        <v>5626.5</v>
      </c>
      <c r="B113">
        <v>14</v>
      </c>
      <c r="C113">
        <f t="shared" si="7"/>
        <v>382.5600000000004</v>
      </c>
      <c r="D113">
        <f t="shared" si="4"/>
        <v>9</v>
      </c>
      <c r="E113">
        <f t="shared" si="5"/>
        <v>6</v>
      </c>
      <c r="G113">
        <f t="shared" si="6"/>
        <v>3</v>
      </c>
    </row>
    <row r="114" spans="1:7" x14ac:dyDescent="0.35">
      <c r="A114" s="10">
        <v>5648.1</v>
      </c>
      <c r="B114">
        <v>8</v>
      </c>
      <c r="C114">
        <f t="shared" si="7"/>
        <v>21.600000000000364</v>
      </c>
      <c r="D114">
        <f t="shared" si="4"/>
        <v>8</v>
      </c>
      <c r="E114">
        <f t="shared" si="5"/>
        <v>67</v>
      </c>
      <c r="G114">
        <f t="shared" si="6"/>
        <v>59</v>
      </c>
    </row>
    <row r="115" spans="1:7" x14ac:dyDescent="0.35">
      <c r="A115" s="13">
        <v>5738.12</v>
      </c>
      <c r="B115" s="16">
        <v>5</v>
      </c>
      <c r="C115">
        <f t="shared" si="7"/>
        <v>90.019999999999527</v>
      </c>
      <c r="D115">
        <f t="shared" si="4"/>
        <v>7</v>
      </c>
      <c r="E115">
        <f t="shared" si="5"/>
        <v>111</v>
      </c>
      <c r="G115">
        <f t="shared" si="6"/>
        <v>104</v>
      </c>
    </row>
    <row r="116" spans="1:7" hidden="1" x14ac:dyDescent="0.35">
      <c r="A116" s="13">
        <v>6515.18</v>
      </c>
      <c r="B116" s="16">
        <v>13</v>
      </c>
      <c r="C116">
        <f t="shared" si="7"/>
        <v>777.0600000000004</v>
      </c>
      <c r="D116">
        <f t="shared" si="4"/>
        <v>6</v>
      </c>
      <c r="E116">
        <f t="shared" si="5"/>
        <v>9</v>
      </c>
      <c r="G116">
        <f t="shared" si="6"/>
        <v>3</v>
      </c>
    </row>
    <row r="117" spans="1:7" x14ac:dyDescent="0.35">
      <c r="A117" s="10">
        <v>7370.2800000000007</v>
      </c>
      <c r="B117">
        <v>8</v>
      </c>
      <c r="C117">
        <f t="shared" si="7"/>
        <v>855.10000000000036</v>
      </c>
      <c r="D117">
        <f t="shared" si="4"/>
        <v>5</v>
      </c>
      <c r="E117">
        <f t="shared" si="5"/>
        <v>67</v>
      </c>
      <c r="G117">
        <f t="shared" si="6"/>
        <v>62</v>
      </c>
    </row>
    <row r="118" spans="1:7" x14ac:dyDescent="0.35">
      <c r="A118" s="15">
        <v>8765.4599999999991</v>
      </c>
      <c r="B118" s="17">
        <v>7</v>
      </c>
      <c r="C118">
        <f t="shared" si="7"/>
        <v>1395.1799999999985</v>
      </c>
      <c r="D118">
        <f t="shared" si="4"/>
        <v>4</v>
      </c>
      <c r="E118">
        <f t="shared" si="5"/>
        <v>86</v>
      </c>
      <c r="G118">
        <f t="shared" si="6"/>
        <v>82</v>
      </c>
    </row>
    <row r="119" spans="1:7" hidden="1" x14ac:dyDescent="0.35">
      <c r="A119" s="10">
        <v>10049.91</v>
      </c>
      <c r="B119">
        <v>18</v>
      </c>
      <c r="C119">
        <f t="shared" si="7"/>
        <v>1284.4500000000007</v>
      </c>
      <c r="D119">
        <f t="shared" si="4"/>
        <v>3</v>
      </c>
      <c r="E119">
        <f t="shared" si="5"/>
        <v>2</v>
      </c>
      <c r="G119">
        <f t="shared" si="6"/>
        <v>1</v>
      </c>
    </row>
    <row r="120" spans="1:7" x14ac:dyDescent="0.35">
      <c r="A120" s="10">
        <v>11119.5</v>
      </c>
      <c r="B120">
        <v>9</v>
      </c>
      <c r="C120">
        <f t="shared" si="7"/>
        <v>1069.5900000000001</v>
      </c>
      <c r="D120">
        <f t="shared" si="4"/>
        <v>2</v>
      </c>
      <c r="E120">
        <f t="shared" si="5"/>
        <v>48</v>
      </c>
      <c r="G120">
        <f t="shared" si="6"/>
        <v>46</v>
      </c>
    </row>
    <row r="121" spans="1:7" hidden="1" x14ac:dyDescent="0.35">
      <c r="A121" s="10">
        <v>11883.45</v>
      </c>
      <c r="B121">
        <v>19</v>
      </c>
      <c r="C121">
        <f t="shared" si="7"/>
        <v>763.95000000000073</v>
      </c>
      <c r="D121">
        <f t="shared" si="4"/>
        <v>1</v>
      </c>
      <c r="E121">
        <f t="shared" si="5"/>
        <v>1</v>
      </c>
      <c r="G121">
        <f t="shared" si="6"/>
        <v>0</v>
      </c>
    </row>
  </sheetData>
  <autoFilter ref="A1:G121">
    <filterColumn colId="6">
      <top10 val="15" filterVal="45"/>
    </filterColumn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D1" sqref="D1:E1048576"/>
    </sheetView>
  </sheetViews>
  <sheetFormatPr defaultRowHeight="14.5" x14ac:dyDescent="0.35"/>
  <cols>
    <col min="2" max="2" width="8.7265625" style="16"/>
  </cols>
  <sheetData>
    <row r="1" spans="1:7" ht="124" x14ac:dyDescent="0.35">
      <c r="A1" s="1" t="s">
        <v>0</v>
      </c>
      <c r="B1" s="2" t="s">
        <v>18</v>
      </c>
      <c r="C1" s="3"/>
      <c r="D1" s="2" t="s">
        <v>2</v>
      </c>
      <c r="E1" s="2" t="s">
        <v>19</v>
      </c>
      <c r="F1" s="2" t="s">
        <v>4</v>
      </c>
      <c r="G1" s="2" t="s">
        <v>5</v>
      </c>
    </row>
    <row r="2" spans="1:7" hidden="1" x14ac:dyDescent="0.35">
      <c r="A2" s="8">
        <v>1.89</v>
      </c>
      <c r="B2" s="16">
        <v>3</v>
      </c>
      <c r="D2">
        <f>RANK(A2,$A$2:$A$122)</f>
        <v>120</v>
      </c>
      <c r="E2">
        <f>RANK(B2,$B$2:$B$122)</f>
        <v>115</v>
      </c>
      <c r="F2">
        <f>ABS(D2-E2)</f>
        <v>5</v>
      </c>
      <c r="G2">
        <f>CORREL(D2:D122,E2:E122)</f>
        <v>0.62855703505599081</v>
      </c>
    </row>
    <row r="3" spans="1:7" hidden="1" x14ac:dyDescent="0.35">
      <c r="A3" s="9">
        <v>1.92</v>
      </c>
      <c r="B3" s="16">
        <v>4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104</v>
      </c>
      <c r="F3">
        <f t="shared" ref="F3:F66" si="2">ABS(D3-E3)</f>
        <v>15</v>
      </c>
    </row>
    <row r="4" spans="1:7" hidden="1" x14ac:dyDescent="0.35">
      <c r="A4" s="9">
        <v>2.02</v>
      </c>
      <c r="B4" s="16">
        <v>4</v>
      </c>
      <c r="C4">
        <f t="shared" ref="C4:C67" si="3">A4-A3</f>
        <v>0.10000000000000009</v>
      </c>
      <c r="D4">
        <f t="shared" si="0"/>
        <v>118</v>
      </c>
      <c r="E4">
        <f t="shared" si="1"/>
        <v>104</v>
      </c>
      <c r="F4">
        <f t="shared" si="2"/>
        <v>14</v>
      </c>
    </row>
    <row r="5" spans="1:7" hidden="1" x14ac:dyDescent="0.35">
      <c r="A5" s="9">
        <v>2.11</v>
      </c>
      <c r="B5" s="16">
        <v>3</v>
      </c>
      <c r="C5">
        <f t="shared" si="3"/>
        <v>8.9999999999999858E-2</v>
      </c>
      <c r="D5">
        <f t="shared" si="0"/>
        <v>117</v>
      </c>
      <c r="E5">
        <f t="shared" si="1"/>
        <v>115</v>
      </c>
      <c r="F5">
        <f t="shared" si="2"/>
        <v>2</v>
      </c>
    </row>
    <row r="6" spans="1:7" hidden="1" x14ac:dyDescent="0.35">
      <c r="A6" s="9">
        <v>2.16</v>
      </c>
      <c r="B6" s="16">
        <v>5</v>
      </c>
      <c r="C6">
        <f t="shared" si="3"/>
        <v>5.0000000000000266E-2</v>
      </c>
      <c r="D6">
        <f t="shared" si="0"/>
        <v>116</v>
      </c>
      <c r="E6">
        <f t="shared" si="1"/>
        <v>83</v>
      </c>
      <c r="F6">
        <f t="shared" si="2"/>
        <v>33</v>
      </c>
    </row>
    <row r="7" spans="1:7" hidden="1" x14ac:dyDescent="0.35">
      <c r="A7" s="9">
        <v>2.19</v>
      </c>
      <c r="B7" s="16">
        <v>4</v>
      </c>
      <c r="C7">
        <f t="shared" si="3"/>
        <v>2.9999999999999805E-2</v>
      </c>
      <c r="D7">
        <f t="shared" si="0"/>
        <v>115</v>
      </c>
      <c r="E7">
        <f t="shared" si="1"/>
        <v>104</v>
      </c>
      <c r="F7">
        <f t="shared" si="2"/>
        <v>11</v>
      </c>
    </row>
    <row r="8" spans="1:7" hidden="1" x14ac:dyDescent="0.35">
      <c r="A8" s="9">
        <v>2.2200000000000002</v>
      </c>
      <c r="B8" s="16">
        <v>4</v>
      </c>
      <c r="C8">
        <f t="shared" si="3"/>
        <v>3.0000000000000249E-2</v>
      </c>
      <c r="D8">
        <f t="shared" si="0"/>
        <v>114</v>
      </c>
      <c r="E8">
        <f t="shared" si="1"/>
        <v>104</v>
      </c>
      <c r="F8">
        <f t="shared" si="2"/>
        <v>10</v>
      </c>
    </row>
    <row r="9" spans="1:7" hidden="1" x14ac:dyDescent="0.35">
      <c r="A9" s="9">
        <v>2.25</v>
      </c>
      <c r="B9" s="16">
        <v>5</v>
      </c>
      <c r="C9">
        <f t="shared" si="3"/>
        <v>2.9999999999999805E-2</v>
      </c>
      <c r="D9">
        <f t="shared" si="0"/>
        <v>113</v>
      </c>
      <c r="E9">
        <f t="shared" si="1"/>
        <v>83</v>
      </c>
      <c r="F9">
        <f t="shared" si="2"/>
        <v>30</v>
      </c>
    </row>
    <row r="10" spans="1:7" hidden="1" x14ac:dyDescent="0.35">
      <c r="A10" s="9">
        <v>2.2999999999999998</v>
      </c>
      <c r="B10" s="16">
        <v>4</v>
      </c>
      <c r="C10">
        <f t="shared" si="3"/>
        <v>4.9999999999999822E-2</v>
      </c>
      <c r="D10">
        <f t="shared" si="0"/>
        <v>112</v>
      </c>
      <c r="E10">
        <f t="shared" si="1"/>
        <v>104</v>
      </c>
      <c r="F10">
        <f t="shared" si="2"/>
        <v>8</v>
      </c>
    </row>
    <row r="11" spans="1:7" hidden="1" x14ac:dyDescent="0.35">
      <c r="A11" s="9">
        <v>2.41</v>
      </c>
      <c r="B11" s="16">
        <v>5</v>
      </c>
      <c r="C11">
        <f t="shared" si="3"/>
        <v>0.11000000000000032</v>
      </c>
      <c r="D11">
        <f t="shared" si="0"/>
        <v>111</v>
      </c>
      <c r="E11">
        <f t="shared" si="1"/>
        <v>83</v>
      </c>
      <c r="F11">
        <f t="shared" si="2"/>
        <v>28</v>
      </c>
    </row>
    <row r="12" spans="1:7" hidden="1" x14ac:dyDescent="0.35">
      <c r="A12" s="9">
        <v>2.42</v>
      </c>
      <c r="B12" s="16">
        <v>5</v>
      </c>
      <c r="C12">
        <f t="shared" si="3"/>
        <v>9.9999999999997868E-3</v>
      </c>
      <c r="D12">
        <f t="shared" si="0"/>
        <v>110</v>
      </c>
      <c r="E12">
        <f t="shared" si="1"/>
        <v>83</v>
      </c>
      <c r="F12">
        <f t="shared" si="2"/>
        <v>27</v>
      </c>
    </row>
    <row r="13" spans="1:7" hidden="1" x14ac:dyDescent="0.35">
      <c r="A13" s="9">
        <v>2.4300000000000002</v>
      </c>
      <c r="B13" s="16">
        <v>4</v>
      </c>
      <c r="C13">
        <f t="shared" si="3"/>
        <v>1.0000000000000231E-2</v>
      </c>
      <c r="D13">
        <f t="shared" si="0"/>
        <v>109</v>
      </c>
      <c r="E13">
        <f t="shared" si="1"/>
        <v>104</v>
      </c>
      <c r="F13">
        <f t="shared" si="2"/>
        <v>5</v>
      </c>
    </row>
    <row r="14" spans="1:7" x14ac:dyDescent="0.35">
      <c r="A14" s="9">
        <v>2.48</v>
      </c>
      <c r="B14" s="16">
        <v>6</v>
      </c>
      <c r="C14">
        <f t="shared" si="3"/>
        <v>4.9999999999999822E-2</v>
      </c>
      <c r="D14">
        <f t="shared" si="0"/>
        <v>108</v>
      </c>
      <c r="E14">
        <f t="shared" si="1"/>
        <v>63</v>
      </c>
      <c r="F14">
        <f t="shared" si="2"/>
        <v>45</v>
      </c>
    </row>
    <row r="15" spans="1:7" hidden="1" x14ac:dyDescent="0.35">
      <c r="A15" s="18">
        <v>2.5</v>
      </c>
      <c r="B15" s="16">
        <v>3</v>
      </c>
      <c r="C15">
        <f t="shared" si="3"/>
        <v>2.0000000000000018E-2</v>
      </c>
      <c r="D15">
        <f t="shared" si="0"/>
        <v>107</v>
      </c>
      <c r="E15">
        <f t="shared" si="1"/>
        <v>115</v>
      </c>
      <c r="F15">
        <f t="shared" si="2"/>
        <v>8</v>
      </c>
    </row>
    <row r="16" spans="1:7" hidden="1" x14ac:dyDescent="0.35">
      <c r="A16" s="9">
        <v>2.5099999999999998</v>
      </c>
      <c r="B16" s="16">
        <v>4</v>
      </c>
      <c r="C16">
        <f t="shared" si="3"/>
        <v>9.9999999999997868E-3</v>
      </c>
      <c r="D16">
        <f t="shared" si="0"/>
        <v>106</v>
      </c>
      <c r="E16">
        <f t="shared" si="1"/>
        <v>104</v>
      </c>
      <c r="F16">
        <f t="shared" si="2"/>
        <v>2</v>
      </c>
    </row>
    <row r="17" spans="1:6" hidden="1" x14ac:dyDescent="0.35">
      <c r="A17" s="9">
        <v>2.52</v>
      </c>
      <c r="B17" s="16">
        <v>5</v>
      </c>
      <c r="C17">
        <f t="shared" si="3"/>
        <v>1.0000000000000231E-2</v>
      </c>
      <c r="D17">
        <f t="shared" si="0"/>
        <v>105</v>
      </c>
      <c r="E17">
        <f t="shared" si="1"/>
        <v>83</v>
      </c>
      <c r="F17">
        <f t="shared" si="2"/>
        <v>22</v>
      </c>
    </row>
    <row r="18" spans="1:6" hidden="1" x14ac:dyDescent="0.35">
      <c r="A18" s="9">
        <v>2.5299999999999998</v>
      </c>
      <c r="B18" s="16">
        <v>5</v>
      </c>
      <c r="C18">
        <f t="shared" si="3"/>
        <v>9.9999999999997868E-3</v>
      </c>
      <c r="D18">
        <f t="shared" si="0"/>
        <v>104</v>
      </c>
      <c r="E18">
        <f t="shared" si="1"/>
        <v>83</v>
      </c>
      <c r="F18">
        <f t="shared" si="2"/>
        <v>21</v>
      </c>
    </row>
    <row r="19" spans="1:6" hidden="1" x14ac:dyDescent="0.35">
      <c r="A19" s="9">
        <v>2.54</v>
      </c>
      <c r="B19" s="16">
        <v>4</v>
      </c>
      <c r="C19">
        <f t="shared" si="3"/>
        <v>1.0000000000000231E-2</v>
      </c>
      <c r="D19">
        <f t="shared" si="0"/>
        <v>103</v>
      </c>
      <c r="E19">
        <f t="shared" si="1"/>
        <v>104</v>
      </c>
      <c r="F19">
        <f t="shared" si="2"/>
        <v>1</v>
      </c>
    </row>
    <row r="20" spans="1:6" x14ac:dyDescent="0.35">
      <c r="A20" s="9">
        <v>2.56</v>
      </c>
      <c r="B20" s="16">
        <v>7</v>
      </c>
      <c r="C20">
        <f t="shared" si="3"/>
        <v>2.0000000000000018E-2</v>
      </c>
      <c r="D20">
        <f t="shared" si="0"/>
        <v>102</v>
      </c>
      <c r="E20">
        <f t="shared" si="1"/>
        <v>38</v>
      </c>
      <c r="F20">
        <f t="shared" si="2"/>
        <v>64</v>
      </c>
    </row>
    <row r="21" spans="1:6" hidden="1" x14ac:dyDescent="0.35">
      <c r="A21" s="9">
        <v>2.58</v>
      </c>
      <c r="B21" s="16">
        <v>6</v>
      </c>
      <c r="C21">
        <f t="shared" si="3"/>
        <v>2.0000000000000018E-2</v>
      </c>
      <c r="D21">
        <f t="shared" si="0"/>
        <v>101</v>
      </c>
      <c r="E21">
        <f t="shared" si="1"/>
        <v>63</v>
      </c>
      <c r="F21">
        <f t="shared" si="2"/>
        <v>38</v>
      </c>
    </row>
    <row r="22" spans="1:6" x14ac:dyDescent="0.35">
      <c r="A22" s="9">
        <v>2.59</v>
      </c>
      <c r="B22" s="16">
        <v>8</v>
      </c>
      <c r="C22">
        <f t="shared" si="3"/>
        <v>9.9999999999997868E-3</v>
      </c>
      <c r="D22">
        <f t="shared" si="0"/>
        <v>100</v>
      </c>
      <c r="E22">
        <f t="shared" si="1"/>
        <v>20</v>
      </c>
      <c r="F22">
        <f t="shared" si="2"/>
        <v>80</v>
      </c>
    </row>
    <row r="23" spans="1:6" hidden="1" x14ac:dyDescent="0.35">
      <c r="A23" s="9">
        <v>2.62</v>
      </c>
      <c r="B23" s="16">
        <v>6</v>
      </c>
      <c r="C23">
        <f t="shared" si="3"/>
        <v>3.0000000000000249E-2</v>
      </c>
      <c r="D23">
        <f t="shared" si="0"/>
        <v>99</v>
      </c>
      <c r="E23">
        <f t="shared" si="1"/>
        <v>63</v>
      </c>
      <c r="F23">
        <f t="shared" si="2"/>
        <v>36</v>
      </c>
    </row>
    <row r="24" spans="1:6" hidden="1" x14ac:dyDescent="0.35">
      <c r="A24" s="9">
        <v>2.63</v>
      </c>
      <c r="B24" s="16">
        <v>5</v>
      </c>
      <c r="C24">
        <f t="shared" si="3"/>
        <v>9.9999999999997868E-3</v>
      </c>
      <c r="D24">
        <f t="shared" si="0"/>
        <v>98</v>
      </c>
      <c r="E24">
        <f t="shared" si="1"/>
        <v>83</v>
      </c>
      <c r="F24">
        <f t="shared" si="2"/>
        <v>15</v>
      </c>
    </row>
    <row r="25" spans="1:6" hidden="1" x14ac:dyDescent="0.35">
      <c r="A25" s="9">
        <v>2.64</v>
      </c>
      <c r="B25" s="16">
        <v>5</v>
      </c>
      <c r="C25">
        <f t="shared" si="3"/>
        <v>1.0000000000000231E-2</v>
      </c>
      <c r="D25">
        <f t="shared" si="0"/>
        <v>97</v>
      </c>
      <c r="E25">
        <f t="shared" si="1"/>
        <v>83</v>
      </c>
      <c r="F25">
        <f t="shared" si="2"/>
        <v>14</v>
      </c>
    </row>
    <row r="26" spans="1:6" hidden="1" x14ac:dyDescent="0.35">
      <c r="A26" s="9">
        <v>2.65</v>
      </c>
      <c r="B26" s="16">
        <v>6</v>
      </c>
      <c r="C26">
        <f t="shared" si="3"/>
        <v>9.9999999999997868E-3</v>
      </c>
      <c r="D26">
        <f t="shared" si="0"/>
        <v>96</v>
      </c>
      <c r="E26">
        <f t="shared" si="1"/>
        <v>63</v>
      </c>
      <c r="F26">
        <f t="shared" si="2"/>
        <v>33</v>
      </c>
    </row>
    <row r="27" spans="1:6" hidden="1" x14ac:dyDescent="0.35">
      <c r="A27" s="13">
        <v>2.66</v>
      </c>
      <c r="B27" s="16">
        <v>6</v>
      </c>
      <c r="C27">
        <f t="shared" si="3"/>
        <v>1.0000000000000231E-2</v>
      </c>
      <c r="D27">
        <f t="shared" si="0"/>
        <v>95</v>
      </c>
      <c r="E27">
        <f t="shared" si="1"/>
        <v>63</v>
      </c>
      <c r="F27">
        <f t="shared" si="2"/>
        <v>32</v>
      </c>
    </row>
    <row r="28" spans="1:6" hidden="1" x14ac:dyDescent="0.35">
      <c r="A28" s="9">
        <v>2.67</v>
      </c>
      <c r="B28" s="16">
        <v>6</v>
      </c>
      <c r="C28">
        <f t="shared" si="3"/>
        <v>9.9999999999997868E-3</v>
      </c>
      <c r="D28">
        <f t="shared" si="0"/>
        <v>94</v>
      </c>
      <c r="E28">
        <f t="shared" si="1"/>
        <v>63</v>
      </c>
      <c r="F28">
        <f t="shared" si="2"/>
        <v>31</v>
      </c>
    </row>
    <row r="29" spans="1:6" hidden="1" x14ac:dyDescent="0.35">
      <c r="A29" s="9">
        <v>2.68</v>
      </c>
      <c r="B29" s="16">
        <v>6</v>
      </c>
      <c r="C29">
        <f t="shared" si="3"/>
        <v>1.0000000000000231E-2</v>
      </c>
      <c r="D29">
        <f t="shared" si="0"/>
        <v>93</v>
      </c>
      <c r="E29">
        <f t="shared" si="1"/>
        <v>63</v>
      </c>
      <c r="F29">
        <f t="shared" si="2"/>
        <v>30</v>
      </c>
    </row>
    <row r="30" spans="1:6" hidden="1" x14ac:dyDescent="0.35">
      <c r="A30" s="9">
        <v>2.69</v>
      </c>
      <c r="B30" s="16">
        <v>6</v>
      </c>
      <c r="C30">
        <f t="shared" si="3"/>
        <v>9.9999999999997868E-3</v>
      </c>
      <c r="D30">
        <f t="shared" si="0"/>
        <v>92</v>
      </c>
      <c r="E30">
        <f t="shared" si="1"/>
        <v>63</v>
      </c>
      <c r="F30">
        <f t="shared" si="2"/>
        <v>29</v>
      </c>
    </row>
    <row r="31" spans="1:6" hidden="1" x14ac:dyDescent="0.35">
      <c r="A31" s="18">
        <v>2.7</v>
      </c>
      <c r="B31" s="16">
        <v>5</v>
      </c>
      <c r="C31">
        <f t="shared" si="3"/>
        <v>1.0000000000000231E-2</v>
      </c>
      <c r="D31">
        <f t="shared" si="0"/>
        <v>91</v>
      </c>
      <c r="E31">
        <f t="shared" si="1"/>
        <v>83</v>
      </c>
      <c r="F31">
        <f t="shared" si="2"/>
        <v>8</v>
      </c>
    </row>
    <row r="32" spans="1:6" hidden="1" x14ac:dyDescent="0.35">
      <c r="A32" s="9">
        <v>2.71</v>
      </c>
      <c r="B32" s="16">
        <v>5</v>
      </c>
      <c r="C32">
        <f t="shared" si="3"/>
        <v>9.9999999999997868E-3</v>
      </c>
      <c r="D32">
        <f t="shared" si="0"/>
        <v>90</v>
      </c>
      <c r="E32">
        <f t="shared" si="1"/>
        <v>83</v>
      </c>
      <c r="F32">
        <f t="shared" si="2"/>
        <v>7</v>
      </c>
    </row>
    <row r="33" spans="1:6" hidden="1" x14ac:dyDescent="0.35">
      <c r="A33" s="9">
        <v>2.72</v>
      </c>
      <c r="B33" s="16">
        <v>4</v>
      </c>
      <c r="C33">
        <f t="shared" si="3"/>
        <v>1.0000000000000231E-2</v>
      </c>
      <c r="D33">
        <f t="shared" si="0"/>
        <v>89</v>
      </c>
      <c r="E33">
        <f t="shared" si="1"/>
        <v>104</v>
      </c>
      <c r="F33">
        <f t="shared" si="2"/>
        <v>15</v>
      </c>
    </row>
    <row r="34" spans="1:6" hidden="1" x14ac:dyDescent="0.35">
      <c r="A34" s="9">
        <v>2.73</v>
      </c>
      <c r="B34" s="16">
        <v>5</v>
      </c>
      <c r="C34">
        <f t="shared" si="3"/>
        <v>9.9999999999997868E-3</v>
      </c>
      <c r="D34">
        <f t="shared" si="0"/>
        <v>88</v>
      </c>
      <c r="E34">
        <f t="shared" si="1"/>
        <v>83</v>
      </c>
      <c r="F34">
        <f t="shared" si="2"/>
        <v>5</v>
      </c>
    </row>
    <row r="35" spans="1:6" hidden="1" x14ac:dyDescent="0.35">
      <c r="A35" s="9">
        <v>2.75</v>
      </c>
      <c r="B35" s="16">
        <v>5</v>
      </c>
      <c r="C35">
        <f t="shared" si="3"/>
        <v>2.0000000000000018E-2</v>
      </c>
      <c r="D35">
        <f t="shared" si="0"/>
        <v>87</v>
      </c>
      <c r="E35">
        <f t="shared" si="1"/>
        <v>83</v>
      </c>
      <c r="F35">
        <f t="shared" si="2"/>
        <v>4</v>
      </c>
    </row>
    <row r="36" spans="1:6" hidden="1" x14ac:dyDescent="0.35">
      <c r="A36" s="9">
        <v>2.76</v>
      </c>
      <c r="B36" s="16">
        <v>6</v>
      </c>
      <c r="C36">
        <f t="shared" si="3"/>
        <v>9.9999999999997868E-3</v>
      </c>
      <c r="D36">
        <f t="shared" si="0"/>
        <v>86</v>
      </c>
      <c r="E36">
        <f t="shared" si="1"/>
        <v>63</v>
      </c>
      <c r="F36">
        <f t="shared" si="2"/>
        <v>23</v>
      </c>
    </row>
    <row r="37" spans="1:6" x14ac:dyDescent="0.35">
      <c r="A37" s="9">
        <v>2.77</v>
      </c>
      <c r="B37" s="16">
        <v>7</v>
      </c>
      <c r="C37">
        <f t="shared" si="3"/>
        <v>1.0000000000000231E-2</v>
      </c>
      <c r="D37">
        <f t="shared" si="0"/>
        <v>85</v>
      </c>
      <c r="E37">
        <f t="shared" si="1"/>
        <v>38</v>
      </c>
      <c r="F37">
        <f t="shared" si="2"/>
        <v>47</v>
      </c>
    </row>
    <row r="38" spans="1:6" hidden="1" x14ac:dyDescent="0.35">
      <c r="A38" s="20">
        <v>2.78</v>
      </c>
      <c r="B38" s="16">
        <v>4</v>
      </c>
      <c r="C38">
        <f t="shared" si="3"/>
        <v>9.9999999999997868E-3</v>
      </c>
      <c r="D38">
        <f t="shared" si="0"/>
        <v>84</v>
      </c>
      <c r="E38">
        <f t="shared" si="1"/>
        <v>104</v>
      </c>
      <c r="F38">
        <f t="shared" si="2"/>
        <v>20</v>
      </c>
    </row>
    <row r="39" spans="1:6" hidden="1" x14ac:dyDescent="0.35">
      <c r="A39" s="20">
        <v>2.7810000000000001</v>
      </c>
      <c r="B39" s="16">
        <v>6</v>
      </c>
      <c r="C39">
        <f t="shared" si="3"/>
        <v>1.000000000000334E-3</v>
      </c>
      <c r="D39">
        <f t="shared" si="0"/>
        <v>83</v>
      </c>
      <c r="E39">
        <f t="shared" si="1"/>
        <v>63</v>
      </c>
      <c r="F39">
        <f t="shared" si="2"/>
        <v>20</v>
      </c>
    </row>
    <row r="40" spans="1:6" hidden="1" x14ac:dyDescent="0.35">
      <c r="A40" s="20">
        <v>2.782</v>
      </c>
      <c r="B40" s="16">
        <v>6</v>
      </c>
      <c r="C40">
        <f t="shared" si="3"/>
        <v>9.9999999999988987E-4</v>
      </c>
      <c r="D40">
        <f t="shared" si="0"/>
        <v>82</v>
      </c>
      <c r="E40">
        <f t="shared" si="1"/>
        <v>63</v>
      </c>
      <c r="F40">
        <f t="shared" si="2"/>
        <v>19</v>
      </c>
    </row>
    <row r="41" spans="1:6" hidden="1" x14ac:dyDescent="0.35">
      <c r="A41" s="20">
        <v>2.8</v>
      </c>
      <c r="B41" s="16">
        <v>5</v>
      </c>
      <c r="C41">
        <f t="shared" si="3"/>
        <v>1.7999999999999794E-2</v>
      </c>
      <c r="D41">
        <f t="shared" si="0"/>
        <v>81</v>
      </c>
      <c r="E41">
        <f t="shared" si="1"/>
        <v>83</v>
      </c>
      <c r="F41">
        <f t="shared" si="2"/>
        <v>2</v>
      </c>
    </row>
    <row r="42" spans="1:6" hidden="1" x14ac:dyDescent="0.35">
      <c r="A42" s="9">
        <v>2.81</v>
      </c>
      <c r="B42" s="16">
        <v>5</v>
      </c>
      <c r="C42">
        <f t="shared" si="3"/>
        <v>1.0000000000000231E-2</v>
      </c>
      <c r="D42">
        <f t="shared" si="0"/>
        <v>80</v>
      </c>
      <c r="E42">
        <f t="shared" si="1"/>
        <v>83</v>
      </c>
      <c r="F42">
        <f t="shared" si="2"/>
        <v>3</v>
      </c>
    </row>
    <row r="43" spans="1:6" hidden="1" x14ac:dyDescent="0.35">
      <c r="A43" s="9">
        <v>2.82</v>
      </c>
      <c r="B43" s="16">
        <v>7</v>
      </c>
      <c r="C43">
        <f t="shared" si="3"/>
        <v>9.9999999999997868E-3</v>
      </c>
      <c r="D43">
        <f t="shared" si="0"/>
        <v>79</v>
      </c>
      <c r="E43">
        <f t="shared" si="1"/>
        <v>38</v>
      </c>
      <c r="F43">
        <f t="shared" si="2"/>
        <v>41</v>
      </c>
    </row>
    <row r="44" spans="1:6" hidden="1" x14ac:dyDescent="0.35">
      <c r="A44" s="9">
        <v>2.83</v>
      </c>
      <c r="B44" s="16">
        <v>6</v>
      </c>
      <c r="C44">
        <f t="shared" si="3"/>
        <v>1.0000000000000231E-2</v>
      </c>
      <c r="D44">
        <f t="shared" si="0"/>
        <v>78</v>
      </c>
      <c r="E44">
        <f t="shared" si="1"/>
        <v>63</v>
      </c>
      <c r="F44">
        <f t="shared" si="2"/>
        <v>15</v>
      </c>
    </row>
    <row r="45" spans="1:6" hidden="1" x14ac:dyDescent="0.35">
      <c r="A45" s="9">
        <v>2.84</v>
      </c>
      <c r="B45" s="16">
        <v>6</v>
      </c>
      <c r="C45">
        <f t="shared" si="3"/>
        <v>9.9999999999997868E-3</v>
      </c>
      <c r="D45">
        <f t="shared" si="0"/>
        <v>76</v>
      </c>
      <c r="E45">
        <f t="shared" si="1"/>
        <v>63</v>
      </c>
      <c r="F45">
        <f t="shared" si="2"/>
        <v>13</v>
      </c>
    </row>
    <row r="46" spans="1:6" hidden="1" x14ac:dyDescent="0.35">
      <c r="A46" s="9">
        <v>2.84</v>
      </c>
      <c r="B46" s="16">
        <v>5</v>
      </c>
      <c r="C46">
        <f t="shared" si="3"/>
        <v>0</v>
      </c>
      <c r="D46">
        <f t="shared" si="0"/>
        <v>76</v>
      </c>
      <c r="E46">
        <f t="shared" si="1"/>
        <v>83</v>
      </c>
      <c r="F46">
        <f t="shared" si="2"/>
        <v>7</v>
      </c>
    </row>
    <row r="47" spans="1:6" hidden="1" x14ac:dyDescent="0.35">
      <c r="A47" s="9">
        <v>2.85</v>
      </c>
      <c r="B47" s="16">
        <v>7</v>
      </c>
      <c r="C47">
        <f t="shared" si="3"/>
        <v>1.0000000000000231E-2</v>
      </c>
      <c r="D47">
        <f t="shared" si="0"/>
        <v>75</v>
      </c>
      <c r="E47">
        <f t="shared" si="1"/>
        <v>38</v>
      </c>
      <c r="F47">
        <f t="shared" si="2"/>
        <v>37</v>
      </c>
    </row>
    <row r="48" spans="1:6" hidden="1" x14ac:dyDescent="0.35">
      <c r="A48" s="9">
        <v>2.86</v>
      </c>
      <c r="B48" s="16">
        <v>7</v>
      </c>
      <c r="C48">
        <f t="shared" si="3"/>
        <v>9.9999999999997868E-3</v>
      </c>
      <c r="D48">
        <f t="shared" si="0"/>
        <v>74</v>
      </c>
      <c r="E48">
        <f t="shared" si="1"/>
        <v>38</v>
      </c>
      <c r="F48">
        <f t="shared" si="2"/>
        <v>36</v>
      </c>
    </row>
    <row r="49" spans="1:6" hidden="1" x14ac:dyDescent="0.35">
      <c r="A49" s="9">
        <v>2.87</v>
      </c>
      <c r="B49" s="16">
        <v>7</v>
      </c>
      <c r="C49">
        <f t="shared" si="3"/>
        <v>1.0000000000000231E-2</v>
      </c>
      <c r="D49">
        <f t="shared" si="0"/>
        <v>73</v>
      </c>
      <c r="E49">
        <f t="shared" si="1"/>
        <v>38</v>
      </c>
      <c r="F49">
        <f t="shared" si="2"/>
        <v>35</v>
      </c>
    </row>
    <row r="50" spans="1:6" x14ac:dyDescent="0.35">
      <c r="A50" s="9">
        <v>2.88</v>
      </c>
      <c r="B50" s="16">
        <v>9</v>
      </c>
      <c r="C50">
        <f t="shared" si="3"/>
        <v>9.9999999999997868E-3</v>
      </c>
      <c r="D50">
        <f t="shared" si="0"/>
        <v>72</v>
      </c>
      <c r="E50">
        <f t="shared" si="1"/>
        <v>13</v>
      </c>
      <c r="F50">
        <f t="shared" si="2"/>
        <v>59</v>
      </c>
    </row>
    <row r="51" spans="1:6" hidden="1" x14ac:dyDescent="0.35">
      <c r="A51" s="9">
        <v>2.89</v>
      </c>
      <c r="B51" s="16">
        <v>6</v>
      </c>
      <c r="C51">
        <f t="shared" si="3"/>
        <v>1.0000000000000231E-2</v>
      </c>
      <c r="D51">
        <f t="shared" si="0"/>
        <v>71</v>
      </c>
      <c r="E51">
        <f t="shared" si="1"/>
        <v>63</v>
      </c>
      <c r="F51">
        <f t="shared" si="2"/>
        <v>8</v>
      </c>
    </row>
    <row r="52" spans="1:6" hidden="1" x14ac:dyDescent="0.35">
      <c r="A52" s="18">
        <v>2.9</v>
      </c>
      <c r="B52" s="16">
        <v>5</v>
      </c>
      <c r="C52">
        <f t="shared" si="3"/>
        <v>9.9999999999997868E-3</v>
      </c>
      <c r="D52">
        <f t="shared" si="0"/>
        <v>70</v>
      </c>
      <c r="E52">
        <f t="shared" si="1"/>
        <v>83</v>
      </c>
      <c r="F52">
        <f t="shared" si="2"/>
        <v>13</v>
      </c>
    </row>
    <row r="53" spans="1:6" hidden="1" x14ac:dyDescent="0.35">
      <c r="A53" s="9">
        <v>2.95</v>
      </c>
      <c r="B53" s="16">
        <v>7</v>
      </c>
      <c r="C53">
        <f t="shared" si="3"/>
        <v>5.0000000000000266E-2</v>
      </c>
      <c r="D53">
        <f t="shared" si="0"/>
        <v>69</v>
      </c>
      <c r="E53">
        <f t="shared" si="1"/>
        <v>38</v>
      </c>
      <c r="F53">
        <f t="shared" si="2"/>
        <v>31</v>
      </c>
    </row>
    <row r="54" spans="1:6" hidden="1" x14ac:dyDescent="0.35">
      <c r="A54" s="9">
        <v>2.96</v>
      </c>
      <c r="B54" s="16">
        <v>7</v>
      </c>
      <c r="C54">
        <f t="shared" si="3"/>
        <v>9.9999999999997868E-3</v>
      </c>
      <c r="D54">
        <f t="shared" si="0"/>
        <v>68</v>
      </c>
      <c r="E54">
        <f t="shared" si="1"/>
        <v>38</v>
      </c>
      <c r="F54">
        <f t="shared" si="2"/>
        <v>30</v>
      </c>
    </row>
    <row r="55" spans="1:6" hidden="1" x14ac:dyDescent="0.35">
      <c r="A55" s="9">
        <v>2.98</v>
      </c>
      <c r="B55" s="16">
        <v>6</v>
      </c>
      <c r="C55">
        <f t="shared" si="3"/>
        <v>2.0000000000000018E-2</v>
      </c>
      <c r="D55">
        <f t="shared" si="0"/>
        <v>67</v>
      </c>
      <c r="E55">
        <f t="shared" si="1"/>
        <v>63</v>
      </c>
      <c r="F55">
        <f t="shared" si="2"/>
        <v>4</v>
      </c>
    </row>
    <row r="56" spans="1:6" hidden="1" x14ac:dyDescent="0.35">
      <c r="A56" s="18">
        <v>2.99</v>
      </c>
      <c r="B56" s="16">
        <v>5</v>
      </c>
      <c r="C56">
        <f t="shared" si="3"/>
        <v>1.0000000000000231E-2</v>
      </c>
      <c r="D56">
        <f t="shared" si="0"/>
        <v>66</v>
      </c>
      <c r="E56">
        <f t="shared" si="1"/>
        <v>83</v>
      </c>
      <c r="F56">
        <f t="shared" si="2"/>
        <v>17</v>
      </c>
    </row>
    <row r="57" spans="1:6" hidden="1" x14ac:dyDescent="0.35">
      <c r="A57" s="18">
        <v>3</v>
      </c>
      <c r="B57" s="16">
        <v>6</v>
      </c>
      <c r="C57">
        <f t="shared" si="3"/>
        <v>9.9999999999997868E-3</v>
      </c>
      <c r="D57">
        <f t="shared" si="0"/>
        <v>65</v>
      </c>
      <c r="E57">
        <f t="shared" si="1"/>
        <v>63</v>
      </c>
      <c r="F57">
        <f t="shared" si="2"/>
        <v>2</v>
      </c>
    </row>
    <row r="58" spans="1:6" hidden="1" x14ac:dyDescent="0.35">
      <c r="A58" s="20">
        <v>3.0009999999999999</v>
      </c>
      <c r="B58" s="16">
        <v>7</v>
      </c>
      <c r="C58">
        <f t="shared" si="3"/>
        <v>9.9999999999988987E-4</v>
      </c>
      <c r="D58">
        <f t="shared" si="0"/>
        <v>64</v>
      </c>
      <c r="E58">
        <f t="shared" si="1"/>
        <v>38</v>
      </c>
      <c r="F58">
        <f t="shared" si="2"/>
        <v>26</v>
      </c>
    </row>
    <row r="59" spans="1:6" x14ac:dyDescent="0.35">
      <c r="A59" s="20">
        <v>3.0019999999999998</v>
      </c>
      <c r="B59" s="16">
        <v>8</v>
      </c>
      <c r="C59">
        <f t="shared" si="3"/>
        <v>9.9999999999988987E-4</v>
      </c>
      <c r="D59">
        <f t="shared" si="0"/>
        <v>63</v>
      </c>
      <c r="E59">
        <f t="shared" si="1"/>
        <v>20</v>
      </c>
      <c r="F59">
        <f t="shared" si="2"/>
        <v>43</v>
      </c>
    </row>
    <row r="60" spans="1:6" x14ac:dyDescent="0.35">
      <c r="A60" s="9">
        <v>3.01</v>
      </c>
      <c r="B60" s="16">
        <v>9</v>
      </c>
      <c r="C60">
        <f t="shared" si="3"/>
        <v>8.0000000000000071E-3</v>
      </c>
      <c r="D60">
        <f t="shared" si="0"/>
        <v>62</v>
      </c>
      <c r="E60">
        <f t="shared" si="1"/>
        <v>13</v>
      </c>
      <c r="F60">
        <f t="shared" si="2"/>
        <v>49</v>
      </c>
    </row>
    <row r="61" spans="1:6" hidden="1" x14ac:dyDescent="0.35">
      <c r="A61" s="9">
        <v>3.02</v>
      </c>
      <c r="B61" s="16">
        <v>7</v>
      </c>
      <c r="C61">
        <f t="shared" si="3"/>
        <v>1.0000000000000231E-2</v>
      </c>
      <c r="D61">
        <f t="shared" si="0"/>
        <v>61</v>
      </c>
      <c r="E61">
        <f t="shared" si="1"/>
        <v>38</v>
      </c>
      <c r="F61">
        <f t="shared" si="2"/>
        <v>23</v>
      </c>
    </row>
    <row r="62" spans="1:6" x14ac:dyDescent="0.35">
      <c r="A62" s="9">
        <v>3.03</v>
      </c>
      <c r="B62" s="16">
        <v>10</v>
      </c>
      <c r="C62">
        <f t="shared" si="3"/>
        <v>9.9999999999997868E-3</v>
      </c>
      <c r="D62">
        <f t="shared" si="0"/>
        <v>60</v>
      </c>
      <c r="E62">
        <f t="shared" si="1"/>
        <v>11</v>
      </c>
      <c r="F62">
        <f t="shared" si="2"/>
        <v>49</v>
      </c>
    </row>
    <row r="63" spans="1:6" hidden="1" x14ac:dyDescent="0.35">
      <c r="A63" s="9">
        <v>3.04</v>
      </c>
      <c r="B63" s="16">
        <v>8</v>
      </c>
      <c r="C63">
        <f t="shared" si="3"/>
        <v>1.0000000000000231E-2</v>
      </c>
      <c r="D63">
        <f t="shared" si="0"/>
        <v>59</v>
      </c>
      <c r="E63">
        <f t="shared" si="1"/>
        <v>20</v>
      </c>
      <c r="F63">
        <f t="shared" si="2"/>
        <v>39</v>
      </c>
    </row>
    <row r="64" spans="1:6" hidden="1" x14ac:dyDescent="0.35">
      <c r="A64" s="9">
        <v>3.05</v>
      </c>
      <c r="B64" s="16">
        <v>7</v>
      </c>
      <c r="C64">
        <f t="shared" si="3"/>
        <v>9.9999999999997868E-3</v>
      </c>
      <c r="D64">
        <f t="shared" si="0"/>
        <v>58</v>
      </c>
      <c r="E64">
        <f t="shared" si="1"/>
        <v>38</v>
      </c>
      <c r="F64">
        <f t="shared" si="2"/>
        <v>20</v>
      </c>
    </row>
    <row r="65" spans="1:6" hidden="1" x14ac:dyDescent="0.35">
      <c r="A65" s="9">
        <v>3.06</v>
      </c>
      <c r="B65" s="16">
        <v>7</v>
      </c>
      <c r="C65">
        <f t="shared" si="3"/>
        <v>1.0000000000000231E-2</v>
      </c>
      <c r="D65">
        <f t="shared" si="0"/>
        <v>57</v>
      </c>
      <c r="E65">
        <f t="shared" si="1"/>
        <v>38</v>
      </c>
      <c r="F65">
        <f t="shared" si="2"/>
        <v>19</v>
      </c>
    </row>
    <row r="66" spans="1:6" x14ac:dyDescent="0.35">
      <c r="A66" s="9">
        <v>3.07</v>
      </c>
      <c r="B66" s="16">
        <v>9</v>
      </c>
      <c r="C66">
        <f t="shared" si="3"/>
        <v>9.9999999999997868E-3</v>
      </c>
      <c r="D66">
        <f t="shared" si="0"/>
        <v>56</v>
      </c>
      <c r="E66">
        <f t="shared" si="1"/>
        <v>13</v>
      </c>
      <c r="F66">
        <f t="shared" si="2"/>
        <v>43</v>
      </c>
    </row>
    <row r="67" spans="1:6" hidden="1" x14ac:dyDescent="0.35">
      <c r="A67" s="9">
        <v>3.08</v>
      </c>
      <c r="B67" s="16">
        <v>8</v>
      </c>
      <c r="C67">
        <f t="shared" si="3"/>
        <v>1.0000000000000231E-2</v>
      </c>
      <c r="D67">
        <f t="shared" ref="D67:D74" si="4">RANK(A67,$A$2:$A$122)</f>
        <v>55</v>
      </c>
      <c r="E67">
        <f t="shared" ref="E67:E121" si="5">RANK(B67,$B$2:$B$122)</f>
        <v>20</v>
      </c>
      <c r="F67">
        <f t="shared" ref="F67:F121" si="6">ABS(D67-E67)</f>
        <v>35</v>
      </c>
    </row>
    <row r="68" spans="1:6" hidden="1" x14ac:dyDescent="0.35">
      <c r="A68" s="18">
        <v>3.09</v>
      </c>
      <c r="B68" s="16">
        <v>6</v>
      </c>
      <c r="C68">
        <f t="shared" ref="C68:C121" si="7">A68-A67</f>
        <v>9.9999999999997868E-3</v>
      </c>
      <c r="D68">
        <f t="shared" si="4"/>
        <v>54</v>
      </c>
      <c r="E68">
        <f t="shared" si="5"/>
        <v>63</v>
      </c>
      <c r="F68">
        <f t="shared" si="6"/>
        <v>9</v>
      </c>
    </row>
    <row r="69" spans="1:6" hidden="1" x14ac:dyDescent="0.35">
      <c r="A69" s="18">
        <v>3.1</v>
      </c>
      <c r="B69" s="16">
        <v>7</v>
      </c>
      <c r="C69">
        <f t="shared" si="7"/>
        <v>1.0000000000000231E-2</v>
      </c>
      <c r="D69">
        <f t="shared" si="4"/>
        <v>53</v>
      </c>
      <c r="E69">
        <f t="shared" si="5"/>
        <v>38</v>
      </c>
      <c r="F69">
        <f t="shared" si="6"/>
        <v>15</v>
      </c>
    </row>
    <row r="70" spans="1:6" hidden="1" x14ac:dyDescent="0.35">
      <c r="A70" s="9">
        <v>3.11</v>
      </c>
      <c r="B70" s="16">
        <v>5</v>
      </c>
      <c r="C70">
        <f t="shared" si="7"/>
        <v>9.9999999999997868E-3</v>
      </c>
      <c r="D70">
        <f t="shared" si="4"/>
        <v>52</v>
      </c>
      <c r="E70">
        <f t="shared" si="5"/>
        <v>83</v>
      </c>
      <c r="F70">
        <f t="shared" si="6"/>
        <v>31</v>
      </c>
    </row>
    <row r="71" spans="1:6" hidden="1" x14ac:dyDescent="0.35">
      <c r="A71" s="9">
        <v>3.12</v>
      </c>
      <c r="B71" s="16">
        <v>7</v>
      </c>
      <c r="C71">
        <f t="shared" si="7"/>
        <v>1.0000000000000231E-2</v>
      </c>
      <c r="D71">
        <f t="shared" si="4"/>
        <v>51</v>
      </c>
      <c r="E71">
        <f t="shared" si="5"/>
        <v>38</v>
      </c>
      <c r="F71">
        <f t="shared" si="6"/>
        <v>13</v>
      </c>
    </row>
    <row r="72" spans="1:6" hidden="1" x14ac:dyDescent="0.35">
      <c r="A72" s="9">
        <v>3.13</v>
      </c>
      <c r="B72" s="16">
        <v>7</v>
      </c>
      <c r="C72">
        <f t="shared" si="7"/>
        <v>9.9999999999997868E-3</v>
      </c>
      <c r="D72">
        <f t="shared" si="4"/>
        <v>50</v>
      </c>
      <c r="E72">
        <f t="shared" si="5"/>
        <v>38</v>
      </c>
      <c r="F72">
        <f t="shared" si="6"/>
        <v>12</v>
      </c>
    </row>
    <row r="73" spans="1:6" hidden="1" x14ac:dyDescent="0.35">
      <c r="A73" s="9">
        <v>3.14</v>
      </c>
      <c r="B73" s="16">
        <v>7</v>
      </c>
      <c r="C73">
        <f t="shared" si="7"/>
        <v>1.0000000000000231E-2</v>
      </c>
      <c r="D73">
        <f t="shared" si="4"/>
        <v>49</v>
      </c>
      <c r="E73">
        <f t="shared" si="5"/>
        <v>38</v>
      </c>
      <c r="F73">
        <f t="shared" si="6"/>
        <v>11</v>
      </c>
    </row>
    <row r="74" spans="1:6" hidden="1" x14ac:dyDescent="0.35">
      <c r="A74" s="9">
        <v>3.18</v>
      </c>
      <c r="B74" s="16">
        <v>7</v>
      </c>
      <c r="C74">
        <f t="shared" si="7"/>
        <v>4.0000000000000036E-2</v>
      </c>
      <c r="D74">
        <f t="shared" si="4"/>
        <v>48</v>
      </c>
      <c r="E74">
        <f t="shared" si="5"/>
        <v>38</v>
      </c>
      <c r="F74">
        <f t="shared" si="6"/>
        <v>10</v>
      </c>
    </row>
    <row r="75" spans="1:6" x14ac:dyDescent="0.35">
      <c r="A75" s="18">
        <v>3.19</v>
      </c>
      <c r="B75" s="16">
        <v>3</v>
      </c>
      <c r="C75">
        <f t="shared" si="7"/>
        <v>9.9999999999997868E-3</v>
      </c>
      <c r="D75">
        <f>RANK(A75,$A$2:$A$122)</f>
        <v>47</v>
      </c>
      <c r="E75">
        <f t="shared" si="5"/>
        <v>115</v>
      </c>
      <c r="F75">
        <f t="shared" si="6"/>
        <v>68</v>
      </c>
    </row>
    <row r="76" spans="1:6" hidden="1" x14ac:dyDescent="0.35">
      <c r="A76" s="18">
        <v>3.2</v>
      </c>
      <c r="B76" s="16">
        <v>8</v>
      </c>
      <c r="C76">
        <f t="shared" si="7"/>
        <v>1.0000000000000231E-2</v>
      </c>
      <c r="D76">
        <f t="shared" ref="D76:D121" si="8">RANK(A76,$A$2:$A$122)</f>
        <v>46</v>
      </c>
      <c r="E76">
        <f t="shared" si="5"/>
        <v>20</v>
      </c>
      <c r="F76">
        <f t="shared" si="6"/>
        <v>26</v>
      </c>
    </row>
    <row r="77" spans="1:6" hidden="1" x14ac:dyDescent="0.35">
      <c r="A77" s="9">
        <v>3.21</v>
      </c>
      <c r="B77" s="16">
        <v>6</v>
      </c>
      <c r="C77">
        <f t="shared" si="7"/>
        <v>9.9999999999997868E-3</v>
      </c>
      <c r="D77">
        <f t="shared" si="8"/>
        <v>45</v>
      </c>
      <c r="E77">
        <f t="shared" si="5"/>
        <v>63</v>
      </c>
      <c r="F77">
        <f t="shared" si="6"/>
        <v>18</v>
      </c>
    </row>
    <row r="78" spans="1:6" hidden="1" x14ac:dyDescent="0.35">
      <c r="A78" s="9">
        <v>3.22</v>
      </c>
      <c r="B78" s="16">
        <v>7</v>
      </c>
      <c r="C78">
        <f t="shared" si="7"/>
        <v>1.0000000000000231E-2</v>
      </c>
      <c r="D78">
        <f t="shared" si="8"/>
        <v>44</v>
      </c>
      <c r="E78">
        <f t="shared" si="5"/>
        <v>38</v>
      </c>
      <c r="F78">
        <f t="shared" si="6"/>
        <v>6</v>
      </c>
    </row>
    <row r="79" spans="1:6" hidden="1" x14ac:dyDescent="0.35">
      <c r="A79" s="20">
        <v>3.23</v>
      </c>
      <c r="B79" s="16">
        <v>5</v>
      </c>
      <c r="C79">
        <f t="shared" si="7"/>
        <v>9.9999999999997868E-3</v>
      </c>
      <c r="D79">
        <f t="shared" si="8"/>
        <v>43</v>
      </c>
      <c r="E79">
        <f t="shared" si="5"/>
        <v>83</v>
      </c>
      <c r="F79">
        <f t="shared" si="6"/>
        <v>40</v>
      </c>
    </row>
    <row r="80" spans="1:6" hidden="1" x14ac:dyDescent="0.35">
      <c r="A80" s="20">
        <v>3.2309999999999999</v>
      </c>
      <c r="B80" s="16">
        <v>7</v>
      </c>
      <c r="C80">
        <f t="shared" si="7"/>
        <v>9.9999999999988987E-4</v>
      </c>
      <c r="D80">
        <f t="shared" si="8"/>
        <v>42</v>
      </c>
      <c r="E80">
        <f t="shared" si="5"/>
        <v>38</v>
      </c>
      <c r="F80">
        <f t="shared" si="6"/>
        <v>4</v>
      </c>
    </row>
    <row r="81" spans="1:6" hidden="1" x14ac:dyDescent="0.35">
      <c r="A81" s="20">
        <v>3.2320000000000002</v>
      </c>
      <c r="B81" s="16">
        <v>9</v>
      </c>
      <c r="C81">
        <f t="shared" si="7"/>
        <v>1.000000000000334E-3</v>
      </c>
      <c r="D81">
        <f t="shared" si="8"/>
        <v>41</v>
      </c>
      <c r="E81">
        <f t="shared" si="5"/>
        <v>13</v>
      </c>
      <c r="F81">
        <f t="shared" si="6"/>
        <v>28</v>
      </c>
    </row>
    <row r="82" spans="1:6" x14ac:dyDescent="0.35">
      <c r="A82" s="9">
        <v>3.24</v>
      </c>
      <c r="B82" s="16">
        <v>5</v>
      </c>
      <c r="C82">
        <f t="shared" si="7"/>
        <v>8.0000000000000071E-3</v>
      </c>
      <c r="D82">
        <f t="shared" si="8"/>
        <v>40</v>
      </c>
      <c r="E82">
        <f t="shared" si="5"/>
        <v>83</v>
      </c>
      <c r="F82">
        <f t="shared" si="6"/>
        <v>43</v>
      </c>
    </row>
    <row r="83" spans="1:6" hidden="1" x14ac:dyDescent="0.35">
      <c r="A83" s="9">
        <v>3.25</v>
      </c>
      <c r="B83" s="16">
        <v>7</v>
      </c>
      <c r="C83">
        <f t="shared" si="7"/>
        <v>9.9999999999997868E-3</v>
      </c>
      <c r="D83">
        <f t="shared" si="8"/>
        <v>39</v>
      </c>
      <c r="E83">
        <f t="shared" si="5"/>
        <v>38</v>
      </c>
      <c r="F83">
        <f t="shared" si="6"/>
        <v>1</v>
      </c>
    </row>
    <row r="84" spans="1:6" hidden="1" x14ac:dyDescent="0.35">
      <c r="A84" s="9">
        <v>3.26</v>
      </c>
      <c r="B84" s="16">
        <v>9</v>
      </c>
      <c r="C84">
        <f t="shared" si="7"/>
        <v>9.9999999999997868E-3</v>
      </c>
      <c r="D84">
        <f t="shared" si="8"/>
        <v>38</v>
      </c>
      <c r="E84">
        <f t="shared" si="5"/>
        <v>13</v>
      </c>
      <c r="F84">
        <f t="shared" si="6"/>
        <v>25</v>
      </c>
    </row>
    <row r="85" spans="1:6" hidden="1" x14ac:dyDescent="0.35">
      <c r="A85" s="9">
        <v>3.27</v>
      </c>
      <c r="B85" s="16">
        <v>8</v>
      </c>
      <c r="C85">
        <f t="shared" si="7"/>
        <v>1.0000000000000231E-2</v>
      </c>
      <c r="D85">
        <f t="shared" si="8"/>
        <v>37</v>
      </c>
      <c r="E85">
        <f t="shared" si="5"/>
        <v>20</v>
      </c>
      <c r="F85">
        <f t="shared" si="6"/>
        <v>17</v>
      </c>
    </row>
    <row r="86" spans="1:6" hidden="1" x14ac:dyDescent="0.35">
      <c r="A86" s="9">
        <v>3.28</v>
      </c>
      <c r="B86" s="16">
        <v>7</v>
      </c>
      <c r="C86">
        <f t="shared" si="7"/>
        <v>9.9999999999997868E-3</v>
      </c>
      <c r="D86">
        <f t="shared" si="8"/>
        <v>36</v>
      </c>
      <c r="E86">
        <f t="shared" si="5"/>
        <v>38</v>
      </c>
      <c r="F86">
        <f t="shared" si="6"/>
        <v>2</v>
      </c>
    </row>
    <row r="87" spans="1:6" hidden="1" x14ac:dyDescent="0.35">
      <c r="A87" s="20">
        <v>3.29</v>
      </c>
      <c r="B87" s="16">
        <v>6</v>
      </c>
      <c r="C87">
        <f t="shared" si="7"/>
        <v>1.0000000000000231E-2</v>
      </c>
      <c r="D87">
        <f t="shared" si="8"/>
        <v>35</v>
      </c>
      <c r="E87">
        <f t="shared" si="5"/>
        <v>63</v>
      </c>
      <c r="F87">
        <f t="shared" si="6"/>
        <v>28</v>
      </c>
    </row>
    <row r="88" spans="1:6" hidden="1" x14ac:dyDescent="0.35">
      <c r="A88" s="20">
        <v>3.2909999999999999</v>
      </c>
      <c r="B88" s="16">
        <v>8</v>
      </c>
      <c r="C88">
        <f t="shared" si="7"/>
        <v>9.9999999999988987E-4</v>
      </c>
      <c r="D88">
        <f t="shared" si="8"/>
        <v>34</v>
      </c>
      <c r="E88">
        <f t="shared" si="5"/>
        <v>20</v>
      </c>
      <c r="F88">
        <f t="shared" si="6"/>
        <v>14</v>
      </c>
    </row>
    <row r="89" spans="1:6" hidden="1" x14ac:dyDescent="0.35">
      <c r="A89" s="20">
        <v>3.2919999999999998</v>
      </c>
      <c r="B89" s="16">
        <v>9</v>
      </c>
      <c r="C89">
        <f t="shared" si="7"/>
        <v>9.9999999999988987E-4</v>
      </c>
      <c r="D89">
        <f t="shared" si="8"/>
        <v>33</v>
      </c>
      <c r="E89">
        <f t="shared" si="5"/>
        <v>13</v>
      </c>
      <c r="F89">
        <f t="shared" si="6"/>
        <v>20</v>
      </c>
    </row>
    <row r="90" spans="1:6" hidden="1" x14ac:dyDescent="0.35">
      <c r="A90" s="20">
        <v>3.2930000000000001</v>
      </c>
      <c r="B90" s="16">
        <v>11</v>
      </c>
      <c r="C90">
        <f t="shared" si="7"/>
        <v>1.000000000000334E-3</v>
      </c>
      <c r="D90">
        <f t="shared" si="8"/>
        <v>32</v>
      </c>
      <c r="E90">
        <f t="shared" si="5"/>
        <v>10</v>
      </c>
      <c r="F90">
        <f t="shared" si="6"/>
        <v>22</v>
      </c>
    </row>
    <row r="91" spans="1:6" hidden="1" x14ac:dyDescent="0.35">
      <c r="A91" s="20">
        <v>3.3</v>
      </c>
      <c r="B91" s="16">
        <v>8</v>
      </c>
      <c r="C91">
        <f t="shared" si="7"/>
        <v>6.9999999999996732E-3</v>
      </c>
      <c r="D91">
        <f t="shared" si="8"/>
        <v>31</v>
      </c>
      <c r="E91">
        <f t="shared" si="5"/>
        <v>20</v>
      </c>
      <c r="F91">
        <f t="shared" si="6"/>
        <v>11</v>
      </c>
    </row>
    <row r="92" spans="1:6" hidden="1" x14ac:dyDescent="0.35">
      <c r="A92" s="20">
        <v>3.3010000000000002</v>
      </c>
      <c r="B92" s="16">
        <v>12</v>
      </c>
      <c r="C92">
        <f t="shared" si="7"/>
        <v>1.000000000000334E-3</v>
      </c>
      <c r="D92">
        <f t="shared" si="8"/>
        <v>30</v>
      </c>
      <c r="E92">
        <f t="shared" si="5"/>
        <v>7</v>
      </c>
      <c r="F92">
        <f t="shared" si="6"/>
        <v>23</v>
      </c>
    </row>
    <row r="93" spans="1:6" hidden="1" x14ac:dyDescent="0.35">
      <c r="A93" s="20">
        <v>3.302</v>
      </c>
      <c r="B93" s="16">
        <v>14</v>
      </c>
      <c r="C93">
        <f t="shared" si="7"/>
        <v>9.9999999999988987E-4</v>
      </c>
      <c r="D93">
        <f t="shared" si="8"/>
        <v>29</v>
      </c>
      <c r="E93">
        <f t="shared" si="5"/>
        <v>3</v>
      </c>
      <c r="F93">
        <f t="shared" si="6"/>
        <v>26</v>
      </c>
    </row>
    <row r="94" spans="1:6" hidden="1" x14ac:dyDescent="0.35">
      <c r="A94" s="9">
        <v>3.31</v>
      </c>
      <c r="B94" s="16">
        <v>8</v>
      </c>
      <c r="C94">
        <f t="shared" si="7"/>
        <v>8.0000000000000071E-3</v>
      </c>
      <c r="D94">
        <f t="shared" si="8"/>
        <v>28</v>
      </c>
      <c r="E94">
        <f t="shared" si="5"/>
        <v>20</v>
      </c>
      <c r="F94">
        <f t="shared" si="6"/>
        <v>8</v>
      </c>
    </row>
    <row r="95" spans="1:6" hidden="1" x14ac:dyDescent="0.35">
      <c r="A95" s="9">
        <v>3.32</v>
      </c>
      <c r="B95" s="16">
        <v>9</v>
      </c>
      <c r="C95">
        <f t="shared" si="7"/>
        <v>9.9999999999997868E-3</v>
      </c>
      <c r="D95">
        <f t="shared" si="8"/>
        <v>27</v>
      </c>
      <c r="E95">
        <f t="shared" si="5"/>
        <v>13</v>
      </c>
      <c r="F95">
        <f t="shared" si="6"/>
        <v>14</v>
      </c>
    </row>
    <row r="96" spans="1:6" x14ac:dyDescent="0.35">
      <c r="A96" s="9">
        <v>3.33</v>
      </c>
      <c r="B96" s="16">
        <v>3</v>
      </c>
      <c r="C96">
        <f t="shared" si="7"/>
        <v>1.0000000000000231E-2</v>
      </c>
      <c r="D96">
        <f t="shared" si="8"/>
        <v>26</v>
      </c>
      <c r="E96">
        <f t="shared" si="5"/>
        <v>115</v>
      </c>
      <c r="F96">
        <f t="shared" si="6"/>
        <v>89</v>
      </c>
    </row>
    <row r="97" spans="1:6" hidden="1" x14ac:dyDescent="0.35">
      <c r="A97" s="9">
        <v>3.34</v>
      </c>
      <c r="B97" s="16">
        <v>8</v>
      </c>
      <c r="C97">
        <f t="shared" si="7"/>
        <v>9.9999999999997868E-3</v>
      </c>
      <c r="D97">
        <f t="shared" si="8"/>
        <v>25</v>
      </c>
      <c r="E97">
        <f t="shared" si="5"/>
        <v>20</v>
      </c>
      <c r="F97">
        <f t="shared" si="6"/>
        <v>5</v>
      </c>
    </row>
    <row r="98" spans="1:6" hidden="1" x14ac:dyDescent="0.35">
      <c r="A98" s="20">
        <v>3.3410000000000002</v>
      </c>
      <c r="B98" s="16">
        <v>13</v>
      </c>
      <c r="C98">
        <f t="shared" si="7"/>
        <v>1.000000000000334E-3</v>
      </c>
      <c r="D98">
        <f t="shared" si="8"/>
        <v>24</v>
      </c>
      <c r="E98">
        <f t="shared" si="5"/>
        <v>5</v>
      </c>
      <c r="F98">
        <f t="shared" si="6"/>
        <v>19</v>
      </c>
    </row>
    <row r="99" spans="1:6" hidden="1" x14ac:dyDescent="0.35">
      <c r="A99" s="11">
        <v>3.35</v>
      </c>
      <c r="B99" s="16">
        <v>14</v>
      </c>
      <c r="C99">
        <f t="shared" si="7"/>
        <v>8.999999999999897E-3</v>
      </c>
      <c r="D99">
        <f t="shared" si="8"/>
        <v>23</v>
      </c>
      <c r="E99">
        <f t="shared" si="5"/>
        <v>3</v>
      </c>
      <c r="F99">
        <f t="shared" si="6"/>
        <v>20</v>
      </c>
    </row>
    <row r="100" spans="1:6" hidden="1" x14ac:dyDescent="0.35">
      <c r="A100" s="9">
        <v>3.36</v>
      </c>
      <c r="B100" s="16">
        <v>8</v>
      </c>
      <c r="C100">
        <f t="shared" si="7"/>
        <v>9.9999999999997868E-3</v>
      </c>
      <c r="D100">
        <f t="shared" si="8"/>
        <v>22</v>
      </c>
      <c r="E100">
        <f t="shared" si="5"/>
        <v>20</v>
      </c>
      <c r="F100">
        <f t="shared" si="6"/>
        <v>2</v>
      </c>
    </row>
    <row r="101" spans="1:6" hidden="1" x14ac:dyDescent="0.35">
      <c r="A101" s="9">
        <v>3.37</v>
      </c>
      <c r="B101" s="16">
        <v>8</v>
      </c>
      <c r="C101">
        <f t="shared" si="7"/>
        <v>1.0000000000000231E-2</v>
      </c>
      <c r="D101">
        <f t="shared" si="8"/>
        <v>21</v>
      </c>
      <c r="E101">
        <f t="shared" si="5"/>
        <v>20</v>
      </c>
      <c r="F101">
        <f t="shared" si="6"/>
        <v>1</v>
      </c>
    </row>
    <row r="102" spans="1:6" hidden="1" x14ac:dyDescent="0.35">
      <c r="A102" s="9">
        <v>3.38</v>
      </c>
      <c r="B102" s="16">
        <v>8</v>
      </c>
      <c r="C102">
        <f t="shared" si="7"/>
        <v>9.9999999999997868E-3</v>
      </c>
      <c r="D102">
        <f t="shared" si="8"/>
        <v>20</v>
      </c>
      <c r="E102">
        <f t="shared" si="5"/>
        <v>20</v>
      </c>
      <c r="F102">
        <f t="shared" si="6"/>
        <v>0</v>
      </c>
    </row>
    <row r="103" spans="1:6" hidden="1" x14ac:dyDescent="0.35">
      <c r="A103" s="9">
        <v>3.39</v>
      </c>
      <c r="B103" s="16">
        <v>7</v>
      </c>
      <c r="C103">
        <f t="shared" si="7"/>
        <v>1.0000000000000231E-2</v>
      </c>
      <c r="D103">
        <f t="shared" si="8"/>
        <v>19</v>
      </c>
      <c r="E103">
        <f t="shared" si="5"/>
        <v>38</v>
      </c>
      <c r="F103">
        <f t="shared" si="6"/>
        <v>19</v>
      </c>
    </row>
    <row r="104" spans="1:6" hidden="1" x14ac:dyDescent="0.35">
      <c r="A104" s="18">
        <v>3.4</v>
      </c>
      <c r="B104" s="16">
        <v>8</v>
      </c>
      <c r="C104">
        <f t="shared" si="7"/>
        <v>9.9999999999997868E-3</v>
      </c>
      <c r="D104">
        <f t="shared" si="8"/>
        <v>18</v>
      </c>
      <c r="E104">
        <f t="shared" si="5"/>
        <v>20</v>
      </c>
      <c r="F104">
        <f t="shared" si="6"/>
        <v>2</v>
      </c>
    </row>
    <row r="105" spans="1:6" hidden="1" x14ac:dyDescent="0.35">
      <c r="A105" s="9">
        <v>3.41</v>
      </c>
      <c r="B105" s="16">
        <v>12</v>
      </c>
      <c r="C105">
        <f t="shared" si="7"/>
        <v>1.0000000000000231E-2</v>
      </c>
      <c r="D105">
        <f t="shared" si="8"/>
        <v>17</v>
      </c>
      <c r="E105">
        <f t="shared" si="5"/>
        <v>7</v>
      </c>
      <c r="F105">
        <f t="shared" si="6"/>
        <v>10</v>
      </c>
    </row>
    <row r="106" spans="1:6" x14ac:dyDescent="0.35">
      <c r="A106" s="20">
        <v>3.42</v>
      </c>
      <c r="B106" s="16">
        <v>6</v>
      </c>
      <c r="C106">
        <f t="shared" si="7"/>
        <v>9.9999999999997868E-3</v>
      </c>
      <c r="D106">
        <f t="shared" si="8"/>
        <v>16</v>
      </c>
      <c r="E106">
        <f t="shared" si="5"/>
        <v>63</v>
      </c>
      <c r="F106">
        <f t="shared" si="6"/>
        <v>47</v>
      </c>
    </row>
    <row r="107" spans="1:6" hidden="1" x14ac:dyDescent="0.35">
      <c r="A107" s="22">
        <v>3.4209999999999998</v>
      </c>
      <c r="B107" s="17">
        <v>8</v>
      </c>
      <c r="C107">
        <f t="shared" si="7"/>
        <v>9.9999999999988987E-4</v>
      </c>
      <c r="D107">
        <f t="shared" si="8"/>
        <v>15</v>
      </c>
      <c r="E107">
        <f t="shared" si="5"/>
        <v>20</v>
      </c>
      <c r="F107">
        <f t="shared" si="6"/>
        <v>5</v>
      </c>
    </row>
    <row r="108" spans="1:6" x14ac:dyDescent="0.35">
      <c r="A108" s="20">
        <v>3.43</v>
      </c>
      <c r="B108" s="16">
        <v>3</v>
      </c>
      <c r="C108">
        <f t="shared" si="7"/>
        <v>9.0000000000003411E-3</v>
      </c>
      <c r="D108">
        <f t="shared" si="8"/>
        <v>14</v>
      </c>
      <c r="E108">
        <f t="shared" si="5"/>
        <v>115</v>
      </c>
      <c r="F108">
        <f t="shared" si="6"/>
        <v>101</v>
      </c>
    </row>
    <row r="109" spans="1:6" x14ac:dyDescent="0.35">
      <c r="A109" s="20">
        <v>3.431</v>
      </c>
      <c r="B109" s="16">
        <v>4</v>
      </c>
      <c r="C109">
        <f t="shared" si="7"/>
        <v>9.9999999999988987E-4</v>
      </c>
      <c r="D109">
        <f t="shared" si="8"/>
        <v>13</v>
      </c>
      <c r="E109">
        <f t="shared" si="5"/>
        <v>104</v>
      </c>
      <c r="F109">
        <f t="shared" si="6"/>
        <v>91</v>
      </c>
    </row>
    <row r="110" spans="1:6" hidden="1" x14ac:dyDescent="0.35">
      <c r="A110" s="9">
        <v>3.44</v>
      </c>
      <c r="B110" s="16">
        <v>13</v>
      </c>
      <c r="C110">
        <f t="shared" si="7"/>
        <v>8.999999999999897E-3</v>
      </c>
      <c r="D110">
        <f t="shared" si="8"/>
        <v>12</v>
      </c>
      <c r="E110">
        <f t="shared" si="5"/>
        <v>5</v>
      </c>
      <c r="F110">
        <f t="shared" si="6"/>
        <v>7</v>
      </c>
    </row>
    <row r="111" spans="1:6" hidden="1" x14ac:dyDescent="0.35">
      <c r="A111" s="9">
        <v>3.45</v>
      </c>
      <c r="B111" s="16">
        <v>7</v>
      </c>
      <c r="C111">
        <f t="shared" si="7"/>
        <v>1.0000000000000231E-2</v>
      </c>
      <c r="D111">
        <f t="shared" si="8"/>
        <v>11</v>
      </c>
      <c r="E111">
        <f t="shared" si="5"/>
        <v>38</v>
      </c>
      <c r="F111">
        <f t="shared" si="6"/>
        <v>27</v>
      </c>
    </row>
    <row r="112" spans="1:6" hidden="1" x14ac:dyDescent="0.35">
      <c r="A112" s="9">
        <v>3.46</v>
      </c>
      <c r="B112" s="16">
        <v>8</v>
      </c>
      <c r="C112">
        <f t="shared" si="7"/>
        <v>9.9999999999997868E-3</v>
      </c>
      <c r="D112">
        <f t="shared" si="8"/>
        <v>10</v>
      </c>
      <c r="E112">
        <f t="shared" si="5"/>
        <v>20</v>
      </c>
      <c r="F112">
        <f t="shared" si="6"/>
        <v>10</v>
      </c>
    </row>
    <row r="113" spans="1:6" hidden="1" x14ac:dyDescent="0.35">
      <c r="A113" s="11">
        <v>3.47</v>
      </c>
      <c r="B113" s="16">
        <v>15</v>
      </c>
      <c r="C113">
        <f t="shared" si="7"/>
        <v>1.0000000000000231E-2</v>
      </c>
      <c r="D113">
        <f t="shared" si="8"/>
        <v>9</v>
      </c>
      <c r="E113">
        <f t="shared" si="5"/>
        <v>1</v>
      </c>
      <c r="F113">
        <f t="shared" si="6"/>
        <v>8</v>
      </c>
    </row>
    <row r="114" spans="1:6" hidden="1" x14ac:dyDescent="0.35">
      <c r="A114" s="9">
        <v>3.48</v>
      </c>
      <c r="B114" s="16">
        <v>15</v>
      </c>
      <c r="C114">
        <f t="shared" si="7"/>
        <v>9.9999999999997868E-3</v>
      </c>
      <c r="D114">
        <f t="shared" si="8"/>
        <v>8</v>
      </c>
      <c r="E114">
        <f t="shared" si="5"/>
        <v>1</v>
      </c>
      <c r="F114">
        <f t="shared" si="6"/>
        <v>7</v>
      </c>
    </row>
    <row r="115" spans="1:6" hidden="1" x14ac:dyDescent="0.35">
      <c r="A115" s="11">
        <v>3.49</v>
      </c>
      <c r="B115" s="16">
        <v>8</v>
      </c>
      <c r="C115">
        <f t="shared" si="7"/>
        <v>1.0000000000000231E-2</v>
      </c>
      <c r="D115">
        <f t="shared" si="8"/>
        <v>7</v>
      </c>
      <c r="E115">
        <f t="shared" si="5"/>
        <v>20</v>
      </c>
      <c r="F115">
        <f t="shared" si="6"/>
        <v>13</v>
      </c>
    </row>
    <row r="116" spans="1:6" hidden="1" x14ac:dyDescent="0.35">
      <c r="A116" s="19">
        <v>3.5</v>
      </c>
      <c r="B116" s="16">
        <v>12</v>
      </c>
      <c r="C116">
        <f t="shared" si="7"/>
        <v>9.9999999999997868E-3</v>
      </c>
      <c r="D116">
        <f t="shared" si="8"/>
        <v>6</v>
      </c>
      <c r="E116">
        <f t="shared" si="5"/>
        <v>7</v>
      </c>
      <c r="F116">
        <f t="shared" si="6"/>
        <v>1</v>
      </c>
    </row>
    <row r="117" spans="1:6" hidden="1" x14ac:dyDescent="0.35">
      <c r="A117" s="9">
        <v>3.51</v>
      </c>
      <c r="B117" s="16">
        <v>7</v>
      </c>
      <c r="C117">
        <f t="shared" si="7"/>
        <v>9.9999999999997868E-3</v>
      </c>
      <c r="D117">
        <f t="shared" si="8"/>
        <v>5</v>
      </c>
      <c r="E117">
        <f t="shared" si="5"/>
        <v>38</v>
      </c>
      <c r="F117">
        <f t="shared" si="6"/>
        <v>33</v>
      </c>
    </row>
    <row r="118" spans="1:6" hidden="1" x14ac:dyDescent="0.35">
      <c r="A118" s="9">
        <v>3.52</v>
      </c>
      <c r="B118" s="16">
        <v>7</v>
      </c>
      <c r="C118">
        <f t="shared" si="7"/>
        <v>1.0000000000000231E-2</v>
      </c>
      <c r="D118">
        <f t="shared" si="8"/>
        <v>4</v>
      </c>
      <c r="E118">
        <f t="shared" si="5"/>
        <v>38</v>
      </c>
      <c r="F118">
        <f t="shared" si="6"/>
        <v>34</v>
      </c>
    </row>
    <row r="119" spans="1:6" hidden="1" x14ac:dyDescent="0.35">
      <c r="A119" s="11">
        <v>3.53</v>
      </c>
      <c r="B119" s="16">
        <v>8</v>
      </c>
      <c r="C119">
        <f t="shared" si="7"/>
        <v>9.9999999999997868E-3</v>
      </c>
      <c r="D119">
        <f t="shared" si="8"/>
        <v>3</v>
      </c>
      <c r="E119">
        <f t="shared" si="5"/>
        <v>20</v>
      </c>
      <c r="F119">
        <f t="shared" si="6"/>
        <v>17</v>
      </c>
    </row>
    <row r="120" spans="1:6" x14ac:dyDescent="0.35">
      <c r="A120" s="9">
        <v>3.58</v>
      </c>
      <c r="B120" s="16">
        <v>5</v>
      </c>
      <c r="C120">
        <f t="shared" si="7"/>
        <v>5.0000000000000266E-2</v>
      </c>
      <c r="D120">
        <f t="shared" si="8"/>
        <v>2</v>
      </c>
      <c r="E120">
        <f t="shared" si="5"/>
        <v>83</v>
      </c>
      <c r="F120">
        <f t="shared" si="6"/>
        <v>81</v>
      </c>
    </row>
    <row r="121" spans="1:6" hidden="1" x14ac:dyDescent="0.35">
      <c r="A121" s="10">
        <v>3.63</v>
      </c>
      <c r="B121" s="16">
        <v>10</v>
      </c>
      <c r="C121">
        <f t="shared" si="7"/>
        <v>4.9999999999999822E-2</v>
      </c>
      <c r="D121">
        <f t="shared" si="8"/>
        <v>1</v>
      </c>
      <c r="E121">
        <f t="shared" si="5"/>
        <v>11</v>
      </c>
      <c r="F121">
        <f t="shared" si="6"/>
        <v>10</v>
      </c>
    </row>
  </sheetData>
  <autoFilter ref="A1:G121">
    <filterColumn colId="5">
      <top10 val="15" filterVal="43"/>
    </filterColumn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D1" sqref="D1:E1048576"/>
    </sheetView>
  </sheetViews>
  <sheetFormatPr defaultRowHeight="14.5" x14ac:dyDescent="0.35"/>
  <cols>
    <col min="2" max="2" width="8.7265625" style="16"/>
  </cols>
  <sheetData>
    <row r="1" spans="1:7" ht="124" x14ac:dyDescent="0.35">
      <c r="A1" s="4" t="s">
        <v>6</v>
      </c>
      <c r="B1" s="4" t="s">
        <v>18</v>
      </c>
      <c r="C1" s="5"/>
      <c r="D1" s="4" t="s">
        <v>7</v>
      </c>
      <c r="E1" s="4" t="s">
        <v>19</v>
      </c>
      <c r="F1" s="4" t="s">
        <v>5</v>
      </c>
      <c r="G1" s="4" t="s">
        <v>27</v>
      </c>
    </row>
    <row r="2" spans="1:7" hidden="1" x14ac:dyDescent="0.35">
      <c r="A2" s="8">
        <v>1.89</v>
      </c>
      <c r="B2" s="16">
        <v>3</v>
      </c>
      <c r="D2">
        <f>RANK(A2,$A$2:$A$122)</f>
        <v>120</v>
      </c>
      <c r="E2">
        <f>RANK(B2,$B$2:$B$122)</f>
        <v>115</v>
      </c>
      <c r="F2">
        <f>CORREL(D2:D122,E2:E122)</f>
        <v>0.6287929177129975</v>
      </c>
      <c r="G2">
        <f>ABS(D2-E2)</f>
        <v>5</v>
      </c>
    </row>
    <row r="3" spans="1:7" hidden="1" x14ac:dyDescent="0.35">
      <c r="A3" s="9">
        <v>1.92</v>
      </c>
      <c r="B3" s="16">
        <v>4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104</v>
      </c>
      <c r="G3">
        <f t="shared" ref="G3:G66" si="2">ABS(D3-E3)</f>
        <v>15</v>
      </c>
    </row>
    <row r="4" spans="1:7" hidden="1" x14ac:dyDescent="0.35">
      <c r="A4" s="9">
        <v>2.02</v>
      </c>
      <c r="B4" s="16">
        <v>4</v>
      </c>
      <c r="C4">
        <f t="shared" ref="C4:C67" si="3">A4-A3</f>
        <v>0.10000000000000009</v>
      </c>
      <c r="D4">
        <f t="shared" si="0"/>
        <v>118</v>
      </c>
      <c r="E4">
        <f t="shared" si="1"/>
        <v>104</v>
      </c>
      <c r="G4">
        <f t="shared" si="2"/>
        <v>14</v>
      </c>
    </row>
    <row r="5" spans="1:7" hidden="1" x14ac:dyDescent="0.35">
      <c r="A5" s="9">
        <v>2.11</v>
      </c>
      <c r="B5" s="16">
        <v>3</v>
      </c>
      <c r="C5">
        <f t="shared" si="3"/>
        <v>8.9999999999999858E-2</v>
      </c>
      <c r="D5">
        <f t="shared" si="0"/>
        <v>117</v>
      </c>
      <c r="E5">
        <f t="shared" si="1"/>
        <v>115</v>
      </c>
      <c r="G5">
        <f t="shared" si="2"/>
        <v>2</v>
      </c>
    </row>
    <row r="6" spans="1:7" hidden="1" x14ac:dyDescent="0.35">
      <c r="A6" s="9">
        <v>2.16</v>
      </c>
      <c r="B6" s="16">
        <v>5</v>
      </c>
      <c r="C6">
        <f t="shared" si="3"/>
        <v>5.0000000000000266E-2</v>
      </c>
      <c r="D6">
        <f t="shared" si="0"/>
        <v>116</v>
      </c>
      <c r="E6">
        <f t="shared" si="1"/>
        <v>83</v>
      </c>
      <c r="G6">
        <f t="shared" si="2"/>
        <v>33</v>
      </c>
    </row>
    <row r="7" spans="1:7" hidden="1" x14ac:dyDescent="0.35">
      <c r="A7" s="9">
        <v>2.19</v>
      </c>
      <c r="B7" s="16">
        <v>4</v>
      </c>
      <c r="C7">
        <f t="shared" si="3"/>
        <v>2.9999999999999805E-2</v>
      </c>
      <c r="D7">
        <f t="shared" si="0"/>
        <v>115</v>
      </c>
      <c r="E7">
        <f t="shared" si="1"/>
        <v>104</v>
      </c>
      <c r="G7">
        <f t="shared" si="2"/>
        <v>11</v>
      </c>
    </row>
    <row r="8" spans="1:7" hidden="1" x14ac:dyDescent="0.35">
      <c r="A8" s="9">
        <v>2.2200000000000002</v>
      </c>
      <c r="B8" s="16">
        <v>4</v>
      </c>
      <c r="C8">
        <f t="shared" si="3"/>
        <v>3.0000000000000249E-2</v>
      </c>
      <c r="D8">
        <f t="shared" si="0"/>
        <v>114</v>
      </c>
      <c r="E8">
        <f t="shared" si="1"/>
        <v>104</v>
      </c>
      <c r="G8">
        <f t="shared" si="2"/>
        <v>10</v>
      </c>
    </row>
    <row r="9" spans="1:7" hidden="1" x14ac:dyDescent="0.35">
      <c r="A9" s="9">
        <v>2.25</v>
      </c>
      <c r="B9" s="16">
        <v>5</v>
      </c>
      <c r="C9">
        <f t="shared" si="3"/>
        <v>2.9999999999999805E-2</v>
      </c>
      <c r="D9">
        <f t="shared" si="0"/>
        <v>113</v>
      </c>
      <c r="E9">
        <f t="shared" si="1"/>
        <v>83</v>
      </c>
      <c r="G9">
        <f t="shared" si="2"/>
        <v>30</v>
      </c>
    </row>
    <row r="10" spans="1:7" hidden="1" x14ac:dyDescent="0.35">
      <c r="A10" s="18">
        <v>2.2999999999999998</v>
      </c>
      <c r="B10" s="16">
        <v>4</v>
      </c>
      <c r="C10">
        <f t="shared" si="3"/>
        <v>4.9999999999999822E-2</v>
      </c>
      <c r="D10">
        <f t="shared" si="0"/>
        <v>112</v>
      </c>
      <c r="E10">
        <f t="shared" si="1"/>
        <v>104</v>
      </c>
      <c r="G10">
        <f t="shared" si="2"/>
        <v>8</v>
      </c>
    </row>
    <row r="11" spans="1:7" hidden="1" x14ac:dyDescent="0.35">
      <c r="A11" s="9">
        <v>2.41</v>
      </c>
      <c r="B11" s="16">
        <v>5</v>
      </c>
      <c r="C11">
        <f t="shared" si="3"/>
        <v>0.11000000000000032</v>
      </c>
      <c r="D11">
        <f t="shared" si="0"/>
        <v>111</v>
      </c>
      <c r="E11">
        <f t="shared" si="1"/>
        <v>83</v>
      </c>
      <c r="G11">
        <f t="shared" si="2"/>
        <v>28</v>
      </c>
    </row>
    <row r="12" spans="1:7" hidden="1" x14ac:dyDescent="0.35">
      <c r="A12" s="9">
        <v>2.42</v>
      </c>
      <c r="B12" s="16">
        <v>4</v>
      </c>
      <c r="C12">
        <f t="shared" si="3"/>
        <v>9.9999999999997868E-3</v>
      </c>
      <c r="D12">
        <f t="shared" si="0"/>
        <v>110</v>
      </c>
      <c r="E12">
        <f t="shared" si="1"/>
        <v>104</v>
      </c>
      <c r="G12">
        <f t="shared" si="2"/>
        <v>6</v>
      </c>
    </row>
    <row r="13" spans="1:7" hidden="1" x14ac:dyDescent="0.35">
      <c r="A13" s="9">
        <v>2.4300000000000002</v>
      </c>
      <c r="B13" s="16">
        <v>5</v>
      </c>
      <c r="C13">
        <f t="shared" si="3"/>
        <v>1.0000000000000231E-2</v>
      </c>
      <c r="D13">
        <f t="shared" si="0"/>
        <v>109</v>
      </c>
      <c r="E13">
        <f t="shared" si="1"/>
        <v>83</v>
      </c>
      <c r="G13">
        <f t="shared" si="2"/>
        <v>26</v>
      </c>
    </row>
    <row r="14" spans="1:7" x14ac:dyDescent="0.35">
      <c r="A14" s="9">
        <v>2.48</v>
      </c>
      <c r="B14" s="16">
        <v>6</v>
      </c>
      <c r="C14">
        <f t="shared" si="3"/>
        <v>4.9999999999999822E-2</v>
      </c>
      <c r="D14">
        <f t="shared" si="0"/>
        <v>108</v>
      </c>
      <c r="E14">
        <f t="shared" si="1"/>
        <v>63</v>
      </c>
      <c r="G14">
        <f t="shared" si="2"/>
        <v>45</v>
      </c>
    </row>
    <row r="15" spans="1:7" hidden="1" x14ac:dyDescent="0.35">
      <c r="A15" s="18">
        <v>2.5</v>
      </c>
      <c r="B15" s="16">
        <v>3</v>
      </c>
      <c r="C15">
        <f t="shared" si="3"/>
        <v>2.0000000000000018E-2</v>
      </c>
      <c r="D15">
        <f t="shared" si="0"/>
        <v>107</v>
      </c>
      <c r="E15">
        <f t="shared" si="1"/>
        <v>115</v>
      </c>
      <c r="G15">
        <f t="shared" si="2"/>
        <v>8</v>
      </c>
    </row>
    <row r="16" spans="1:7" hidden="1" x14ac:dyDescent="0.35">
      <c r="A16" s="9">
        <v>2.5099999999999998</v>
      </c>
      <c r="B16" s="16">
        <v>4</v>
      </c>
      <c r="C16">
        <f t="shared" si="3"/>
        <v>9.9999999999997868E-3</v>
      </c>
      <c r="D16">
        <f t="shared" si="0"/>
        <v>106</v>
      </c>
      <c r="E16">
        <f t="shared" si="1"/>
        <v>104</v>
      </c>
      <c r="G16">
        <f t="shared" si="2"/>
        <v>2</v>
      </c>
    </row>
    <row r="17" spans="1:7" hidden="1" x14ac:dyDescent="0.35">
      <c r="A17" s="9">
        <v>2.52</v>
      </c>
      <c r="B17" s="16">
        <v>5</v>
      </c>
      <c r="C17">
        <f t="shared" si="3"/>
        <v>1.0000000000000231E-2</v>
      </c>
      <c r="D17">
        <f t="shared" si="0"/>
        <v>105</v>
      </c>
      <c r="E17">
        <f t="shared" si="1"/>
        <v>83</v>
      </c>
      <c r="G17">
        <f t="shared" si="2"/>
        <v>22</v>
      </c>
    </row>
    <row r="18" spans="1:7" hidden="1" x14ac:dyDescent="0.35">
      <c r="A18" s="9">
        <v>2.5299999999999998</v>
      </c>
      <c r="B18" s="16">
        <v>5</v>
      </c>
      <c r="C18">
        <f t="shared" si="3"/>
        <v>9.9999999999997868E-3</v>
      </c>
      <c r="D18">
        <f t="shared" si="0"/>
        <v>104</v>
      </c>
      <c r="E18">
        <f t="shared" si="1"/>
        <v>83</v>
      </c>
      <c r="G18">
        <f t="shared" si="2"/>
        <v>21</v>
      </c>
    </row>
    <row r="19" spans="1:7" hidden="1" x14ac:dyDescent="0.35">
      <c r="A19" s="9">
        <v>2.54</v>
      </c>
      <c r="B19" s="16">
        <v>4</v>
      </c>
      <c r="C19">
        <f t="shared" si="3"/>
        <v>1.0000000000000231E-2</v>
      </c>
      <c r="D19">
        <f t="shared" si="0"/>
        <v>103</v>
      </c>
      <c r="E19">
        <f t="shared" si="1"/>
        <v>104</v>
      </c>
      <c r="G19">
        <f t="shared" si="2"/>
        <v>1</v>
      </c>
    </row>
    <row r="20" spans="1:7" x14ac:dyDescent="0.35">
      <c r="A20" s="9">
        <v>2.56</v>
      </c>
      <c r="B20" s="16">
        <v>7</v>
      </c>
      <c r="C20">
        <f t="shared" si="3"/>
        <v>2.0000000000000018E-2</v>
      </c>
      <c r="D20">
        <f t="shared" si="0"/>
        <v>102</v>
      </c>
      <c r="E20">
        <f t="shared" si="1"/>
        <v>38</v>
      </c>
      <c r="G20">
        <f t="shared" si="2"/>
        <v>64</v>
      </c>
    </row>
    <row r="21" spans="1:7" hidden="1" x14ac:dyDescent="0.35">
      <c r="A21" s="9">
        <v>2.58</v>
      </c>
      <c r="B21" s="16">
        <v>6</v>
      </c>
      <c r="C21">
        <f t="shared" si="3"/>
        <v>2.0000000000000018E-2</v>
      </c>
      <c r="D21">
        <f t="shared" si="0"/>
        <v>101</v>
      </c>
      <c r="E21">
        <f t="shared" si="1"/>
        <v>63</v>
      </c>
      <c r="G21">
        <f t="shared" si="2"/>
        <v>38</v>
      </c>
    </row>
    <row r="22" spans="1:7" x14ac:dyDescent="0.35">
      <c r="A22" s="9">
        <v>2.59</v>
      </c>
      <c r="B22" s="16">
        <v>8</v>
      </c>
      <c r="C22">
        <f t="shared" si="3"/>
        <v>9.9999999999997868E-3</v>
      </c>
      <c r="D22">
        <f t="shared" si="0"/>
        <v>100</v>
      </c>
      <c r="E22">
        <f t="shared" si="1"/>
        <v>20</v>
      </c>
      <c r="G22">
        <f t="shared" si="2"/>
        <v>80</v>
      </c>
    </row>
    <row r="23" spans="1:7" hidden="1" x14ac:dyDescent="0.35">
      <c r="A23" s="9">
        <v>2.62</v>
      </c>
      <c r="B23" s="16">
        <v>5</v>
      </c>
      <c r="C23">
        <f t="shared" si="3"/>
        <v>3.0000000000000249E-2</v>
      </c>
      <c r="D23">
        <f t="shared" si="0"/>
        <v>99</v>
      </c>
      <c r="E23">
        <f t="shared" si="1"/>
        <v>83</v>
      </c>
      <c r="G23">
        <f t="shared" si="2"/>
        <v>16</v>
      </c>
    </row>
    <row r="24" spans="1:7" hidden="1" x14ac:dyDescent="0.35">
      <c r="A24" s="9">
        <v>2.63</v>
      </c>
      <c r="B24" s="16">
        <v>5</v>
      </c>
      <c r="C24">
        <f t="shared" si="3"/>
        <v>9.9999999999997868E-3</v>
      </c>
      <c r="D24">
        <f t="shared" si="0"/>
        <v>98</v>
      </c>
      <c r="E24">
        <f t="shared" si="1"/>
        <v>83</v>
      </c>
      <c r="G24">
        <f t="shared" si="2"/>
        <v>15</v>
      </c>
    </row>
    <row r="25" spans="1:7" hidden="1" x14ac:dyDescent="0.35">
      <c r="A25" s="9">
        <v>2.64</v>
      </c>
      <c r="B25" s="16">
        <v>6</v>
      </c>
      <c r="C25">
        <f t="shared" si="3"/>
        <v>1.0000000000000231E-2</v>
      </c>
      <c r="D25">
        <f t="shared" si="0"/>
        <v>97</v>
      </c>
      <c r="E25">
        <f t="shared" si="1"/>
        <v>63</v>
      </c>
      <c r="G25">
        <f t="shared" si="2"/>
        <v>34</v>
      </c>
    </row>
    <row r="26" spans="1:7" hidden="1" x14ac:dyDescent="0.35">
      <c r="A26" s="13">
        <v>2.65</v>
      </c>
      <c r="B26" s="16">
        <v>6</v>
      </c>
      <c r="C26">
        <f t="shared" si="3"/>
        <v>9.9999999999997868E-3</v>
      </c>
      <c r="D26">
        <f t="shared" si="0"/>
        <v>96</v>
      </c>
      <c r="E26">
        <f t="shared" si="1"/>
        <v>63</v>
      </c>
      <c r="G26">
        <f t="shared" si="2"/>
        <v>33</v>
      </c>
    </row>
    <row r="27" spans="1:7" hidden="1" x14ac:dyDescent="0.35">
      <c r="A27" s="9">
        <v>2.66</v>
      </c>
      <c r="B27" s="16">
        <v>6</v>
      </c>
      <c r="C27">
        <f t="shared" si="3"/>
        <v>1.0000000000000231E-2</v>
      </c>
      <c r="D27">
        <f t="shared" si="0"/>
        <v>95</v>
      </c>
      <c r="E27">
        <f t="shared" si="1"/>
        <v>63</v>
      </c>
      <c r="G27">
        <f t="shared" si="2"/>
        <v>32</v>
      </c>
    </row>
    <row r="28" spans="1:7" hidden="1" x14ac:dyDescent="0.35">
      <c r="A28" s="9">
        <v>2.67</v>
      </c>
      <c r="B28" s="16">
        <v>6</v>
      </c>
      <c r="C28">
        <f t="shared" si="3"/>
        <v>9.9999999999997868E-3</v>
      </c>
      <c r="D28">
        <f t="shared" si="0"/>
        <v>94</v>
      </c>
      <c r="E28">
        <f t="shared" si="1"/>
        <v>63</v>
      </c>
      <c r="G28">
        <f t="shared" si="2"/>
        <v>31</v>
      </c>
    </row>
    <row r="29" spans="1:7" hidden="1" x14ac:dyDescent="0.35">
      <c r="A29" s="9">
        <v>2.68</v>
      </c>
      <c r="B29" s="16">
        <v>6</v>
      </c>
      <c r="C29">
        <f t="shared" si="3"/>
        <v>1.0000000000000231E-2</v>
      </c>
      <c r="D29">
        <f t="shared" si="0"/>
        <v>93</v>
      </c>
      <c r="E29">
        <f t="shared" si="1"/>
        <v>63</v>
      </c>
      <c r="G29">
        <f t="shared" si="2"/>
        <v>30</v>
      </c>
    </row>
    <row r="30" spans="1:7" hidden="1" x14ac:dyDescent="0.35">
      <c r="A30" s="9">
        <v>2.69</v>
      </c>
      <c r="B30" s="16">
        <v>6</v>
      </c>
      <c r="C30">
        <f t="shared" si="3"/>
        <v>9.9999999999997868E-3</v>
      </c>
      <c r="D30">
        <f t="shared" si="0"/>
        <v>92</v>
      </c>
      <c r="E30">
        <f t="shared" si="1"/>
        <v>63</v>
      </c>
      <c r="G30">
        <f t="shared" si="2"/>
        <v>29</v>
      </c>
    </row>
    <row r="31" spans="1:7" hidden="1" x14ac:dyDescent="0.35">
      <c r="A31" s="18">
        <v>2.7</v>
      </c>
      <c r="B31" s="16">
        <v>5</v>
      </c>
      <c r="C31">
        <f t="shared" si="3"/>
        <v>1.0000000000000231E-2</v>
      </c>
      <c r="D31">
        <f t="shared" si="0"/>
        <v>91</v>
      </c>
      <c r="E31">
        <f t="shared" si="1"/>
        <v>83</v>
      </c>
      <c r="G31">
        <f t="shared" si="2"/>
        <v>8</v>
      </c>
    </row>
    <row r="32" spans="1:7" hidden="1" x14ac:dyDescent="0.35">
      <c r="A32" s="9">
        <v>2.71</v>
      </c>
      <c r="B32" s="16">
        <v>5</v>
      </c>
      <c r="C32">
        <f t="shared" si="3"/>
        <v>9.9999999999997868E-3</v>
      </c>
      <c r="D32">
        <f t="shared" si="0"/>
        <v>90</v>
      </c>
      <c r="E32">
        <f t="shared" si="1"/>
        <v>83</v>
      </c>
      <c r="G32">
        <f t="shared" si="2"/>
        <v>7</v>
      </c>
    </row>
    <row r="33" spans="1:7" hidden="1" x14ac:dyDescent="0.35">
      <c r="A33" s="9">
        <v>2.72</v>
      </c>
      <c r="B33" s="16">
        <v>4</v>
      </c>
      <c r="C33">
        <f t="shared" si="3"/>
        <v>1.0000000000000231E-2</v>
      </c>
      <c r="D33">
        <f t="shared" si="0"/>
        <v>89</v>
      </c>
      <c r="E33">
        <f t="shared" si="1"/>
        <v>104</v>
      </c>
      <c r="G33">
        <f t="shared" si="2"/>
        <v>15</v>
      </c>
    </row>
    <row r="34" spans="1:7" hidden="1" x14ac:dyDescent="0.35">
      <c r="A34" s="9">
        <v>2.73</v>
      </c>
      <c r="B34" s="16">
        <v>5</v>
      </c>
      <c r="C34">
        <f t="shared" si="3"/>
        <v>9.9999999999997868E-3</v>
      </c>
      <c r="D34">
        <f t="shared" si="0"/>
        <v>88</v>
      </c>
      <c r="E34">
        <f t="shared" si="1"/>
        <v>83</v>
      </c>
      <c r="G34">
        <f t="shared" si="2"/>
        <v>5</v>
      </c>
    </row>
    <row r="35" spans="1:7" hidden="1" x14ac:dyDescent="0.35">
      <c r="A35" s="9">
        <v>2.75</v>
      </c>
      <c r="B35" s="16">
        <v>5</v>
      </c>
      <c r="C35">
        <f t="shared" si="3"/>
        <v>2.0000000000000018E-2</v>
      </c>
      <c r="D35">
        <f t="shared" si="0"/>
        <v>87</v>
      </c>
      <c r="E35">
        <f t="shared" si="1"/>
        <v>83</v>
      </c>
      <c r="G35">
        <f t="shared" si="2"/>
        <v>4</v>
      </c>
    </row>
    <row r="36" spans="1:7" hidden="1" x14ac:dyDescent="0.35">
      <c r="A36" s="9">
        <v>2.76</v>
      </c>
      <c r="B36" s="16">
        <v>6</v>
      </c>
      <c r="C36">
        <f t="shared" si="3"/>
        <v>9.9999999999997868E-3</v>
      </c>
      <c r="D36">
        <f t="shared" si="0"/>
        <v>86</v>
      </c>
      <c r="E36">
        <f t="shared" si="1"/>
        <v>63</v>
      </c>
      <c r="G36">
        <f t="shared" si="2"/>
        <v>23</v>
      </c>
    </row>
    <row r="37" spans="1:7" x14ac:dyDescent="0.35">
      <c r="A37" s="9">
        <v>2.77</v>
      </c>
      <c r="B37" s="16">
        <v>7</v>
      </c>
      <c r="C37">
        <f t="shared" si="3"/>
        <v>1.0000000000000231E-2</v>
      </c>
      <c r="D37">
        <f t="shared" si="0"/>
        <v>85</v>
      </c>
      <c r="E37">
        <f t="shared" si="1"/>
        <v>38</v>
      </c>
      <c r="G37">
        <f t="shared" si="2"/>
        <v>47</v>
      </c>
    </row>
    <row r="38" spans="1:7" hidden="1" x14ac:dyDescent="0.35">
      <c r="A38" s="20">
        <v>2.78</v>
      </c>
      <c r="B38" s="16">
        <v>4</v>
      </c>
      <c r="C38">
        <f t="shared" si="3"/>
        <v>9.9999999999997868E-3</v>
      </c>
      <c r="D38">
        <f t="shared" si="0"/>
        <v>84</v>
      </c>
      <c r="E38">
        <f t="shared" si="1"/>
        <v>104</v>
      </c>
      <c r="G38">
        <f t="shared" si="2"/>
        <v>20</v>
      </c>
    </row>
    <row r="39" spans="1:7" hidden="1" x14ac:dyDescent="0.35">
      <c r="A39" s="20">
        <v>2.7810000000000001</v>
      </c>
      <c r="B39" s="16">
        <v>6</v>
      </c>
      <c r="C39">
        <f t="shared" si="3"/>
        <v>1.000000000000334E-3</v>
      </c>
      <c r="D39">
        <f t="shared" si="0"/>
        <v>83</v>
      </c>
      <c r="E39">
        <f t="shared" si="1"/>
        <v>63</v>
      </c>
      <c r="G39">
        <f t="shared" si="2"/>
        <v>20</v>
      </c>
    </row>
    <row r="40" spans="1:7" hidden="1" x14ac:dyDescent="0.35">
      <c r="A40" s="20">
        <v>2.782</v>
      </c>
      <c r="B40" s="16">
        <v>6</v>
      </c>
      <c r="C40">
        <f t="shared" si="3"/>
        <v>9.9999999999988987E-4</v>
      </c>
      <c r="D40">
        <f t="shared" si="0"/>
        <v>82</v>
      </c>
      <c r="E40">
        <f t="shared" si="1"/>
        <v>63</v>
      </c>
      <c r="G40">
        <f t="shared" si="2"/>
        <v>19</v>
      </c>
    </row>
    <row r="41" spans="1:7" hidden="1" x14ac:dyDescent="0.35">
      <c r="A41" s="18">
        <v>2.8</v>
      </c>
      <c r="B41" s="16">
        <v>5</v>
      </c>
      <c r="C41">
        <f t="shared" si="3"/>
        <v>1.7999999999999794E-2</v>
      </c>
      <c r="D41">
        <f t="shared" si="0"/>
        <v>81</v>
      </c>
      <c r="E41">
        <f t="shared" si="1"/>
        <v>83</v>
      </c>
      <c r="G41">
        <f t="shared" si="2"/>
        <v>2</v>
      </c>
    </row>
    <row r="42" spans="1:7" hidden="1" x14ac:dyDescent="0.35">
      <c r="A42" s="9">
        <v>2.81</v>
      </c>
      <c r="B42" s="16">
        <v>5</v>
      </c>
      <c r="C42">
        <f t="shared" si="3"/>
        <v>1.0000000000000231E-2</v>
      </c>
      <c r="D42">
        <f t="shared" si="0"/>
        <v>80</v>
      </c>
      <c r="E42">
        <f t="shared" si="1"/>
        <v>83</v>
      </c>
      <c r="G42">
        <f t="shared" si="2"/>
        <v>3</v>
      </c>
    </row>
    <row r="43" spans="1:7" hidden="1" x14ac:dyDescent="0.35">
      <c r="A43" s="9">
        <v>2.82</v>
      </c>
      <c r="B43" s="16">
        <v>7</v>
      </c>
      <c r="C43">
        <f t="shared" si="3"/>
        <v>9.9999999999997868E-3</v>
      </c>
      <c r="D43">
        <f t="shared" si="0"/>
        <v>79</v>
      </c>
      <c r="E43">
        <f t="shared" si="1"/>
        <v>38</v>
      </c>
      <c r="G43">
        <f t="shared" si="2"/>
        <v>41</v>
      </c>
    </row>
    <row r="44" spans="1:7" hidden="1" x14ac:dyDescent="0.35">
      <c r="A44" s="9">
        <v>2.83</v>
      </c>
      <c r="B44" s="16">
        <v>6</v>
      </c>
      <c r="C44">
        <f t="shared" si="3"/>
        <v>1.0000000000000231E-2</v>
      </c>
      <c r="D44">
        <f t="shared" si="0"/>
        <v>78</v>
      </c>
      <c r="E44">
        <f t="shared" si="1"/>
        <v>63</v>
      </c>
      <c r="G44">
        <f t="shared" si="2"/>
        <v>15</v>
      </c>
    </row>
    <row r="45" spans="1:7" hidden="1" x14ac:dyDescent="0.35">
      <c r="A45" s="9">
        <v>2.84</v>
      </c>
      <c r="B45" s="16">
        <v>6</v>
      </c>
      <c r="C45">
        <f t="shared" si="3"/>
        <v>9.9999999999997868E-3</v>
      </c>
      <c r="D45">
        <f t="shared" si="0"/>
        <v>77</v>
      </c>
      <c r="E45">
        <f t="shared" si="1"/>
        <v>63</v>
      </c>
      <c r="G45">
        <f t="shared" si="2"/>
        <v>14</v>
      </c>
    </row>
    <row r="46" spans="1:7" hidden="1" x14ac:dyDescent="0.35">
      <c r="A46" s="9">
        <v>2.85</v>
      </c>
      <c r="B46" s="16">
        <v>7</v>
      </c>
      <c r="C46">
        <f t="shared" si="3"/>
        <v>1.0000000000000231E-2</v>
      </c>
      <c r="D46">
        <f t="shared" si="0"/>
        <v>76</v>
      </c>
      <c r="E46">
        <f t="shared" si="1"/>
        <v>38</v>
      </c>
      <c r="G46">
        <f t="shared" si="2"/>
        <v>38</v>
      </c>
    </row>
    <row r="47" spans="1:7" hidden="1" x14ac:dyDescent="0.35">
      <c r="A47" s="20">
        <v>2.86</v>
      </c>
      <c r="B47" s="16">
        <v>5</v>
      </c>
      <c r="C47">
        <f t="shared" si="3"/>
        <v>9.9999999999997868E-3</v>
      </c>
      <c r="D47">
        <f t="shared" si="0"/>
        <v>75</v>
      </c>
      <c r="E47">
        <f t="shared" si="1"/>
        <v>83</v>
      </c>
      <c r="G47">
        <f t="shared" si="2"/>
        <v>8</v>
      </c>
    </row>
    <row r="48" spans="1:7" hidden="1" x14ac:dyDescent="0.35">
      <c r="A48" s="20">
        <v>2.8610000000000002</v>
      </c>
      <c r="B48" s="16">
        <v>7</v>
      </c>
      <c r="C48">
        <f t="shared" si="3"/>
        <v>1.000000000000334E-3</v>
      </c>
      <c r="D48">
        <f t="shared" si="0"/>
        <v>74</v>
      </c>
      <c r="E48">
        <f t="shared" si="1"/>
        <v>38</v>
      </c>
      <c r="G48">
        <f t="shared" si="2"/>
        <v>36</v>
      </c>
    </row>
    <row r="49" spans="1:7" hidden="1" x14ac:dyDescent="0.35">
      <c r="A49" s="9">
        <v>2.87</v>
      </c>
      <c r="B49" s="16">
        <v>7</v>
      </c>
      <c r="C49">
        <f t="shared" si="3"/>
        <v>8.999999999999897E-3</v>
      </c>
      <c r="D49">
        <f t="shared" si="0"/>
        <v>73</v>
      </c>
      <c r="E49">
        <f t="shared" si="1"/>
        <v>38</v>
      </c>
      <c r="G49">
        <f t="shared" si="2"/>
        <v>35</v>
      </c>
    </row>
    <row r="50" spans="1:7" x14ac:dyDescent="0.35">
      <c r="A50" s="9">
        <v>2.88</v>
      </c>
      <c r="B50" s="16">
        <v>9</v>
      </c>
      <c r="C50">
        <f t="shared" si="3"/>
        <v>9.9999999999997868E-3</v>
      </c>
      <c r="D50">
        <f t="shared" si="0"/>
        <v>72</v>
      </c>
      <c r="E50">
        <f t="shared" si="1"/>
        <v>13</v>
      </c>
      <c r="G50">
        <f t="shared" si="2"/>
        <v>59</v>
      </c>
    </row>
    <row r="51" spans="1:7" hidden="1" x14ac:dyDescent="0.35">
      <c r="A51" s="9">
        <v>2.89</v>
      </c>
      <c r="B51" s="16">
        <v>6</v>
      </c>
      <c r="C51">
        <f t="shared" si="3"/>
        <v>1.0000000000000231E-2</v>
      </c>
      <c r="D51">
        <f t="shared" si="0"/>
        <v>71</v>
      </c>
      <c r="E51">
        <f t="shared" si="1"/>
        <v>63</v>
      </c>
      <c r="G51">
        <f t="shared" si="2"/>
        <v>8</v>
      </c>
    </row>
    <row r="52" spans="1:7" hidden="1" x14ac:dyDescent="0.35">
      <c r="A52" s="18">
        <v>2.9</v>
      </c>
      <c r="B52" s="16">
        <v>5</v>
      </c>
      <c r="C52">
        <f t="shared" si="3"/>
        <v>9.9999999999997868E-3</v>
      </c>
      <c r="D52">
        <f t="shared" si="0"/>
        <v>70</v>
      </c>
      <c r="E52">
        <f t="shared" si="1"/>
        <v>83</v>
      </c>
      <c r="G52">
        <f t="shared" si="2"/>
        <v>13</v>
      </c>
    </row>
    <row r="53" spans="1:7" hidden="1" x14ac:dyDescent="0.35">
      <c r="A53" s="9">
        <v>2.95</v>
      </c>
      <c r="B53" s="16">
        <v>7</v>
      </c>
      <c r="C53">
        <f t="shared" si="3"/>
        <v>5.0000000000000266E-2</v>
      </c>
      <c r="D53">
        <f t="shared" si="0"/>
        <v>69</v>
      </c>
      <c r="E53">
        <f t="shared" si="1"/>
        <v>38</v>
      </c>
      <c r="G53">
        <f t="shared" si="2"/>
        <v>31</v>
      </c>
    </row>
    <row r="54" spans="1:7" hidden="1" x14ac:dyDescent="0.35">
      <c r="A54" s="9">
        <v>2.96</v>
      </c>
      <c r="B54" s="16">
        <v>7</v>
      </c>
      <c r="C54">
        <f t="shared" si="3"/>
        <v>9.9999999999997868E-3</v>
      </c>
      <c r="D54">
        <f t="shared" si="0"/>
        <v>68</v>
      </c>
      <c r="E54">
        <f t="shared" si="1"/>
        <v>38</v>
      </c>
      <c r="G54">
        <f t="shared" si="2"/>
        <v>30</v>
      </c>
    </row>
    <row r="55" spans="1:7" hidden="1" x14ac:dyDescent="0.35">
      <c r="A55" s="18">
        <v>2.97</v>
      </c>
      <c r="B55" s="16">
        <v>5</v>
      </c>
      <c r="C55">
        <f t="shared" si="3"/>
        <v>1.0000000000000231E-2</v>
      </c>
      <c r="D55">
        <f t="shared" si="0"/>
        <v>67</v>
      </c>
      <c r="E55">
        <f t="shared" si="1"/>
        <v>83</v>
      </c>
      <c r="G55">
        <f t="shared" si="2"/>
        <v>16</v>
      </c>
    </row>
    <row r="56" spans="1:7" hidden="1" x14ac:dyDescent="0.35">
      <c r="A56" s="9">
        <v>2.98</v>
      </c>
      <c r="B56" s="16">
        <v>6</v>
      </c>
      <c r="C56">
        <f t="shared" si="3"/>
        <v>9.9999999999997868E-3</v>
      </c>
      <c r="D56">
        <f t="shared" si="0"/>
        <v>66</v>
      </c>
      <c r="E56">
        <f t="shared" si="1"/>
        <v>63</v>
      </c>
      <c r="G56">
        <f t="shared" si="2"/>
        <v>3</v>
      </c>
    </row>
    <row r="57" spans="1:7" hidden="1" x14ac:dyDescent="0.35">
      <c r="A57" s="18">
        <v>2.99</v>
      </c>
      <c r="B57" s="16">
        <v>6</v>
      </c>
      <c r="C57">
        <f t="shared" si="3"/>
        <v>1.0000000000000231E-2</v>
      </c>
      <c r="D57">
        <f t="shared" si="0"/>
        <v>65</v>
      </c>
      <c r="E57">
        <f t="shared" si="1"/>
        <v>63</v>
      </c>
      <c r="G57">
        <f t="shared" si="2"/>
        <v>2</v>
      </c>
    </row>
    <row r="58" spans="1:7" hidden="1" x14ac:dyDescent="0.35">
      <c r="A58" s="18">
        <v>3</v>
      </c>
      <c r="B58" s="16">
        <v>7</v>
      </c>
      <c r="C58">
        <f t="shared" si="3"/>
        <v>9.9999999999997868E-3</v>
      </c>
      <c r="D58">
        <f t="shared" si="0"/>
        <v>64</v>
      </c>
      <c r="E58">
        <f t="shared" si="1"/>
        <v>38</v>
      </c>
      <c r="G58">
        <f t="shared" si="2"/>
        <v>26</v>
      </c>
    </row>
    <row r="59" spans="1:7" x14ac:dyDescent="0.35">
      <c r="A59" s="20">
        <v>3.0009999999999999</v>
      </c>
      <c r="B59" s="16">
        <v>8</v>
      </c>
      <c r="C59">
        <f t="shared" si="3"/>
        <v>9.9999999999988987E-4</v>
      </c>
      <c r="D59">
        <f t="shared" si="0"/>
        <v>63</v>
      </c>
      <c r="E59">
        <f t="shared" si="1"/>
        <v>20</v>
      </c>
      <c r="G59">
        <f t="shared" si="2"/>
        <v>43</v>
      </c>
    </row>
    <row r="60" spans="1:7" x14ac:dyDescent="0.35">
      <c r="A60" s="9">
        <v>3.01</v>
      </c>
      <c r="B60" s="16">
        <v>9</v>
      </c>
      <c r="C60">
        <f t="shared" si="3"/>
        <v>8.999999999999897E-3</v>
      </c>
      <c r="D60">
        <f t="shared" si="0"/>
        <v>62</v>
      </c>
      <c r="E60">
        <f t="shared" si="1"/>
        <v>13</v>
      </c>
      <c r="G60">
        <f t="shared" si="2"/>
        <v>49</v>
      </c>
    </row>
    <row r="61" spans="1:7" hidden="1" x14ac:dyDescent="0.35">
      <c r="A61" s="9">
        <v>3.02</v>
      </c>
      <c r="B61" s="16">
        <v>7</v>
      </c>
      <c r="C61">
        <f t="shared" si="3"/>
        <v>1.0000000000000231E-2</v>
      </c>
      <c r="D61">
        <f t="shared" si="0"/>
        <v>61</v>
      </c>
      <c r="E61">
        <f t="shared" si="1"/>
        <v>38</v>
      </c>
      <c r="G61">
        <f t="shared" si="2"/>
        <v>23</v>
      </c>
    </row>
    <row r="62" spans="1:7" x14ac:dyDescent="0.35">
      <c r="A62" s="9">
        <v>3.03</v>
      </c>
      <c r="B62" s="16">
        <v>10</v>
      </c>
      <c r="C62">
        <f t="shared" si="3"/>
        <v>9.9999999999997868E-3</v>
      </c>
      <c r="D62">
        <f t="shared" si="0"/>
        <v>60</v>
      </c>
      <c r="E62">
        <f t="shared" si="1"/>
        <v>11</v>
      </c>
      <c r="G62">
        <f t="shared" si="2"/>
        <v>49</v>
      </c>
    </row>
    <row r="63" spans="1:7" hidden="1" x14ac:dyDescent="0.35">
      <c r="A63" s="9">
        <v>3.04</v>
      </c>
      <c r="B63" s="16">
        <v>8</v>
      </c>
      <c r="C63">
        <f t="shared" si="3"/>
        <v>1.0000000000000231E-2</v>
      </c>
      <c r="D63">
        <f t="shared" si="0"/>
        <v>59</v>
      </c>
      <c r="E63">
        <f t="shared" si="1"/>
        <v>20</v>
      </c>
      <c r="G63">
        <f t="shared" si="2"/>
        <v>39</v>
      </c>
    </row>
    <row r="64" spans="1:7" hidden="1" x14ac:dyDescent="0.35">
      <c r="A64" s="9">
        <v>3.05</v>
      </c>
      <c r="B64" s="16">
        <v>7</v>
      </c>
      <c r="C64">
        <f t="shared" si="3"/>
        <v>9.9999999999997868E-3</v>
      </c>
      <c r="D64">
        <f t="shared" si="0"/>
        <v>58</v>
      </c>
      <c r="E64">
        <f t="shared" si="1"/>
        <v>38</v>
      </c>
      <c r="G64">
        <f t="shared" si="2"/>
        <v>20</v>
      </c>
    </row>
    <row r="65" spans="1:7" hidden="1" x14ac:dyDescent="0.35">
      <c r="A65" s="9">
        <v>3.06</v>
      </c>
      <c r="B65" s="16">
        <v>7</v>
      </c>
      <c r="C65">
        <f t="shared" si="3"/>
        <v>1.0000000000000231E-2</v>
      </c>
      <c r="D65">
        <f t="shared" si="0"/>
        <v>57</v>
      </c>
      <c r="E65">
        <f t="shared" si="1"/>
        <v>38</v>
      </c>
      <c r="G65">
        <f t="shared" si="2"/>
        <v>19</v>
      </c>
    </row>
    <row r="66" spans="1:7" x14ac:dyDescent="0.35">
      <c r="A66" s="9">
        <v>3.07</v>
      </c>
      <c r="B66" s="16">
        <v>9</v>
      </c>
      <c r="C66">
        <f t="shared" si="3"/>
        <v>9.9999999999997868E-3</v>
      </c>
      <c r="D66">
        <f t="shared" si="0"/>
        <v>56</v>
      </c>
      <c r="E66">
        <f t="shared" si="1"/>
        <v>13</v>
      </c>
      <c r="G66">
        <f t="shared" si="2"/>
        <v>43</v>
      </c>
    </row>
    <row r="67" spans="1:7" hidden="1" x14ac:dyDescent="0.35">
      <c r="A67" s="9">
        <v>3.08</v>
      </c>
      <c r="B67" s="16">
        <v>8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20</v>
      </c>
      <c r="G67">
        <f t="shared" ref="G67:G121" si="6">ABS(D67-E67)</f>
        <v>35</v>
      </c>
    </row>
    <row r="68" spans="1:7" hidden="1" x14ac:dyDescent="0.35">
      <c r="A68" s="18">
        <v>3.09</v>
      </c>
      <c r="B68" s="16">
        <v>6</v>
      </c>
      <c r="C68">
        <f t="shared" ref="C68:C121" si="7">A68-A67</f>
        <v>9.9999999999997868E-3</v>
      </c>
      <c r="D68">
        <f t="shared" si="4"/>
        <v>54</v>
      </c>
      <c r="E68">
        <f t="shared" si="5"/>
        <v>63</v>
      </c>
      <c r="G68">
        <f t="shared" si="6"/>
        <v>9</v>
      </c>
    </row>
    <row r="69" spans="1:7" hidden="1" x14ac:dyDescent="0.35">
      <c r="A69" s="18">
        <v>3.1</v>
      </c>
      <c r="B69" s="16">
        <v>7</v>
      </c>
      <c r="C69">
        <f t="shared" si="7"/>
        <v>1.0000000000000231E-2</v>
      </c>
      <c r="D69">
        <f t="shared" si="4"/>
        <v>53</v>
      </c>
      <c r="E69">
        <f t="shared" si="5"/>
        <v>38</v>
      </c>
      <c r="G69">
        <f t="shared" si="6"/>
        <v>15</v>
      </c>
    </row>
    <row r="70" spans="1:7" hidden="1" x14ac:dyDescent="0.35">
      <c r="A70" s="9">
        <v>3.11</v>
      </c>
      <c r="B70" s="16">
        <v>5</v>
      </c>
      <c r="C70">
        <f t="shared" si="7"/>
        <v>9.9999999999997868E-3</v>
      </c>
      <c r="D70">
        <f t="shared" si="4"/>
        <v>52</v>
      </c>
      <c r="E70">
        <f t="shared" si="5"/>
        <v>83</v>
      </c>
      <c r="G70">
        <f t="shared" si="6"/>
        <v>31</v>
      </c>
    </row>
    <row r="71" spans="1:7" hidden="1" x14ac:dyDescent="0.35">
      <c r="A71" s="9">
        <v>3.12</v>
      </c>
      <c r="B71" s="16">
        <v>7</v>
      </c>
      <c r="C71">
        <f t="shared" si="7"/>
        <v>1.0000000000000231E-2</v>
      </c>
      <c r="D71">
        <f t="shared" si="4"/>
        <v>51</v>
      </c>
      <c r="E71">
        <f t="shared" si="5"/>
        <v>38</v>
      </c>
      <c r="G71">
        <f t="shared" si="6"/>
        <v>13</v>
      </c>
    </row>
    <row r="72" spans="1:7" hidden="1" x14ac:dyDescent="0.35">
      <c r="A72" s="9">
        <v>3.13</v>
      </c>
      <c r="B72" s="16">
        <v>7</v>
      </c>
      <c r="C72">
        <f t="shared" si="7"/>
        <v>9.9999999999997868E-3</v>
      </c>
      <c r="D72">
        <f t="shared" si="4"/>
        <v>50</v>
      </c>
      <c r="E72">
        <f t="shared" si="5"/>
        <v>38</v>
      </c>
      <c r="G72">
        <f t="shared" si="6"/>
        <v>12</v>
      </c>
    </row>
    <row r="73" spans="1:7" hidden="1" x14ac:dyDescent="0.35">
      <c r="A73" s="9">
        <v>3.14</v>
      </c>
      <c r="B73" s="16">
        <v>7</v>
      </c>
      <c r="C73">
        <f t="shared" si="7"/>
        <v>1.0000000000000231E-2</v>
      </c>
      <c r="D73">
        <f t="shared" si="4"/>
        <v>49</v>
      </c>
      <c r="E73">
        <f t="shared" si="5"/>
        <v>38</v>
      </c>
      <c r="G73">
        <f t="shared" si="6"/>
        <v>11</v>
      </c>
    </row>
    <row r="74" spans="1:7" hidden="1" x14ac:dyDescent="0.35">
      <c r="A74" s="9">
        <v>3.18</v>
      </c>
      <c r="B74" s="16">
        <v>7</v>
      </c>
      <c r="C74">
        <f t="shared" si="7"/>
        <v>4.0000000000000036E-2</v>
      </c>
      <c r="D74">
        <f t="shared" si="4"/>
        <v>48</v>
      </c>
      <c r="E74">
        <f t="shared" si="5"/>
        <v>38</v>
      </c>
      <c r="G74">
        <f t="shared" si="6"/>
        <v>10</v>
      </c>
    </row>
    <row r="75" spans="1:7" x14ac:dyDescent="0.35">
      <c r="A75" s="18">
        <v>3.19</v>
      </c>
      <c r="B75" s="16">
        <v>3</v>
      </c>
      <c r="C75">
        <f t="shared" si="7"/>
        <v>9.9999999999997868E-3</v>
      </c>
      <c r="D75">
        <f t="shared" si="4"/>
        <v>47</v>
      </c>
      <c r="E75">
        <f t="shared" si="5"/>
        <v>115</v>
      </c>
      <c r="G75">
        <f t="shared" si="6"/>
        <v>68</v>
      </c>
    </row>
    <row r="76" spans="1:7" hidden="1" x14ac:dyDescent="0.35">
      <c r="A76" s="18">
        <v>3.2</v>
      </c>
      <c r="B76" s="16">
        <v>8</v>
      </c>
      <c r="C76">
        <f t="shared" si="7"/>
        <v>1.0000000000000231E-2</v>
      </c>
      <c r="D76">
        <f t="shared" si="4"/>
        <v>46</v>
      </c>
      <c r="E76">
        <f t="shared" si="5"/>
        <v>20</v>
      </c>
      <c r="G76">
        <f t="shared" si="6"/>
        <v>26</v>
      </c>
    </row>
    <row r="77" spans="1:7" hidden="1" x14ac:dyDescent="0.35">
      <c r="A77" s="9">
        <v>3.21</v>
      </c>
      <c r="B77" s="16">
        <v>6</v>
      </c>
      <c r="C77">
        <f t="shared" si="7"/>
        <v>9.9999999999997868E-3</v>
      </c>
      <c r="D77">
        <f t="shared" si="4"/>
        <v>45</v>
      </c>
      <c r="E77">
        <f t="shared" si="5"/>
        <v>63</v>
      </c>
      <c r="G77">
        <f t="shared" si="6"/>
        <v>18</v>
      </c>
    </row>
    <row r="78" spans="1:7" hidden="1" x14ac:dyDescent="0.35">
      <c r="A78" s="9">
        <v>3.22</v>
      </c>
      <c r="B78" s="16">
        <v>7</v>
      </c>
      <c r="C78">
        <f t="shared" si="7"/>
        <v>1.0000000000000231E-2</v>
      </c>
      <c r="D78">
        <f t="shared" si="4"/>
        <v>44</v>
      </c>
      <c r="E78">
        <f t="shared" si="5"/>
        <v>38</v>
      </c>
      <c r="G78">
        <f t="shared" si="6"/>
        <v>6</v>
      </c>
    </row>
    <row r="79" spans="1:7" hidden="1" x14ac:dyDescent="0.35">
      <c r="A79" s="20">
        <v>3.23</v>
      </c>
      <c r="B79" s="16">
        <v>5</v>
      </c>
      <c r="C79">
        <f t="shared" si="7"/>
        <v>9.9999999999997868E-3</v>
      </c>
      <c r="D79">
        <f t="shared" si="4"/>
        <v>43</v>
      </c>
      <c r="E79">
        <f t="shared" si="5"/>
        <v>83</v>
      </c>
      <c r="G79">
        <f t="shared" si="6"/>
        <v>40</v>
      </c>
    </row>
    <row r="80" spans="1:7" hidden="1" x14ac:dyDescent="0.35">
      <c r="A80" s="20">
        <v>3.2309999999999999</v>
      </c>
      <c r="B80" s="16">
        <v>7</v>
      </c>
      <c r="C80">
        <f t="shared" si="7"/>
        <v>9.9999999999988987E-4</v>
      </c>
      <c r="D80">
        <f t="shared" si="4"/>
        <v>42</v>
      </c>
      <c r="E80">
        <f t="shared" si="5"/>
        <v>38</v>
      </c>
      <c r="G80">
        <f t="shared" si="6"/>
        <v>4</v>
      </c>
    </row>
    <row r="81" spans="1:7" hidden="1" x14ac:dyDescent="0.35">
      <c r="A81" s="20">
        <v>3.2320000000000002</v>
      </c>
      <c r="B81" s="16">
        <v>9</v>
      </c>
      <c r="C81">
        <f t="shared" si="7"/>
        <v>1.000000000000334E-3</v>
      </c>
      <c r="D81">
        <f t="shared" si="4"/>
        <v>41</v>
      </c>
      <c r="E81">
        <f t="shared" si="5"/>
        <v>13</v>
      </c>
      <c r="G81">
        <f t="shared" si="6"/>
        <v>28</v>
      </c>
    </row>
    <row r="82" spans="1:7" x14ac:dyDescent="0.35">
      <c r="A82" s="9">
        <v>3.24</v>
      </c>
      <c r="B82" s="16">
        <v>5</v>
      </c>
      <c r="C82">
        <f t="shared" si="7"/>
        <v>8.0000000000000071E-3</v>
      </c>
      <c r="D82">
        <f t="shared" si="4"/>
        <v>40</v>
      </c>
      <c r="E82">
        <f t="shared" si="5"/>
        <v>83</v>
      </c>
      <c r="G82">
        <f t="shared" si="6"/>
        <v>43</v>
      </c>
    </row>
    <row r="83" spans="1:7" hidden="1" x14ac:dyDescent="0.35">
      <c r="A83" s="9">
        <v>3.25</v>
      </c>
      <c r="B83" s="16">
        <v>7</v>
      </c>
      <c r="C83">
        <f t="shared" si="7"/>
        <v>9.9999999999997868E-3</v>
      </c>
      <c r="D83">
        <f t="shared" si="4"/>
        <v>39</v>
      </c>
      <c r="E83">
        <f t="shared" si="5"/>
        <v>38</v>
      </c>
      <c r="G83">
        <f t="shared" si="6"/>
        <v>1</v>
      </c>
    </row>
    <row r="84" spans="1:7" hidden="1" x14ac:dyDescent="0.35">
      <c r="A84" s="9">
        <v>3.26</v>
      </c>
      <c r="B84" s="16">
        <v>9</v>
      </c>
      <c r="C84">
        <f t="shared" si="7"/>
        <v>9.9999999999997868E-3</v>
      </c>
      <c r="D84">
        <f t="shared" si="4"/>
        <v>38</v>
      </c>
      <c r="E84">
        <f t="shared" si="5"/>
        <v>13</v>
      </c>
      <c r="G84">
        <f t="shared" si="6"/>
        <v>25</v>
      </c>
    </row>
    <row r="85" spans="1:7" hidden="1" x14ac:dyDescent="0.35">
      <c r="A85" s="9">
        <v>3.27</v>
      </c>
      <c r="B85" s="16">
        <v>8</v>
      </c>
      <c r="C85">
        <f t="shared" si="7"/>
        <v>1.0000000000000231E-2</v>
      </c>
      <c r="D85">
        <f t="shared" si="4"/>
        <v>37</v>
      </c>
      <c r="E85">
        <f t="shared" si="5"/>
        <v>20</v>
      </c>
      <c r="G85">
        <f t="shared" si="6"/>
        <v>17</v>
      </c>
    </row>
    <row r="86" spans="1:7" hidden="1" x14ac:dyDescent="0.35">
      <c r="A86" s="9">
        <v>3.28</v>
      </c>
      <c r="B86" s="16">
        <v>7</v>
      </c>
      <c r="C86">
        <f t="shared" si="7"/>
        <v>9.9999999999997868E-3</v>
      </c>
      <c r="D86">
        <f t="shared" si="4"/>
        <v>35</v>
      </c>
      <c r="E86">
        <f t="shared" si="5"/>
        <v>38</v>
      </c>
      <c r="G86">
        <f t="shared" si="6"/>
        <v>3</v>
      </c>
    </row>
    <row r="87" spans="1:7" hidden="1" x14ac:dyDescent="0.35">
      <c r="A87" s="9">
        <v>3.28</v>
      </c>
      <c r="B87" s="16">
        <v>8</v>
      </c>
      <c r="C87">
        <f t="shared" si="7"/>
        <v>0</v>
      </c>
      <c r="D87">
        <f t="shared" si="4"/>
        <v>35</v>
      </c>
      <c r="E87">
        <f t="shared" si="5"/>
        <v>20</v>
      </c>
      <c r="G87">
        <f t="shared" si="6"/>
        <v>15</v>
      </c>
    </row>
    <row r="88" spans="1:7" hidden="1" x14ac:dyDescent="0.35">
      <c r="A88" s="20">
        <v>3.29</v>
      </c>
      <c r="B88" s="16">
        <v>6</v>
      </c>
      <c r="C88">
        <f t="shared" si="7"/>
        <v>1.0000000000000231E-2</v>
      </c>
      <c r="D88">
        <f t="shared" si="4"/>
        <v>34</v>
      </c>
      <c r="E88">
        <f t="shared" si="5"/>
        <v>63</v>
      </c>
      <c r="G88">
        <f t="shared" si="6"/>
        <v>29</v>
      </c>
    </row>
    <row r="89" spans="1:7" hidden="1" x14ac:dyDescent="0.35">
      <c r="A89" s="20">
        <v>3.2909999999999999</v>
      </c>
      <c r="B89" s="16">
        <v>9</v>
      </c>
      <c r="C89">
        <f t="shared" si="7"/>
        <v>9.9999999999988987E-4</v>
      </c>
      <c r="D89">
        <f t="shared" si="4"/>
        <v>33</v>
      </c>
      <c r="E89">
        <f t="shared" si="5"/>
        <v>13</v>
      </c>
      <c r="G89">
        <f t="shared" si="6"/>
        <v>20</v>
      </c>
    </row>
    <row r="90" spans="1:7" hidden="1" x14ac:dyDescent="0.35">
      <c r="A90" s="20">
        <v>3.2919999999999998</v>
      </c>
      <c r="B90" s="16">
        <v>8</v>
      </c>
      <c r="C90">
        <f t="shared" si="7"/>
        <v>9.9999999999988987E-4</v>
      </c>
      <c r="D90">
        <f t="shared" si="4"/>
        <v>32</v>
      </c>
      <c r="E90">
        <f t="shared" si="5"/>
        <v>20</v>
      </c>
      <c r="G90">
        <f t="shared" si="6"/>
        <v>12</v>
      </c>
    </row>
    <row r="91" spans="1:7" hidden="1" x14ac:dyDescent="0.35">
      <c r="A91" s="20">
        <v>3.2930000000000001</v>
      </c>
      <c r="B91" s="16">
        <v>11</v>
      </c>
      <c r="C91">
        <f t="shared" si="7"/>
        <v>1.000000000000334E-3</v>
      </c>
      <c r="D91">
        <f t="shared" si="4"/>
        <v>31</v>
      </c>
      <c r="E91">
        <f t="shared" si="5"/>
        <v>10</v>
      </c>
      <c r="G91">
        <f t="shared" si="6"/>
        <v>21</v>
      </c>
    </row>
    <row r="92" spans="1:7" hidden="1" x14ac:dyDescent="0.35">
      <c r="A92" s="20">
        <v>3.3</v>
      </c>
      <c r="B92" s="16">
        <v>8</v>
      </c>
      <c r="C92">
        <f t="shared" si="7"/>
        <v>6.9999999999996732E-3</v>
      </c>
      <c r="D92">
        <f t="shared" si="4"/>
        <v>30</v>
      </c>
      <c r="E92">
        <f t="shared" si="5"/>
        <v>20</v>
      </c>
      <c r="G92">
        <f t="shared" si="6"/>
        <v>10</v>
      </c>
    </row>
    <row r="93" spans="1:7" hidden="1" x14ac:dyDescent="0.35">
      <c r="A93" s="20">
        <v>3.3010000000000002</v>
      </c>
      <c r="B93" s="16">
        <v>12</v>
      </c>
      <c r="C93">
        <f t="shared" si="7"/>
        <v>1.000000000000334E-3</v>
      </c>
      <c r="D93">
        <f t="shared" si="4"/>
        <v>29</v>
      </c>
      <c r="E93">
        <f t="shared" si="5"/>
        <v>7</v>
      </c>
      <c r="G93">
        <f t="shared" si="6"/>
        <v>22</v>
      </c>
    </row>
    <row r="94" spans="1:7" hidden="1" x14ac:dyDescent="0.35">
      <c r="A94" s="20">
        <v>3.302</v>
      </c>
      <c r="B94" s="16">
        <v>14</v>
      </c>
      <c r="C94">
        <f t="shared" si="7"/>
        <v>9.9999999999988987E-4</v>
      </c>
      <c r="D94">
        <f t="shared" si="4"/>
        <v>28</v>
      </c>
      <c r="E94">
        <f t="shared" si="5"/>
        <v>3</v>
      </c>
      <c r="G94">
        <f t="shared" si="6"/>
        <v>25</v>
      </c>
    </row>
    <row r="95" spans="1:7" hidden="1" x14ac:dyDescent="0.35">
      <c r="A95" s="9">
        <v>3.31</v>
      </c>
      <c r="B95" s="16">
        <v>9</v>
      </c>
      <c r="C95">
        <f t="shared" si="7"/>
        <v>8.0000000000000071E-3</v>
      </c>
      <c r="D95">
        <f t="shared" si="4"/>
        <v>27</v>
      </c>
      <c r="E95">
        <f t="shared" si="5"/>
        <v>13</v>
      </c>
      <c r="G95">
        <f t="shared" si="6"/>
        <v>14</v>
      </c>
    </row>
    <row r="96" spans="1:7" x14ac:dyDescent="0.35">
      <c r="A96" s="9">
        <v>3.32</v>
      </c>
      <c r="B96" s="16">
        <v>3</v>
      </c>
      <c r="C96">
        <f t="shared" si="7"/>
        <v>9.9999999999997868E-3</v>
      </c>
      <c r="D96">
        <f t="shared" si="4"/>
        <v>26</v>
      </c>
      <c r="E96">
        <f t="shared" si="5"/>
        <v>115</v>
      </c>
      <c r="G96">
        <f t="shared" si="6"/>
        <v>89</v>
      </c>
    </row>
    <row r="97" spans="1:7" hidden="1" x14ac:dyDescent="0.35">
      <c r="A97" s="9">
        <v>3.33</v>
      </c>
      <c r="B97" s="16">
        <v>8</v>
      </c>
      <c r="C97">
        <f t="shared" si="7"/>
        <v>1.0000000000000231E-2</v>
      </c>
      <c r="D97">
        <f t="shared" si="4"/>
        <v>25</v>
      </c>
      <c r="E97">
        <f t="shared" si="5"/>
        <v>20</v>
      </c>
      <c r="G97">
        <f t="shared" si="6"/>
        <v>5</v>
      </c>
    </row>
    <row r="98" spans="1:7" hidden="1" x14ac:dyDescent="0.35">
      <c r="A98" s="9">
        <v>3.34</v>
      </c>
      <c r="B98" s="16">
        <v>13</v>
      </c>
      <c r="C98">
        <f t="shared" si="7"/>
        <v>9.9999999999997868E-3</v>
      </c>
      <c r="D98">
        <f t="shared" si="4"/>
        <v>24</v>
      </c>
      <c r="E98">
        <f t="shared" si="5"/>
        <v>5</v>
      </c>
      <c r="G98">
        <f t="shared" si="6"/>
        <v>19</v>
      </c>
    </row>
    <row r="99" spans="1:7" hidden="1" x14ac:dyDescent="0.35">
      <c r="A99" s="11">
        <v>3.35</v>
      </c>
      <c r="B99" s="16">
        <v>14</v>
      </c>
      <c r="C99">
        <f t="shared" si="7"/>
        <v>1.0000000000000231E-2</v>
      </c>
      <c r="D99">
        <f t="shared" si="4"/>
        <v>23</v>
      </c>
      <c r="E99">
        <f t="shared" si="5"/>
        <v>3</v>
      </c>
      <c r="G99">
        <f t="shared" si="6"/>
        <v>20</v>
      </c>
    </row>
    <row r="100" spans="1:7" hidden="1" x14ac:dyDescent="0.35">
      <c r="A100" s="9">
        <v>3.36</v>
      </c>
      <c r="B100" s="16">
        <v>8</v>
      </c>
      <c r="C100">
        <f t="shared" si="7"/>
        <v>9.9999999999997868E-3</v>
      </c>
      <c r="D100">
        <f t="shared" si="4"/>
        <v>22</v>
      </c>
      <c r="E100">
        <f t="shared" si="5"/>
        <v>20</v>
      </c>
      <c r="G100">
        <f t="shared" si="6"/>
        <v>2</v>
      </c>
    </row>
    <row r="101" spans="1:7" hidden="1" x14ac:dyDescent="0.35">
      <c r="A101" s="9">
        <v>3.37</v>
      </c>
      <c r="B101" s="16">
        <v>8</v>
      </c>
      <c r="C101">
        <f t="shared" si="7"/>
        <v>1.0000000000000231E-2</v>
      </c>
      <c r="D101">
        <f t="shared" si="4"/>
        <v>21</v>
      </c>
      <c r="E101">
        <f t="shared" si="5"/>
        <v>20</v>
      </c>
      <c r="G101">
        <f t="shared" si="6"/>
        <v>1</v>
      </c>
    </row>
    <row r="102" spans="1:7" hidden="1" x14ac:dyDescent="0.35">
      <c r="A102" s="9">
        <v>3.38</v>
      </c>
      <c r="B102" s="16">
        <v>8</v>
      </c>
      <c r="C102">
        <f t="shared" si="7"/>
        <v>9.9999999999997868E-3</v>
      </c>
      <c r="D102">
        <f t="shared" si="4"/>
        <v>20</v>
      </c>
      <c r="E102">
        <f t="shared" si="5"/>
        <v>20</v>
      </c>
      <c r="G102">
        <f t="shared" si="6"/>
        <v>0</v>
      </c>
    </row>
    <row r="103" spans="1:7" hidden="1" x14ac:dyDescent="0.35">
      <c r="A103" s="9">
        <v>3.39</v>
      </c>
      <c r="B103" s="16">
        <v>7</v>
      </c>
      <c r="C103">
        <f t="shared" si="7"/>
        <v>1.0000000000000231E-2</v>
      </c>
      <c r="D103">
        <f t="shared" si="4"/>
        <v>19</v>
      </c>
      <c r="E103">
        <f t="shared" si="5"/>
        <v>38</v>
      </c>
      <c r="G103">
        <f t="shared" si="6"/>
        <v>19</v>
      </c>
    </row>
    <row r="104" spans="1:7" hidden="1" x14ac:dyDescent="0.35">
      <c r="A104" s="18">
        <v>3.4</v>
      </c>
      <c r="B104" s="16">
        <v>8</v>
      </c>
      <c r="C104">
        <f t="shared" si="7"/>
        <v>9.9999999999997868E-3</v>
      </c>
      <c r="D104">
        <f t="shared" si="4"/>
        <v>18</v>
      </c>
      <c r="E104">
        <f t="shared" si="5"/>
        <v>20</v>
      </c>
      <c r="G104">
        <f t="shared" si="6"/>
        <v>2</v>
      </c>
    </row>
    <row r="105" spans="1:7" hidden="1" x14ac:dyDescent="0.35">
      <c r="A105" s="9">
        <v>3.41</v>
      </c>
      <c r="B105" s="16">
        <v>12</v>
      </c>
      <c r="C105">
        <f t="shared" si="7"/>
        <v>1.0000000000000231E-2</v>
      </c>
      <c r="D105">
        <f t="shared" si="4"/>
        <v>17</v>
      </c>
      <c r="E105">
        <f t="shared" si="5"/>
        <v>7</v>
      </c>
      <c r="G105">
        <f t="shared" si="6"/>
        <v>10</v>
      </c>
    </row>
    <row r="106" spans="1:7" x14ac:dyDescent="0.35">
      <c r="A106" s="20">
        <v>3.42</v>
      </c>
      <c r="B106" s="16">
        <v>6</v>
      </c>
      <c r="C106">
        <f t="shared" si="7"/>
        <v>9.9999999999997868E-3</v>
      </c>
      <c r="D106">
        <f t="shared" si="4"/>
        <v>16</v>
      </c>
      <c r="E106">
        <f t="shared" si="5"/>
        <v>63</v>
      </c>
      <c r="G106">
        <f t="shared" si="6"/>
        <v>47</v>
      </c>
    </row>
    <row r="107" spans="1:7" hidden="1" x14ac:dyDescent="0.35">
      <c r="A107" s="22">
        <v>3.4209999999999998</v>
      </c>
      <c r="B107" s="17">
        <v>8</v>
      </c>
      <c r="C107">
        <f t="shared" si="7"/>
        <v>9.9999999999988987E-4</v>
      </c>
      <c r="D107">
        <f t="shared" si="4"/>
        <v>15</v>
      </c>
      <c r="E107">
        <f t="shared" si="5"/>
        <v>20</v>
      </c>
      <c r="G107">
        <f t="shared" si="6"/>
        <v>5</v>
      </c>
    </row>
    <row r="108" spans="1:7" x14ac:dyDescent="0.35">
      <c r="A108" s="20">
        <v>3.43</v>
      </c>
      <c r="B108" s="16">
        <v>3</v>
      </c>
      <c r="C108">
        <f t="shared" si="7"/>
        <v>9.0000000000003411E-3</v>
      </c>
      <c r="D108">
        <f t="shared" si="4"/>
        <v>14</v>
      </c>
      <c r="E108">
        <f t="shared" si="5"/>
        <v>115</v>
      </c>
      <c r="G108">
        <f t="shared" si="6"/>
        <v>101</v>
      </c>
    </row>
    <row r="109" spans="1:7" x14ac:dyDescent="0.35">
      <c r="A109" s="20">
        <v>3.431</v>
      </c>
      <c r="B109" s="16">
        <v>4</v>
      </c>
      <c r="C109">
        <f t="shared" si="7"/>
        <v>9.9999999999988987E-4</v>
      </c>
      <c r="D109">
        <f t="shared" si="4"/>
        <v>13</v>
      </c>
      <c r="E109">
        <f t="shared" si="5"/>
        <v>104</v>
      </c>
      <c r="G109">
        <f t="shared" si="6"/>
        <v>91</v>
      </c>
    </row>
    <row r="110" spans="1:7" hidden="1" x14ac:dyDescent="0.35">
      <c r="A110" s="9">
        <v>3.44</v>
      </c>
      <c r="B110" s="16">
        <v>13</v>
      </c>
      <c r="C110">
        <f t="shared" si="7"/>
        <v>8.999999999999897E-3</v>
      </c>
      <c r="D110">
        <f t="shared" si="4"/>
        <v>12</v>
      </c>
      <c r="E110">
        <f t="shared" si="5"/>
        <v>5</v>
      </c>
      <c r="G110">
        <f t="shared" si="6"/>
        <v>7</v>
      </c>
    </row>
    <row r="111" spans="1:7" hidden="1" x14ac:dyDescent="0.35">
      <c r="A111" s="9">
        <v>3.45</v>
      </c>
      <c r="B111" s="16">
        <v>7</v>
      </c>
      <c r="C111">
        <f t="shared" si="7"/>
        <v>1.0000000000000231E-2</v>
      </c>
      <c r="D111">
        <f t="shared" si="4"/>
        <v>11</v>
      </c>
      <c r="E111">
        <f t="shared" si="5"/>
        <v>38</v>
      </c>
      <c r="G111">
        <f t="shared" si="6"/>
        <v>27</v>
      </c>
    </row>
    <row r="112" spans="1:7" hidden="1" x14ac:dyDescent="0.35">
      <c r="A112" s="9">
        <v>3.46</v>
      </c>
      <c r="B112" s="16">
        <v>8</v>
      </c>
      <c r="C112">
        <f t="shared" si="7"/>
        <v>9.9999999999997868E-3</v>
      </c>
      <c r="D112">
        <f t="shared" si="4"/>
        <v>10</v>
      </c>
      <c r="E112">
        <f t="shared" si="5"/>
        <v>20</v>
      </c>
      <c r="G112">
        <f t="shared" si="6"/>
        <v>10</v>
      </c>
    </row>
    <row r="113" spans="1:7" hidden="1" x14ac:dyDescent="0.35">
      <c r="A113" s="11">
        <v>3.47</v>
      </c>
      <c r="B113" s="16">
        <v>15</v>
      </c>
      <c r="C113">
        <f t="shared" si="7"/>
        <v>1.0000000000000231E-2</v>
      </c>
      <c r="D113">
        <f t="shared" si="4"/>
        <v>9</v>
      </c>
      <c r="E113">
        <f t="shared" si="5"/>
        <v>1</v>
      </c>
      <c r="G113">
        <f t="shared" si="6"/>
        <v>8</v>
      </c>
    </row>
    <row r="114" spans="1:7" hidden="1" x14ac:dyDescent="0.35">
      <c r="A114" s="9">
        <v>3.48</v>
      </c>
      <c r="B114" s="16">
        <v>15</v>
      </c>
      <c r="C114">
        <f t="shared" si="7"/>
        <v>9.9999999999997868E-3</v>
      </c>
      <c r="D114">
        <f t="shared" si="4"/>
        <v>8</v>
      </c>
      <c r="E114">
        <f t="shared" si="5"/>
        <v>1</v>
      </c>
      <c r="G114">
        <f t="shared" si="6"/>
        <v>7</v>
      </c>
    </row>
    <row r="115" spans="1:7" hidden="1" x14ac:dyDescent="0.35">
      <c r="A115" s="11">
        <v>3.49</v>
      </c>
      <c r="B115" s="16">
        <v>8</v>
      </c>
      <c r="C115">
        <f t="shared" si="7"/>
        <v>1.0000000000000231E-2</v>
      </c>
      <c r="D115">
        <f t="shared" si="4"/>
        <v>7</v>
      </c>
      <c r="E115">
        <f t="shared" si="5"/>
        <v>20</v>
      </c>
      <c r="G115">
        <f t="shared" si="6"/>
        <v>13</v>
      </c>
    </row>
    <row r="116" spans="1:7" hidden="1" x14ac:dyDescent="0.35">
      <c r="A116" s="19">
        <v>3.5</v>
      </c>
      <c r="B116" s="16">
        <v>12</v>
      </c>
      <c r="C116">
        <f t="shared" si="7"/>
        <v>9.9999999999997868E-3</v>
      </c>
      <c r="D116">
        <f t="shared" si="4"/>
        <v>6</v>
      </c>
      <c r="E116">
        <f t="shared" si="5"/>
        <v>7</v>
      </c>
      <c r="G116">
        <f t="shared" si="6"/>
        <v>1</v>
      </c>
    </row>
    <row r="117" spans="1:7" hidden="1" x14ac:dyDescent="0.35">
      <c r="A117" s="9">
        <v>3.51</v>
      </c>
      <c r="B117" s="16">
        <v>7</v>
      </c>
      <c r="C117">
        <f t="shared" si="7"/>
        <v>9.9999999999997868E-3</v>
      </c>
      <c r="D117">
        <f t="shared" si="4"/>
        <v>5</v>
      </c>
      <c r="E117">
        <f t="shared" si="5"/>
        <v>38</v>
      </c>
      <c r="G117">
        <f t="shared" si="6"/>
        <v>33</v>
      </c>
    </row>
    <row r="118" spans="1:7" hidden="1" x14ac:dyDescent="0.35">
      <c r="A118" s="9">
        <v>3.52</v>
      </c>
      <c r="B118" s="16">
        <v>7</v>
      </c>
      <c r="C118">
        <f t="shared" si="7"/>
        <v>1.0000000000000231E-2</v>
      </c>
      <c r="D118">
        <f t="shared" si="4"/>
        <v>4</v>
      </c>
      <c r="E118">
        <f t="shared" si="5"/>
        <v>38</v>
      </c>
      <c r="G118">
        <f t="shared" si="6"/>
        <v>34</v>
      </c>
    </row>
    <row r="119" spans="1:7" hidden="1" x14ac:dyDescent="0.35">
      <c r="A119" s="11">
        <v>3.53</v>
      </c>
      <c r="B119" s="16">
        <v>8</v>
      </c>
      <c r="C119">
        <f t="shared" si="7"/>
        <v>9.9999999999997868E-3</v>
      </c>
      <c r="D119">
        <f t="shared" si="4"/>
        <v>3</v>
      </c>
      <c r="E119">
        <f t="shared" si="5"/>
        <v>20</v>
      </c>
      <c r="G119">
        <f t="shared" si="6"/>
        <v>17</v>
      </c>
    </row>
    <row r="120" spans="1:7" x14ac:dyDescent="0.35">
      <c r="A120" s="9">
        <v>3.58</v>
      </c>
      <c r="B120" s="16">
        <v>5</v>
      </c>
      <c r="C120">
        <f t="shared" si="7"/>
        <v>5.0000000000000266E-2</v>
      </c>
      <c r="D120">
        <f t="shared" si="4"/>
        <v>2</v>
      </c>
      <c r="E120">
        <f t="shared" si="5"/>
        <v>83</v>
      </c>
      <c r="G120">
        <f t="shared" si="6"/>
        <v>81</v>
      </c>
    </row>
    <row r="121" spans="1:7" hidden="1" x14ac:dyDescent="0.35">
      <c r="A121" s="10">
        <v>3.63</v>
      </c>
      <c r="B121" s="16">
        <v>10</v>
      </c>
      <c r="C121">
        <f t="shared" si="7"/>
        <v>4.9999999999999822E-2</v>
      </c>
      <c r="D121">
        <f t="shared" si="4"/>
        <v>1</v>
      </c>
      <c r="E121">
        <f t="shared" si="5"/>
        <v>11</v>
      </c>
      <c r="G121">
        <f t="shared" si="6"/>
        <v>10</v>
      </c>
    </row>
  </sheetData>
  <autoFilter ref="A1:G121">
    <filterColumn colId="6">
      <top10 val="15" filterVal="43"/>
    </filterColumn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L109" sqref="L109"/>
    </sheetView>
  </sheetViews>
  <sheetFormatPr defaultRowHeight="14.5" x14ac:dyDescent="0.35"/>
  <sheetData>
    <row r="1" spans="1:7" ht="124" x14ac:dyDescent="0.35">
      <c r="A1" s="6" t="s">
        <v>8</v>
      </c>
      <c r="B1" s="6" t="s">
        <v>18</v>
      </c>
      <c r="C1" s="7"/>
      <c r="D1" s="6" t="s">
        <v>9</v>
      </c>
      <c r="E1" s="6" t="s">
        <v>19</v>
      </c>
      <c r="F1" s="6" t="s">
        <v>5</v>
      </c>
      <c r="G1" s="6" t="s">
        <v>27</v>
      </c>
    </row>
    <row r="2" spans="1:7" hidden="1" x14ac:dyDescent="0.35">
      <c r="A2" s="14">
        <v>48.18</v>
      </c>
      <c r="B2" s="16">
        <v>4</v>
      </c>
      <c r="D2">
        <f>RANK(A2,$A$2:$A$122)</f>
        <v>120</v>
      </c>
      <c r="E2">
        <f>RANK(B2,$B$2:$B$122)</f>
        <v>104</v>
      </c>
      <c r="F2">
        <f>CORREL(D2:D122,E2:E122)</f>
        <v>0.61872587883110663</v>
      </c>
      <c r="G2">
        <f>ABS(D2-E2)</f>
        <v>16</v>
      </c>
    </row>
    <row r="3" spans="1:7" hidden="1" x14ac:dyDescent="0.35">
      <c r="A3" s="13">
        <v>67.5</v>
      </c>
      <c r="B3" s="16">
        <v>5</v>
      </c>
      <c r="C3">
        <f>A3-A2</f>
        <v>19.32</v>
      </c>
      <c r="D3">
        <f t="shared" ref="D3:D66" si="0">RANK(A3,$A$2:$A$122)</f>
        <v>119</v>
      </c>
      <c r="E3">
        <f t="shared" ref="E3:E66" si="1">RANK(B3,$B$2:$B$122)</f>
        <v>83</v>
      </c>
      <c r="G3">
        <f t="shared" ref="G3:G66" si="2">ABS(D3-E3)</f>
        <v>36</v>
      </c>
    </row>
    <row r="4" spans="1:7" hidden="1" x14ac:dyDescent="0.35">
      <c r="A4" s="13">
        <v>86.399999999999991</v>
      </c>
      <c r="B4" s="16">
        <v>4</v>
      </c>
      <c r="C4">
        <f t="shared" ref="C4:C67" si="3">A4-A3</f>
        <v>18.899999999999991</v>
      </c>
      <c r="D4">
        <f t="shared" si="0"/>
        <v>118</v>
      </c>
      <c r="E4">
        <f t="shared" si="1"/>
        <v>104</v>
      </c>
      <c r="G4">
        <f t="shared" si="2"/>
        <v>14</v>
      </c>
    </row>
    <row r="5" spans="1:7" hidden="1" x14ac:dyDescent="0.35">
      <c r="A5" s="13">
        <v>92.839999999999989</v>
      </c>
      <c r="B5" s="16">
        <v>3</v>
      </c>
      <c r="C5">
        <f t="shared" si="3"/>
        <v>6.4399999999999977</v>
      </c>
      <c r="D5">
        <f t="shared" si="0"/>
        <v>117</v>
      </c>
      <c r="E5">
        <f t="shared" si="1"/>
        <v>115</v>
      </c>
      <c r="G5">
        <f t="shared" si="2"/>
        <v>2</v>
      </c>
    </row>
    <row r="6" spans="1:7" hidden="1" x14ac:dyDescent="0.35">
      <c r="A6" s="13">
        <v>115.14</v>
      </c>
      <c r="B6" s="16">
        <v>4</v>
      </c>
      <c r="C6">
        <f t="shared" si="3"/>
        <v>22.300000000000011</v>
      </c>
      <c r="D6">
        <f t="shared" si="0"/>
        <v>116</v>
      </c>
      <c r="E6">
        <f t="shared" si="1"/>
        <v>104</v>
      </c>
      <c r="G6">
        <f t="shared" si="2"/>
        <v>12</v>
      </c>
    </row>
    <row r="7" spans="1:7" hidden="1" x14ac:dyDescent="0.35">
      <c r="A7" s="13">
        <v>116.64000000000001</v>
      </c>
      <c r="B7" s="16">
        <v>5</v>
      </c>
      <c r="C7">
        <f t="shared" si="3"/>
        <v>1.5000000000000142</v>
      </c>
      <c r="D7">
        <f t="shared" si="0"/>
        <v>115</v>
      </c>
      <c r="E7">
        <f t="shared" si="1"/>
        <v>83</v>
      </c>
      <c r="G7">
        <f t="shared" si="2"/>
        <v>32</v>
      </c>
    </row>
    <row r="8" spans="1:7" hidden="1" x14ac:dyDescent="0.35">
      <c r="A8" s="13">
        <v>118.35</v>
      </c>
      <c r="B8" s="16">
        <v>5</v>
      </c>
      <c r="C8">
        <f t="shared" si="3"/>
        <v>1.7099999999999795</v>
      </c>
      <c r="D8">
        <f t="shared" si="0"/>
        <v>114</v>
      </c>
      <c r="E8">
        <f t="shared" si="1"/>
        <v>83</v>
      </c>
      <c r="G8">
        <f t="shared" si="2"/>
        <v>31</v>
      </c>
    </row>
    <row r="9" spans="1:7" hidden="1" x14ac:dyDescent="0.35">
      <c r="A9" s="13">
        <v>124.74</v>
      </c>
      <c r="B9" s="16">
        <v>3</v>
      </c>
      <c r="C9">
        <f t="shared" si="3"/>
        <v>6.3900000000000006</v>
      </c>
      <c r="D9">
        <f t="shared" si="0"/>
        <v>113</v>
      </c>
      <c r="E9">
        <f t="shared" si="1"/>
        <v>115</v>
      </c>
      <c r="G9">
        <f t="shared" si="2"/>
        <v>2</v>
      </c>
    </row>
    <row r="10" spans="1:7" hidden="1" x14ac:dyDescent="0.35">
      <c r="A10" s="13">
        <v>133.39999999999998</v>
      </c>
      <c r="B10" s="16">
        <v>4</v>
      </c>
      <c r="C10">
        <f t="shared" si="3"/>
        <v>8.6599999999999824</v>
      </c>
      <c r="D10">
        <f t="shared" si="0"/>
        <v>112</v>
      </c>
      <c r="E10">
        <f t="shared" si="1"/>
        <v>104</v>
      </c>
      <c r="G10">
        <f t="shared" si="2"/>
        <v>8</v>
      </c>
    </row>
    <row r="11" spans="1:7" hidden="1" x14ac:dyDescent="0.35">
      <c r="A11" s="13">
        <v>157.76000000000002</v>
      </c>
      <c r="B11" s="16">
        <v>4</v>
      </c>
      <c r="C11">
        <f t="shared" si="3"/>
        <v>24.360000000000042</v>
      </c>
      <c r="D11">
        <f t="shared" si="0"/>
        <v>111</v>
      </c>
      <c r="E11">
        <f t="shared" si="1"/>
        <v>104</v>
      </c>
      <c r="G11">
        <f t="shared" si="2"/>
        <v>7</v>
      </c>
    </row>
    <row r="12" spans="1:7" hidden="1" x14ac:dyDescent="0.35">
      <c r="A12" s="13">
        <v>170</v>
      </c>
      <c r="B12" s="16">
        <v>3</v>
      </c>
      <c r="C12">
        <f t="shared" si="3"/>
        <v>12.239999999999981</v>
      </c>
      <c r="D12">
        <f t="shared" si="0"/>
        <v>110</v>
      </c>
      <c r="E12">
        <f t="shared" si="1"/>
        <v>115</v>
      </c>
      <c r="G12">
        <f t="shared" si="2"/>
        <v>5</v>
      </c>
    </row>
    <row r="13" spans="1:7" x14ac:dyDescent="0.35">
      <c r="A13" s="13">
        <v>199.42999999999998</v>
      </c>
      <c r="B13" s="16">
        <v>8</v>
      </c>
      <c r="C13">
        <f t="shared" si="3"/>
        <v>29.429999999999978</v>
      </c>
      <c r="D13">
        <f t="shared" si="0"/>
        <v>109</v>
      </c>
      <c r="E13">
        <f t="shared" si="1"/>
        <v>20</v>
      </c>
      <c r="G13">
        <f t="shared" si="2"/>
        <v>89</v>
      </c>
    </row>
    <row r="14" spans="1:7" x14ac:dyDescent="0.35">
      <c r="A14" s="13">
        <v>200.25</v>
      </c>
      <c r="B14" s="16">
        <v>6</v>
      </c>
      <c r="C14">
        <f t="shared" si="3"/>
        <v>0.8200000000000216</v>
      </c>
      <c r="D14">
        <f t="shared" si="0"/>
        <v>108</v>
      </c>
      <c r="E14">
        <f t="shared" si="1"/>
        <v>63</v>
      </c>
      <c r="G14">
        <f t="shared" si="2"/>
        <v>45</v>
      </c>
    </row>
    <row r="15" spans="1:7" hidden="1" x14ac:dyDescent="0.35">
      <c r="A15" s="13">
        <v>213.36</v>
      </c>
      <c r="B15" s="16">
        <v>4</v>
      </c>
      <c r="C15">
        <f t="shared" si="3"/>
        <v>13.110000000000014</v>
      </c>
      <c r="D15">
        <f t="shared" si="0"/>
        <v>107</v>
      </c>
      <c r="E15">
        <f t="shared" si="1"/>
        <v>104</v>
      </c>
      <c r="G15">
        <f t="shared" si="2"/>
        <v>3</v>
      </c>
    </row>
    <row r="16" spans="1:7" hidden="1" x14ac:dyDescent="0.35">
      <c r="A16" s="13">
        <v>221.72000000000003</v>
      </c>
      <c r="B16" s="16">
        <v>5</v>
      </c>
      <c r="C16">
        <f t="shared" si="3"/>
        <v>8.3600000000000136</v>
      </c>
      <c r="D16">
        <f t="shared" si="0"/>
        <v>106</v>
      </c>
      <c r="E16">
        <f t="shared" si="1"/>
        <v>83</v>
      </c>
      <c r="G16">
        <f t="shared" si="2"/>
        <v>23</v>
      </c>
    </row>
    <row r="17" spans="1:7" hidden="1" x14ac:dyDescent="0.35">
      <c r="A17" s="13">
        <v>266.75</v>
      </c>
      <c r="B17" s="16">
        <v>5</v>
      </c>
      <c r="C17">
        <f t="shared" si="3"/>
        <v>45.029999999999973</v>
      </c>
      <c r="D17">
        <f t="shared" si="0"/>
        <v>105</v>
      </c>
      <c r="E17">
        <f t="shared" si="1"/>
        <v>83</v>
      </c>
      <c r="G17">
        <f t="shared" si="2"/>
        <v>22</v>
      </c>
    </row>
    <row r="18" spans="1:7" hidden="1" x14ac:dyDescent="0.35">
      <c r="A18" s="13">
        <v>276.14999999999998</v>
      </c>
      <c r="B18" s="16">
        <v>5</v>
      </c>
      <c r="C18">
        <f t="shared" si="3"/>
        <v>9.3999999999999773</v>
      </c>
      <c r="D18">
        <f t="shared" si="0"/>
        <v>104</v>
      </c>
      <c r="E18">
        <f t="shared" si="1"/>
        <v>83</v>
      </c>
      <c r="G18">
        <f t="shared" si="2"/>
        <v>21</v>
      </c>
    </row>
    <row r="19" spans="1:7" x14ac:dyDescent="0.35">
      <c r="A19" s="13">
        <v>282.08</v>
      </c>
      <c r="B19" s="16">
        <v>13</v>
      </c>
      <c r="C19">
        <f t="shared" si="3"/>
        <v>5.9300000000000068</v>
      </c>
      <c r="D19">
        <f t="shared" si="0"/>
        <v>103</v>
      </c>
      <c r="E19">
        <f t="shared" si="1"/>
        <v>5</v>
      </c>
      <c r="G19">
        <f t="shared" si="2"/>
        <v>98</v>
      </c>
    </row>
    <row r="20" spans="1:7" hidden="1" x14ac:dyDescent="0.35">
      <c r="A20" s="13">
        <v>283.56</v>
      </c>
      <c r="B20" s="16">
        <v>4</v>
      </c>
      <c r="C20">
        <f t="shared" si="3"/>
        <v>1.4800000000000182</v>
      </c>
      <c r="D20">
        <f t="shared" si="0"/>
        <v>102</v>
      </c>
      <c r="E20">
        <f t="shared" si="1"/>
        <v>104</v>
      </c>
      <c r="G20">
        <f t="shared" si="2"/>
        <v>2</v>
      </c>
    </row>
    <row r="21" spans="1:7" hidden="1" x14ac:dyDescent="0.35">
      <c r="A21" s="13">
        <v>295.26</v>
      </c>
      <c r="B21" s="16">
        <v>6</v>
      </c>
      <c r="C21">
        <f t="shared" si="3"/>
        <v>11.699999999999989</v>
      </c>
      <c r="D21">
        <f t="shared" si="0"/>
        <v>101</v>
      </c>
      <c r="E21">
        <f t="shared" si="1"/>
        <v>63</v>
      </c>
      <c r="G21">
        <f t="shared" si="2"/>
        <v>38</v>
      </c>
    </row>
    <row r="22" spans="1:7" hidden="1" x14ac:dyDescent="0.35">
      <c r="A22" s="13">
        <v>308.61</v>
      </c>
      <c r="B22" s="16">
        <v>5</v>
      </c>
      <c r="C22">
        <f t="shared" si="3"/>
        <v>13.350000000000023</v>
      </c>
      <c r="D22">
        <f t="shared" si="0"/>
        <v>100</v>
      </c>
      <c r="E22">
        <f t="shared" si="1"/>
        <v>83</v>
      </c>
      <c r="G22">
        <f t="shared" si="2"/>
        <v>17</v>
      </c>
    </row>
    <row r="23" spans="1:7" hidden="1" x14ac:dyDescent="0.35">
      <c r="A23" s="13">
        <v>325.2</v>
      </c>
      <c r="B23" s="16">
        <v>5</v>
      </c>
      <c r="C23">
        <f t="shared" si="3"/>
        <v>16.589999999999975</v>
      </c>
      <c r="D23">
        <f t="shared" si="0"/>
        <v>99</v>
      </c>
      <c r="E23">
        <f t="shared" si="1"/>
        <v>83</v>
      </c>
      <c r="G23">
        <f t="shared" si="2"/>
        <v>16</v>
      </c>
    </row>
    <row r="24" spans="1:7" hidden="1" x14ac:dyDescent="0.35">
      <c r="A24" s="13">
        <v>335.22</v>
      </c>
      <c r="B24" s="16">
        <v>4</v>
      </c>
      <c r="C24">
        <f t="shared" si="3"/>
        <v>10.020000000000039</v>
      </c>
      <c r="D24">
        <f t="shared" si="0"/>
        <v>98</v>
      </c>
      <c r="E24">
        <f t="shared" si="1"/>
        <v>104</v>
      </c>
      <c r="G24">
        <f t="shared" si="2"/>
        <v>6</v>
      </c>
    </row>
    <row r="25" spans="1:7" hidden="1" x14ac:dyDescent="0.35">
      <c r="A25" s="13">
        <v>348.84</v>
      </c>
      <c r="B25" s="16">
        <v>5</v>
      </c>
      <c r="C25">
        <f t="shared" si="3"/>
        <v>13.619999999999948</v>
      </c>
      <c r="D25">
        <f t="shared" si="0"/>
        <v>97</v>
      </c>
      <c r="E25">
        <f t="shared" si="1"/>
        <v>83</v>
      </c>
      <c r="G25">
        <f t="shared" si="2"/>
        <v>14</v>
      </c>
    </row>
    <row r="26" spans="1:7" hidden="1" x14ac:dyDescent="0.35">
      <c r="A26" s="13">
        <v>365.16</v>
      </c>
      <c r="B26" s="16">
        <v>5</v>
      </c>
      <c r="C26">
        <f t="shared" si="3"/>
        <v>16.32000000000005</v>
      </c>
      <c r="D26">
        <f t="shared" si="0"/>
        <v>96</v>
      </c>
      <c r="E26">
        <f t="shared" si="1"/>
        <v>83</v>
      </c>
      <c r="G26">
        <f t="shared" si="2"/>
        <v>13</v>
      </c>
    </row>
    <row r="27" spans="1:7" hidden="1" x14ac:dyDescent="0.35">
      <c r="A27" s="13">
        <v>391.23</v>
      </c>
      <c r="B27" s="16">
        <v>4</v>
      </c>
      <c r="C27">
        <f t="shared" si="3"/>
        <v>26.069999999999993</v>
      </c>
      <c r="D27">
        <f t="shared" si="0"/>
        <v>95</v>
      </c>
      <c r="E27">
        <f t="shared" si="1"/>
        <v>104</v>
      </c>
      <c r="G27">
        <f t="shared" si="2"/>
        <v>9</v>
      </c>
    </row>
    <row r="28" spans="1:7" hidden="1" x14ac:dyDescent="0.35">
      <c r="A28" s="13">
        <v>399.03000000000003</v>
      </c>
      <c r="B28" s="16">
        <v>6</v>
      </c>
      <c r="C28">
        <f t="shared" si="3"/>
        <v>7.8000000000000114</v>
      </c>
      <c r="D28">
        <f t="shared" si="0"/>
        <v>94</v>
      </c>
      <c r="E28">
        <f t="shared" si="1"/>
        <v>63</v>
      </c>
      <c r="G28">
        <f t="shared" si="2"/>
        <v>31</v>
      </c>
    </row>
    <row r="29" spans="1:7" hidden="1" x14ac:dyDescent="0.35">
      <c r="A29" s="13">
        <v>414.91999999999996</v>
      </c>
      <c r="B29" s="16">
        <v>5</v>
      </c>
      <c r="C29">
        <f t="shared" si="3"/>
        <v>15.88999999999993</v>
      </c>
      <c r="D29">
        <f t="shared" si="0"/>
        <v>93</v>
      </c>
      <c r="E29">
        <f t="shared" si="1"/>
        <v>83</v>
      </c>
      <c r="G29">
        <f t="shared" si="2"/>
        <v>10</v>
      </c>
    </row>
    <row r="30" spans="1:7" hidden="1" x14ac:dyDescent="0.35">
      <c r="A30" s="13">
        <v>423.36</v>
      </c>
      <c r="B30" s="16">
        <v>5</v>
      </c>
      <c r="C30">
        <f t="shared" si="3"/>
        <v>8.4400000000000546</v>
      </c>
      <c r="D30">
        <f t="shared" si="0"/>
        <v>92</v>
      </c>
      <c r="E30">
        <f t="shared" si="1"/>
        <v>83</v>
      </c>
      <c r="G30">
        <f t="shared" si="2"/>
        <v>9</v>
      </c>
    </row>
    <row r="31" spans="1:7" hidden="1" x14ac:dyDescent="0.35">
      <c r="A31" s="13">
        <v>468.83</v>
      </c>
      <c r="B31" s="16">
        <v>5</v>
      </c>
      <c r="C31">
        <f t="shared" si="3"/>
        <v>45.46999999999997</v>
      </c>
      <c r="D31">
        <f t="shared" si="0"/>
        <v>91</v>
      </c>
      <c r="E31">
        <f t="shared" si="1"/>
        <v>83</v>
      </c>
      <c r="G31">
        <f t="shared" si="2"/>
        <v>8</v>
      </c>
    </row>
    <row r="32" spans="1:7" hidden="1" x14ac:dyDescent="0.35">
      <c r="A32" s="13">
        <v>518.70000000000005</v>
      </c>
      <c r="B32" s="16">
        <v>6</v>
      </c>
      <c r="C32">
        <f t="shared" si="3"/>
        <v>49.870000000000061</v>
      </c>
      <c r="D32">
        <f t="shared" si="0"/>
        <v>90</v>
      </c>
      <c r="E32">
        <f t="shared" si="1"/>
        <v>63</v>
      </c>
      <c r="G32">
        <f t="shared" si="2"/>
        <v>27</v>
      </c>
    </row>
    <row r="33" spans="1:7" hidden="1" x14ac:dyDescent="0.35">
      <c r="A33" s="13">
        <v>519.86</v>
      </c>
      <c r="B33" s="16">
        <v>6</v>
      </c>
      <c r="C33">
        <f t="shared" si="3"/>
        <v>1.1599999999999682</v>
      </c>
      <c r="D33">
        <f t="shared" si="0"/>
        <v>89</v>
      </c>
      <c r="E33">
        <f t="shared" si="1"/>
        <v>63</v>
      </c>
      <c r="G33">
        <f t="shared" si="2"/>
        <v>26</v>
      </c>
    </row>
    <row r="34" spans="1:7" hidden="1" x14ac:dyDescent="0.35">
      <c r="A34" s="13">
        <v>536.64</v>
      </c>
      <c r="B34" s="16">
        <v>6</v>
      </c>
      <c r="C34">
        <f t="shared" si="3"/>
        <v>16.779999999999973</v>
      </c>
      <c r="D34">
        <f t="shared" si="0"/>
        <v>88</v>
      </c>
      <c r="E34">
        <f t="shared" si="1"/>
        <v>63</v>
      </c>
      <c r="G34">
        <f t="shared" si="2"/>
        <v>25</v>
      </c>
    </row>
    <row r="35" spans="1:7" hidden="1" x14ac:dyDescent="0.35">
      <c r="A35" s="13">
        <v>557.6</v>
      </c>
      <c r="B35" s="16">
        <v>5</v>
      </c>
      <c r="C35">
        <f t="shared" si="3"/>
        <v>20.960000000000036</v>
      </c>
      <c r="D35">
        <f t="shared" si="0"/>
        <v>87</v>
      </c>
      <c r="E35">
        <f t="shared" si="1"/>
        <v>83</v>
      </c>
      <c r="G35">
        <f t="shared" si="2"/>
        <v>4</v>
      </c>
    </row>
    <row r="36" spans="1:7" x14ac:dyDescent="0.35">
      <c r="A36" s="13">
        <v>632.70000000000005</v>
      </c>
      <c r="B36" s="16">
        <v>7</v>
      </c>
      <c r="C36">
        <f t="shared" si="3"/>
        <v>75.100000000000023</v>
      </c>
      <c r="D36">
        <f t="shared" si="0"/>
        <v>86</v>
      </c>
      <c r="E36">
        <f t="shared" si="1"/>
        <v>38</v>
      </c>
      <c r="G36">
        <f t="shared" si="2"/>
        <v>48</v>
      </c>
    </row>
    <row r="37" spans="1:7" x14ac:dyDescent="0.35">
      <c r="A37" s="13">
        <v>640.15000000000009</v>
      </c>
      <c r="B37" s="16">
        <v>7</v>
      </c>
      <c r="C37">
        <f t="shared" si="3"/>
        <v>7.4500000000000455</v>
      </c>
      <c r="D37">
        <f t="shared" si="0"/>
        <v>85</v>
      </c>
      <c r="E37">
        <f t="shared" si="1"/>
        <v>38</v>
      </c>
      <c r="G37">
        <f t="shared" si="2"/>
        <v>47</v>
      </c>
    </row>
    <row r="38" spans="1:7" hidden="1" x14ac:dyDescent="0.35">
      <c r="A38" s="13">
        <v>662.4</v>
      </c>
      <c r="B38" s="16">
        <v>6</v>
      </c>
      <c r="C38">
        <f t="shared" si="3"/>
        <v>22.249999999999886</v>
      </c>
      <c r="D38">
        <f t="shared" si="0"/>
        <v>84</v>
      </c>
      <c r="E38">
        <f t="shared" si="1"/>
        <v>63</v>
      </c>
      <c r="G38">
        <f t="shared" si="2"/>
        <v>21</v>
      </c>
    </row>
    <row r="39" spans="1:7" hidden="1" x14ac:dyDescent="0.35">
      <c r="A39" s="13">
        <v>665.28</v>
      </c>
      <c r="B39" s="16">
        <v>4</v>
      </c>
      <c r="C39">
        <f t="shared" si="3"/>
        <v>2.8799999999999955</v>
      </c>
      <c r="D39">
        <f t="shared" si="0"/>
        <v>83</v>
      </c>
      <c r="E39">
        <f t="shared" si="1"/>
        <v>104</v>
      </c>
      <c r="G39">
        <f t="shared" si="2"/>
        <v>21</v>
      </c>
    </row>
    <row r="40" spans="1:7" hidden="1" x14ac:dyDescent="0.35">
      <c r="A40" s="13">
        <v>674.56</v>
      </c>
      <c r="B40" s="16">
        <v>6</v>
      </c>
      <c r="C40">
        <f t="shared" si="3"/>
        <v>9.2799999999999727</v>
      </c>
      <c r="D40">
        <f t="shared" si="0"/>
        <v>82</v>
      </c>
      <c r="E40">
        <f t="shared" si="1"/>
        <v>63</v>
      </c>
      <c r="G40">
        <f t="shared" si="2"/>
        <v>19</v>
      </c>
    </row>
    <row r="41" spans="1:7" x14ac:dyDescent="0.35">
      <c r="A41" s="13">
        <v>677.98</v>
      </c>
      <c r="B41" s="16">
        <v>7</v>
      </c>
      <c r="C41">
        <f t="shared" si="3"/>
        <v>3.4200000000000728</v>
      </c>
      <c r="D41">
        <f t="shared" si="0"/>
        <v>81</v>
      </c>
      <c r="E41">
        <f t="shared" si="1"/>
        <v>38</v>
      </c>
      <c r="G41">
        <f t="shared" si="2"/>
        <v>43</v>
      </c>
    </row>
    <row r="42" spans="1:7" hidden="1" x14ac:dyDescent="0.35">
      <c r="A42" s="13">
        <v>691.53</v>
      </c>
      <c r="B42" s="16">
        <v>6</v>
      </c>
      <c r="C42">
        <f t="shared" si="3"/>
        <v>13.549999999999955</v>
      </c>
      <c r="D42">
        <f t="shared" si="0"/>
        <v>80</v>
      </c>
      <c r="E42">
        <f t="shared" si="1"/>
        <v>63</v>
      </c>
      <c r="G42">
        <f t="shared" si="2"/>
        <v>17</v>
      </c>
    </row>
    <row r="43" spans="1:7" hidden="1" x14ac:dyDescent="0.35">
      <c r="A43" s="13">
        <v>717.86</v>
      </c>
      <c r="B43" s="16">
        <v>5</v>
      </c>
      <c r="C43">
        <f t="shared" si="3"/>
        <v>26.330000000000041</v>
      </c>
      <c r="D43">
        <f t="shared" si="0"/>
        <v>79</v>
      </c>
      <c r="E43">
        <f t="shared" si="1"/>
        <v>83</v>
      </c>
      <c r="G43">
        <f t="shared" si="2"/>
        <v>4</v>
      </c>
    </row>
    <row r="44" spans="1:7" hidden="1" x14ac:dyDescent="0.35">
      <c r="A44" s="13">
        <v>727.79</v>
      </c>
      <c r="B44" s="16">
        <v>6</v>
      </c>
      <c r="C44">
        <f t="shared" si="3"/>
        <v>9.92999999999995</v>
      </c>
      <c r="D44">
        <f t="shared" si="0"/>
        <v>78</v>
      </c>
      <c r="E44">
        <f t="shared" si="1"/>
        <v>63</v>
      </c>
      <c r="G44">
        <f t="shared" si="2"/>
        <v>15</v>
      </c>
    </row>
    <row r="45" spans="1:7" hidden="1" x14ac:dyDescent="0.35">
      <c r="A45" s="13">
        <v>757.76</v>
      </c>
      <c r="B45" s="16">
        <v>7</v>
      </c>
      <c r="C45">
        <f t="shared" si="3"/>
        <v>29.970000000000027</v>
      </c>
      <c r="D45">
        <f t="shared" si="0"/>
        <v>77</v>
      </c>
      <c r="E45">
        <f t="shared" si="1"/>
        <v>38</v>
      </c>
      <c r="G45">
        <f t="shared" si="2"/>
        <v>39</v>
      </c>
    </row>
    <row r="46" spans="1:7" hidden="1" x14ac:dyDescent="0.35">
      <c r="A46" s="13">
        <v>806.7600000000001</v>
      </c>
      <c r="B46" s="16">
        <v>5</v>
      </c>
      <c r="C46">
        <f t="shared" si="3"/>
        <v>49.000000000000114</v>
      </c>
      <c r="D46">
        <f t="shared" si="0"/>
        <v>76</v>
      </c>
      <c r="E46">
        <f t="shared" si="1"/>
        <v>83</v>
      </c>
      <c r="G46">
        <f t="shared" si="2"/>
        <v>7</v>
      </c>
    </row>
    <row r="47" spans="1:7" hidden="1" x14ac:dyDescent="0.35">
      <c r="A47" s="13">
        <v>873</v>
      </c>
      <c r="B47" s="16">
        <v>6</v>
      </c>
      <c r="C47">
        <f t="shared" si="3"/>
        <v>66.239999999999895</v>
      </c>
      <c r="D47">
        <f t="shared" si="0"/>
        <v>75</v>
      </c>
      <c r="E47">
        <f t="shared" si="1"/>
        <v>63</v>
      </c>
      <c r="G47">
        <f t="shared" si="2"/>
        <v>12</v>
      </c>
    </row>
    <row r="48" spans="1:7" x14ac:dyDescent="0.35">
      <c r="A48" s="13">
        <v>875.33</v>
      </c>
      <c r="B48" s="16">
        <v>9</v>
      </c>
      <c r="C48">
        <f t="shared" si="3"/>
        <v>2.3300000000000409</v>
      </c>
      <c r="D48">
        <f t="shared" si="0"/>
        <v>74</v>
      </c>
      <c r="E48">
        <f t="shared" si="1"/>
        <v>13</v>
      </c>
      <c r="G48">
        <f t="shared" si="2"/>
        <v>61</v>
      </c>
    </row>
    <row r="49" spans="1:7" x14ac:dyDescent="0.35">
      <c r="A49" s="13">
        <v>924</v>
      </c>
      <c r="B49" s="16">
        <v>8</v>
      </c>
      <c r="C49">
        <f t="shared" si="3"/>
        <v>48.669999999999959</v>
      </c>
      <c r="D49">
        <f t="shared" si="0"/>
        <v>73</v>
      </c>
      <c r="E49">
        <f t="shared" si="1"/>
        <v>20</v>
      </c>
      <c r="G49">
        <f t="shared" si="2"/>
        <v>53</v>
      </c>
    </row>
    <row r="50" spans="1:7" hidden="1" x14ac:dyDescent="0.35">
      <c r="A50" s="13">
        <v>946.04000000000008</v>
      </c>
      <c r="B50" s="16">
        <v>6</v>
      </c>
      <c r="C50">
        <f t="shared" si="3"/>
        <v>22.040000000000077</v>
      </c>
      <c r="D50">
        <f t="shared" si="0"/>
        <v>72</v>
      </c>
      <c r="E50">
        <f t="shared" si="1"/>
        <v>63</v>
      </c>
      <c r="G50">
        <f t="shared" si="2"/>
        <v>9</v>
      </c>
    </row>
    <row r="51" spans="1:7" hidden="1" x14ac:dyDescent="0.35">
      <c r="A51" s="13">
        <v>969.42</v>
      </c>
      <c r="B51" s="16">
        <v>7</v>
      </c>
      <c r="C51">
        <f t="shared" si="3"/>
        <v>23.379999999999882</v>
      </c>
      <c r="D51">
        <f t="shared" si="0"/>
        <v>71</v>
      </c>
      <c r="E51">
        <f t="shared" si="1"/>
        <v>38</v>
      </c>
      <c r="G51">
        <f t="shared" si="2"/>
        <v>33</v>
      </c>
    </row>
    <row r="52" spans="1:7" x14ac:dyDescent="0.35">
      <c r="A52" s="13">
        <v>1016.17</v>
      </c>
      <c r="B52" s="16">
        <v>9</v>
      </c>
      <c r="C52">
        <f t="shared" si="3"/>
        <v>46.75</v>
      </c>
      <c r="D52">
        <f t="shared" si="0"/>
        <v>70</v>
      </c>
      <c r="E52">
        <f t="shared" si="1"/>
        <v>13</v>
      </c>
      <c r="G52">
        <f t="shared" si="2"/>
        <v>57</v>
      </c>
    </row>
    <row r="53" spans="1:7" hidden="1" x14ac:dyDescent="0.35">
      <c r="A53" s="13">
        <v>1035.4000000000001</v>
      </c>
      <c r="B53" s="16">
        <v>7</v>
      </c>
      <c r="C53">
        <f t="shared" si="3"/>
        <v>19.230000000000132</v>
      </c>
      <c r="D53">
        <f t="shared" si="0"/>
        <v>69</v>
      </c>
      <c r="E53">
        <f t="shared" si="1"/>
        <v>38</v>
      </c>
      <c r="G53">
        <f t="shared" si="2"/>
        <v>31</v>
      </c>
    </row>
    <row r="54" spans="1:7" hidden="1" x14ac:dyDescent="0.35">
      <c r="A54" s="13">
        <v>1063.52</v>
      </c>
      <c r="B54" s="16">
        <v>6</v>
      </c>
      <c r="C54">
        <f t="shared" si="3"/>
        <v>28.119999999999891</v>
      </c>
      <c r="D54">
        <f t="shared" si="0"/>
        <v>68</v>
      </c>
      <c r="E54">
        <f t="shared" si="1"/>
        <v>63</v>
      </c>
      <c r="G54">
        <f t="shared" si="2"/>
        <v>5</v>
      </c>
    </row>
    <row r="55" spans="1:7" hidden="1" x14ac:dyDescent="0.35">
      <c r="A55" s="13">
        <v>1081.99</v>
      </c>
      <c r="B55" s="16">
        <v>7</v>
      </c>
      <c r="C55">
        <f t="shared" si="3"/>
        <v>18.470000000000027</v>
      </c>
      <c r="D55">
        <f t="shared" si="0"/>
        <v>67</v>
      </c>
      <c r="E55">
        <f t="shared" si="1"/>
        <v>38</v>
      </c>
      <c r="G55">
        <f t="shared" si="2"/>
        <v>29</v>
      </c>
    </row>
    <row r="56" spans="1:7" hidden="1" x14ac:dyDescent="0.35">
      <c r="A56" s="13">
        <v>1101.1199999999999</v>
      </c>
      <c r="B56" s="16">
        <v>7</v>
      </c>
      <c r="C56">
        <f t="shared" si="3"/>
        <v>19.129999999999882</v>
      </c>
      <c r="D56">
        <f t="shared" si="0"/>
        <v>66</v>
      </c>
      <c r="E56">
        <f t="shared" si="1"/>
        <v>38</v>
      </c>
      <c r="G56">
        <f t="shared" si="2"/>
        <v>28</v>
      </c>
    </row>
    <row r="57" spans="1:7" hidden="1" x14ac:dyDescent="0.35">
      <c r="A57" s="13">
        <v>1106.6400000000001</v>
      </c>
      <c r="B57" s="16">
        <v>7</v>
      </c>
      <c r="C57">
        <f t="shared" si="3"/>
        <v>5.5200000000002092</v>
      </c>
      <c r="D57">
        <f t="shared" si="0"/>
        <v>65</v>
      </c>
      <c r="E57">
        <f t="shared" si="1"/>
        <v>38</v>
      </c>
      <c r="G57">
        <f t="shared" si="2"/>
        <v>27</v>
      </c>
    </row>
    <row r="58" spans="1:7" hidden="1" x14ac:dyDescent="0.35">
      <c r="A58" s="13">
        <v>1106.82</v>
      </c>
      <c r="B58" s="16">
        <v>7</v>
      </c>
      <c r="C58">
        <f t="shared" si="3"/>
        <v>0.17999999999983629</v>
      </c>
      <c r="D58">
        <f t="shared" si="0"/>
        <v>64</v>
      </c>
      <c r="E58">
        <f t="shared" si="1"/>
        <v>38</v>
      </c>
      <c r="G58">
        <f t="shared" si="2"/>
        <v>26</v>
      </c>
    </row>
    <row r="59" spans="1:7" hidden="1" x14ac:dyDescent="0.35">
      <c r="A59" s="13">
        <v>1125.8999999999999</v>
      </c>
      <c r="B59" s="16">
        <v>6</v>
      </c>
      <c r="C59">
        <f t="shared" si="3"/>
        <v>19.079999999999927</v>
      </c>
      <c r="D59">
        <f t="shared" si="0"/>
        <v>63</v>
      </c>
      <c r="E59">
        <f t="shared" si="1"/>
        <v>63</v>
      </c>
      <c r="G59">
        <f t="shared" si="2"/>
        <v>0</v>
      </c>
    </row>
    <row r="60" spans="1:7" hidden="1" x14ac:dyDescent="0.35">
      <c r="A60" s="13">
        <v>1132.4000000000001</v>
      </c>
      <c r="B60" s="16">
        <v>6</v>
      </c>
      <c r="C60">
        <f t="shared" si="3"/>
        <v>6.5000000000002274</v>
      </c>
      <c r="D60">
        <f t="shared" si="0"/>
        <v>62</v>
      </c>
      <c r="E60">
        <f t="shared" si="1"/>
        <v>63</v>
      </c>
      <c r="G60">
        <f t="shared" si="2"/>
        <v>1</v>
      </c>
    </row>
    <row r="61" spans="1:7" hidden="1" x14ac:dyDescent="0.35">
      <c r="A61" s="13">
        <v>1149.8499999999999</v>
      </c>
      <c r="B61" s="16">
        <v>7</v>
      </c>
      <c r="C61">
        <f t="shared" si="3"/>
        <v>17.449999999999818</v>
      </c>
      <c r="D61">
        <f t="shared" si="0"/>
        <v>61</v>
      </c>
      <c r="E61">
        <f t="shared" si="1"/>
        <v>38</v>
      </c>
      <c r="G61">
        <f t="shared" si="2"/>
        <v>23</v>
      </c>
    </row>
    <row r="62" spans="1:7" hidden="1" x14ac:dyDescent="0.35">
      <c r="A62" s="13">
        <v>1174.58</v>
      </c>
      <c r="B62" s="16">
        <v>5</v>
      </c>
      <c r="C62">
        <f t="shared" si="3"/>
        <v>24.730000000000018</v>
      </c>
      <c r="D62">
        <f t="shared" si="0"/>
        <v>60</v>
      </c>
      <c r="E62">
        <f t="shared" si="1"/>
        <v>83</v>
      </c>
      <c r="G62">
        <f t="shared" si="2"/>
        <v>23</v>
      </c>
    </row>
    <row r="63" spans="1:7" hidden="1" x14ac:dyDescent="0.35">
      <c r="A63" s="13">
        <v>1179</v>
      </c>
      <c r="B63" s="16">
        <v>5</v>
      </c>
      <c r="C63">
        <f t="shared" si="3"/>
        <v>4.4200000000000728</v>
      </c>
      <c r="D63">
        <f t="shared" si="0"/>
        <v>59</v>
      </c>
      <c r="E63">
        <f t="shared" si="1"/>
        <v>83</v>
      </c>
      <c r="G63">
        <f t="shared" si="2"/>
        <v>24</v>
      </c>
    </row>
    <row r="64" spans="1:7" hidden="1" x14ac:dyDescent="0.35">
      <c r="A64" s="13">
        <v>1224.5</v>
      </c>
      <c r="B64" s="16">
        <v>6</v>
      </c>
      <c r="C64">
        <f t="shared" si="3"/>
        <v>45.5</v>
      </c>
      <c r="D64">
        <f t="shared" si="0"/>
        <v>58</v>
      </c>
      <c r="E64">
        <f t="shared" si="1"/>
        <v>63</v>
      </c>
      <c r="G64">
        <f t="shared" si="2"/>
        <v>5</v>
      </c>
    </row>
    <row r="65" spans="1:7" hidden="1" x14ac:dyDescent="0.35">
      <c r="A65" s="13">
        <v>1290.6499999999999</v>
      </c>
      <c r="B65" s="16">
        <v>5</v>
      </c>
      <c r="C65">
        <f t="shared" si="3"/>
        <v>66.149999999999864</v>
      </c>
      <c r="D65">
        <f t="shared" si="0"/>
        <v>57</v>
      </c>
      <c r="E65">
        <f t="shared" si="1"/>
        <v>83</v>
      </c>
      <c r="G65">
        <f t="shared" si="2"/>
        <v>26</v>
      </c>
    </row>
    <row r="66" spans="1:7" hidden="1" x14ac:dyDescent="0.35">
      <c r="A66" s="13">
        <v>1307.3399999999999</v>
      </c>
      <c r="B66" s="16">
        <v>6</v>
      </c>
      <c r="C66">
        <f t="shared" si="3"/>
        <v>16.690000000000055</v>
      </c>
      <c r="D66">
        <f t="shared" si="0"/>
        <v>56</v>
      </c>
      <c r="E66">
        <f t="shared" si="1"/>
        <v>63</v>
      </c>
      <c r="G66">
        <f t="shared" si="2"/>
        <v>7</v>
      </c>
    </row>
    <row r="67" spans="1:7" hidden="1" x14ac:dyDescent="0.35">
      <c r="A67" s="13">
        <v>1310.8</v>
      </c>
      <c r="B67" s="16">
        <v>5</v>
      </c>
      <c r="C67">
        <f t="shared" si="3"/>
        <v>3.4600000000000364</v>
      </c>
      <c r="D67">
        <f t="shared" ref="D67:D121" si="4">RANK(A67,$A$2:$A$122)</f>
        <v>55</v>
      </c>
      <c r="E67">
        <f t="shared" ref="E67:E121" si="5">RANK(B67,$B$2:$B$122)</f>
        <v>83</v>
      </c>
      <c r="G67">
        <f t="shared" ref="G67:G121" si="6">ABS(D67-E67)</f>
        <v>28</v>
      </c>
    </row>
    <row r="68" spans="1:7" hidden="1" x14ac:dyDescent="0.35">
      <c r="A68" s="13">
        <v>1324.3999999999999</v>
      </c>
      <c r="B68" s="16">
        <v>9</v>
      </c>
      <c r="C68">
        <f t="shared" ref="C68:C121" si="7">A68-A67</f>
        <v>13.599999999999909</v>
      </c>
      <c r="D68">
        <f t="shared" si="4"/>
        <v>54</v>
      </c>
      <c r="E68">
        <f t="shared" si="5"/>
        <v>13</v>
      </c>
      <c r="G68">
        <f t="shared" si="6"/>
        <v>41</v>
      </c>
    </row>
    <row r="69" spans="1:7" hidden="1" x14ac:dyDescent="0.35">
      <c r="A69" s="13">
        <v>1331.1000000000001</v>
      </c>
      <c r="B69" s="16">
        <v>8</v>
      </c>
      <c r="C69">
        <f t="shared" si="7"/>
        <v>6.7000000000002728</v>
      </c>
      <c r="D69">
        <f t="shared" si="4"/>
        <v>53</v>
      </c>
      <c r="E69">
        <f t="shared" si="5"/>
        <v>20</v>
      </c>
      <c r="G69">
        <f t="shared" si="6"/>
        <v>33</v>
      </c>
    </row>
    <row r="70" spans="1:7" hidden="1" x14ac:dyDescent="0.35">
      <c r="A70" s="13">
        <v>1345.96</v>
      </c>
      <c r="B70" s="16">
        <v>7</v>
      </c>
      <c r="C70">
        <f t="shared" si="7"/>
        <v>14.8599999999999</v>
      </c>
      <c r="D70">
        <f t="shared" si="4"/>
        <v>52</v>
      </c>
      <c r="E70">
        <f t="shared" si="5"/>
        <v>38</v>
      </c>
      <c r="G70">
        <f t="shared" si="6"/>
        <v>14</v>
      </c>
    </row>
    <row r="71" spans="1:7" hidden="1" x14ac:dyDescent="0.35">
      <c r="A71" s="13">
        <v>1358.8400000000001</v>
      </c>
      <c r="B71" s="16">
        <v>6</v>
      </c>
      <c r="C71">
        <f t="shared" si="7"/>
        <v>12.880000000000109</v>
      </c>
      <c r="D71">
        <f t="shared" si="4"/>
        <v>51</v>
      </c>
      <c r="E71">
        <f t="shared" si="5"/>
        <v>63</v>
      </c>
      <c r="G71">
        <f t="shared" si="6"/>
        <v>12</v>
      </c>
    </row>
    <row r="72" spans="1:7" hidden="1" x14ac:dyDescent="0.35">
      <c r="A72" s="13">
        <v>1387.06</v>
      </c>
      <c r="B72" s="16">
        <v>7</v>
      </c>
      <c r="C72">
        <f t="shared" si="7"/>
        <v>28.2199999999998</v>
      </c>
      <c r="D72">
        <f t="shared" si="4"/>
        <v>50</v>
      </c>
      <c r="E72">
        <f t="shared" si="5"/>
        <v>38</v>
      </c>
      <c r="G72">
        <f t="shared" si="6"/>
        <v>12</v>
      </c>
    </row>
    <row r="73" spans="1:7" hidden="1" x14ac:dyDescent="0.35">
      <c r="A73" s="13">
        <v>1421.01</v>
      </c>
      <c r="B73" s="16">
        <v>7</v>
      </c>
      <c r="C73">
        <f t="shared" si="7"/>
        <v>33.950000000000045</v>
      </c>
      <c r="D73">
        <f t="shared" si="4"/>
        <v>49</v>
      </c>
      <c r="E73">
        <f t="shared" si="5"/>
        <v>38</v>
      </c>
      <c r="G73">
        <f t="shared" si="6"/>
        <v>11</v>
      </c>
    </row>
    <row r="74" spans="1:7" hidden="1" x14ac:dyDescent="0.35">
      <c r="A74" s="13">
        <v>1545.6</v>
      </c>
      <c r="B74" s="16">
        <v>5</v>
      </c>
      <c r="C74">
        <f t="shared" si="7"/>
        <v>124.58999999999992</v>
      </c>
      <c r="D74">
        <f t="shared" si="4"/>
        <v>48</v>
      </c>
      <c r="E74">
        <f t="shared" si="5"/>
        <v>83</v>
      </c>
      <c r="G74">
        <f t="shared" si="6"/>
        <v>35</v>
      </c>
    </row>
    <row r="75" spans="1:7" x14ac:dyDescent="0.35">
      <c r="A75" s="13">
        <v>1555.95</v>
      </c>
      <c r="B75" s="16">
        <v>15</v>
      </c>
      <c r="C75">
        <f t="shared" si="7"/>
        <v>10.350000000000136</v>
      </c>
      <c r="D75">
        <f t="shared" si="4"/>
        <v>47</v>
      </c>
      <c r="E75">
        <f t="shared" si="5"/>
        <v>1</v>
      </c>
      <c r="G75">
        <f t="shared" si="6"/>
        <v>46</v>
      </c>
    </row>
    <row r="76" spans="1:7" hidden="1" x14ac:dyDescent="0.35">
      <c r="A76" s="13">
        <v>1612</v>
      </c>
      <c r="B76" s="16">
        <v>7</v>
      </c>
      <c r="C76">
        <f t="shared" si="7"/>
        <v>56.049999999999955</v>
      </c>
      <c r="D76">
        <f t="shared" si="4"/>
        <v>46</v>
      </c>
      <c r="E76">
        <f t="shared" si="5"/>
        <v>38</v>
      </c>
      <c r="G76">
        <f t="shared" si="6"/>
        <v>8</v>
      </c>
    </row>
    <row r="77" spans="1:7" hidden="1" x14ac:dyDescent="0.35">
      <c r="A77" s="13">
        <v>1646.8799999999999</v>
      </c>
      <c r="B77" s="16">
        <v>7</v>
      </c>
      <c r="C77">
        <f t="shared" si="7"/>
        <v>34.879999999999882</v>
      </c>
      <c r="D77">
        <f t="shared" si="4"/>
        <v>45</v>
      </c>
      <c r="E77">
        <f t="shared" si="5"/>
        <v>38</v>
      </c>
      <c r="G77">
        <f t="shared" si="6"/>
        <v>7</v>
      </c>
    </row>
    <row r="78" spans="1:7" hidden="1" x14ac:dyDescent="0.35">
      <c r="A78" s="13">
        <v>1722</v>
      </c>
      <c r="B78" s="16">
        <v>7</v>
      </c>
      <c r="C78">
        <f t="shared" si="7"/>
        <v>75.120000000000118</v>
      </c>
      <c r="D78">
        <f t="shared" si="4"/>
        <v>44</v>
      </c>
      <c r="E78">
        <f t="shared" si="5"/>
        <v>38</v>
      </c>
      <c r="G78">
        <f t="shared" si="6"/>
        <v>6</v>
      </c>
    </row>
    <row r="79" spans="1:7" hidden="1" x14ac:dyDescent="0.35">
      <c r="A79" s="13">
        <v>1752.3</v>
      </c>
      <c r="B79" s="16">
        <v>14</v>
      </c>
      <c r="C79">
        <f t="shared" si="7"/>
        <v>30.299999999999955</v>
      </c>
      <c r="D79">
        <f t="shared" si="4"/>
        <v>43</v>
      </c>
      <c r="E79">
        <f t="shared" si="5"/>
        <v>3</v>
      </c>
      <c r="G79">
        <f t="shared" si="6"/>
        <v>40</v>
      </c>
    </row>
    <row r="80" spans="1:7" x14ac:dyDescent="0.35">
      <c r="A80" s="13">
        <v>1785.6000000000001</v>
      </c>
      <c r="B80" s="16">
        <v>3</v>
      </c>
      <c r="C80">
        <f t="shared" si="7"/>
        <v>33.300000000000182</v>
      </c>
      <c r="D80">
        <f t="shared" si="4"/>
        <v>42</v>
      </c>
      <c r="E80">
        <f t="shared" si="5"/>
        <v>115</v>
      </c>
      <c r="G80">
        <f t="shared" si="6"/>
        <v>73</v>
      </c>
    </row>
    <row r="81" spans="1:7" hidden="1" x14ac:dyDescent="0.35">
      <c r="A81" s="13">
        <v>1837.4399999999998</v>
      </c>
      <c r="B81" s="16">
        <v>9</v>
      </c>
      <c r="C81">
        <f t="shared" si="7"/>
        <v>51.839999999999691</v>
      </c>
      <c r="D81">
        <f t="shared" si="4"/>
        <v>41</v>
      </c>
      <c r="E81">
        <f t="shared" si="5"/>
        <v>13</v>
      </c>
      <c r="G81">
        <f t="shared" si="6"/>
        <v>28</v>
      </c>
    </row>
    <row r="82" spans="1:7" hidden="1" x14ac:dyDescent="0.35">
      <c r="A82" s="13">
        <v>1849.6000000000001</v>
      </c>
      <c r="B82" s="16">
        <v>8</v>
      </c>
      <c r="C82">
        <f t="shared" si="7"/>
        <v>12.160000000000309</v>
      </c>
      <c r="D82">
        <f t="shared" si="4"/>
        <v>40</v>
      </c>
      <c r="E82">
        <f t="shared" si="5"/>
        <v>20</v>
      </c>
      <c r="G82">
        <f t="shared" si="6"/>
        <v>20</v>
      </c>
    </row>
    <row r="83" spans="1:7" hidden="1" x14ac:dyDescent="0.35">
      <c r="A83" s="13">
        <v>1959.98</v>
      </c>
      <c r="B83" s="16">
        <v>8</v>
      </c>
      <c r="C83">
        <f t="shared" si="7"/>
        <v>110.37999999999988</v>
      </c>
      <c r="D83">
        <f t="shared" si="4"/>
        <v>39</v>
      </c>
      <c r="E83">
        <f t="shared" si="5"/>
        <v>20</v>
      </c>
      <c r="G83">
        <f t="shared" si="6"/>
        <v>19</v>
      </c>
    </row>
    <row r="84" spans="1:7" hidden="1" x14ac:dyDescent="0.35">
      <c r="A84" s="13">
        <v>2010.19</v>
      </c>
      <c r="B84" s="16">
        <v>9</v>
      </c>
      <c r="C84">
        <f t="shared" si="7"/>
        <v>50.210000000000036</v>
      </c>
      <c r="D84">
        <f t="shared" si="4"/>
        <v>38</v>
      </c>
      <c r="E84">
        <f t="shared" si="5"/>
        <v>13</v>
      </c>
      <c r="G84">
        <f t="shared" si="6"/>
        <v>25</v>
      </c>
    </row>
    <row r="85" spans="1:7" hidden="1" x14ac:dyDescent="0.35">
      <c r="A85" s="13">
        <v>2111.69</v>
      </c>
      <c r="B85" s="16">
        <v>7</v>
      </c>
      <c r="C85">
        <f t="shared" si="7"/>
        <v>101.5</v>
      </c>
      <c r="D85">
        <f t="shared" si="4"/>
        <v>37</v>
      </c>
      <c r="E85">
        <f t="shared" si="5"/>
        <v>38</v>
      </c>
      <c r="G85">
        <f t="shared" si="6"/>
        <v>1</v>
      </c>
    </row>
    <row r="86" spans="1:7" hidden="1" x14ac:dyDescent="0.35">
      <c r="A86" s="13">
        <v>2114.94</v>
      </c>
      <c r="B86" s="16">
        <v>10</v>
      </c>
      <c r="C86">
        <f t="shared" si="7"/>
        <v>3.25</v>
      </c>
      <c r="D86">
        <f t="shared" si="4"/>
        <v>36</v>
      </c>
      <c r="E86">
        <f t="shared" si="5"/>
        <v>11</v>
      </c>
      <c r="G86">
        <f t="shared" si="6"/>
        <v>25</v>
      </c>
    </row>
    <row r="87" spans="1:7" hidden="1" x14ac:dyDescent="0.35">
      <c r="A87" s="13">
        <v>2197.84</v>
      </c>
      <c r="B87" s="16">
        <v>9</v>
      </c>
      <c r="C87">
        <f t="shared" si="7"/>
        <v>82.900000000000091</v>
      </c>
      <c r="D87">
        <f t="shared" si="4"/>
        <v>35</v>
      </c>
      <c r="E87">
        <f t="shared" si="5"/>
        <v>13</v>
      </c>
      <c r="G87">
        <f t="shared" si="6"/>
        <v>22</v>
      </c>
    </row>
    <row r="88" spans="1:7" hidden="1" x14ac:dyDescent="0.35">
      <c r="A88" s="13">
        <v>2267.46</v>
      </c>
      <c r="B88" s="16">
        <v>7</v>
      </c>
      <c r="C88">
        <f t="shared" si="7"/>
        <v>69.619999999999891</v>
      </c>
      <c r="D88">
        <f t="shared" si="4"/>
        <v>34</v>
      </c>
      <c r="E88">
        <f t="shared" si="5"/>
        <v>38</v>
      </c>
      <c r="G88">
        <f t="shared" si="6"/>
        <v>4</v>
      </c>
    </row>
    <row r="89" spans="1:7" hidden="1" x14ac:dyDescent="0.35">
      <c r="A89" s="13">
        <v>2268</v>
      </c>
      <c r="B89" s="16">
        <v>7</v>
      </c>
      <c r="C89">
        <f t="shared" si="7"/>
        <v>0.53999999999996362</v>
      </c>
      <c r="D89">
        <f t="shared" si="4"/>
        <v>33</v>
      </c>
      <c r="E89">
        <f t="shared" si="5"/>
        <v>38</v>
      </c>
      <c r="G89">
        <f t="shared" si="6"/>
        <v>5</v>
      </c>
    </row>
    <row r="90" spans="1:7" hidden="1" x14ac:dyDescent="0.35">
      <c r="A90" s="13">
        <v>2298.0299999999997</v>
      </c>
      <c r="B90" s="16">
        <v>7</v>
      </c>
      <c r="C90">
        <f t="shared" si="7"/>
        <v>30.029999999999745</v>
      </c>
      <c r="D90">
        <f t="shared" si="4"/>
        <v>32</v>
      </c>
      <c r="E90">
        <f t="shared" si="5"/>
        <v>38</v>
      </c>
      <c r="G90">
        <f t="shared" si="6"/>
        <v>6</v>
      </c>
    </row>
    <row r="91" spans="1:7" hidden="1" x14ac:dyDescent="0.35">
      <c r="A91" s="13">
        <v>2363.5</v>
      </c>
      <c r="B91" s="16">
        <v>9</v>
      </c>
      <c r="C91">
        <f t="shared" si="7"/>
        <v>65.470000000000255</v>
      </c>
      <c r="D91">
        <f t="shared" si="4"/>
        <v>31</v>
      </c>
      <c r="E91">
        <f t="shared" si="5"/>
        <v>13</v>
      </c>
      <c r="G91">
        <f t="shared" si="6"/>
        <v>18</v>
      </c>
    </row>
    <row r="92" spans="1:7" hidden="1" x14ac:dyDescent="0.35">
      <c r="A92" s="13">
        <v>2369.4</v>
      </c>
      <c r="B92" s="16">
        <v>12</v>
      </c>
      <c r="C92">
        <f t="shared" si="7"/>
        <v>5.9000000000000909</v>
      </c>
      <c r="D92">
        <f t="shared" si="4"/>
        <v>30</v>
      </c>
      <c r="E92">
        <f t="shared" si="5"/>
        <v>7</v>
      </c>
      <c r="G92">
        <f t="shared" si="6"/>
        <v>23</v>
      </c>
    </row>
    <row r="93" spans="1:7" hidden="1" x14ac:dyDescent="0.35">
      <c r="A93" s="13">
        <v>2408.2800000000002</v>
      </c>
      <c r="B93" s="16">
        <v>8</v>
      </c>
      <c r="C93">
        <f t="shared" si="7"/>
        <v>38.880000000000109</v>
      </c>
      <c r="D93">
        <f t="shared" si="4"/>
        <v>29</v>
      </c>
      <c r="E93">
        <f t="shared" si="5"/>
        <v>20</v>
      </c>
      <c r="G93">
        <f t="shared" si="6"/>
        <v>9</v>
      </c>
    </row>
    <row r="94" spans="1:7" hidden="1" x14ac:dyDescent="0.35">
      <c r="A94" s="13">
        <v>2474.16</v>
      </c>
      <c r="B94" s="16">
        <v>8</v>
      </c>
      <c r="C94">
        <f t="shared" si="7"/>
        <v>65.879999999999654</v>
      </c>
      <c r="D94">
        <f t="shared" si="4"/>
        <v>28</v>
      </c>
      <c r="E94">
        <f t="shared" si="5"/>
        <v>20</v>
      </c>
      <c r="G94">
        <f t="shared" si="6"/>
        <v>8</v>
      </c>
    </row>
    <row r="95" spans="1:7" hidden="1" x14ac:dyDescent="0.35">
      <c r="A95" s="13">
        <v>2525.5300000000002</v>
      </c>
      <c r="B95" s="16">
        <v>8</v>
      </c>
      <c r="C95">
        <f t="shared" si="7"/>
        <v>51.370000000000346</v>
      </c>
      <c r="D95">
        <f t="shared" si="4"/>
        <v>27</v>
      </c>
      <c r="E95">
        <f t="shared" si="5"/>
        <v>20</v>
      </c>
      <c r="G95">
        <f t="shared" si="6"/>
        <v>7</v>
      </c>
    </row>
    <row r="96" spans="1:7" hidden="1" x14ac:dyDescent="0.35">
      <c r="A96" s="13">
        <v>2730.7</v>
      </c>
      <c r="B96" s="16">
        <v>6</v>
      </c>
      <c r="C96">
        <f t="shared" si="7"/>
        <v>205.16999999999962</v>
      </c>
      <c r="D96">
        <f t="shared" si="4"/>
        <v>26</v>
      </c>
      <c r="E96">
        <f t="shared" si="5"/>
        <v>63</v>
      </c>
      <c r="G96">
        <f t="shared" si="6"/>
        <v>37</v>
      </c>
    </row>
    <row r="97" spans="1:7" hidden="1" x14ac:dyDescent="0.35">
      <c r="A97" s="13">
        <v>2963.3999999999996</v>
      </c>
      <c r="B97" s="16">
        <v>8</v>
      </c>
      <c r="C97">
        <f t="shared" si="7"/>
        <v>232.69999999999982</v>
      </c>
      <c r="D97">
        <f t="shared" si="4"/>
        <v>25</v>
      </c>
      <c r="E97">
        <f t="shared" si="5"/>
        <v>20</v>
      </c>
      <c r="G97">
        <f t="shared" si="6"/>
        <v>5</v>
      </c>
    </row>
    <row r="98" spans="1:7" hidden="1" x14ac:dyDescent="0.35">
      <c r="A98" s="13">
        <v>3033</v>
      </c>
      <c r="B98" s="16">
        <v>8</v>
      </c>
      <c r="C98">
        <f t="shared" si="7"/>
        <v>69.600000000000364</v>
      </c>
      <c r="D98">
        <f t="shared" si="4"/>
        <v>24</v>
      </c>
      <c r="E98">
        <f t="shared" si="5"/>
        <v>20</v>
      </c>
      <c r="G98">
        <f t="shared" si="6"/>
        <v>4</v>
      </c>
    </row>
    <row r="99" spans="1:7" hidden="1" x14ac:dyDescent="0.35">
      <c r="A99" s="13">
        <v>3152.28</v>
      </c>
      <c r="B99" s="16">
        <v>8</v>
      </c>
      <c r="C99">
        <f t="shared" si="7"/>
        <v>119.2800000000002</v>
      </c>
      <c r="D99">
        <f t="shared" si="4"/>
        <v>23</v>
      </c>
      <c r="E99">
        <f t="shared" si="5"/>
        <v>20</v>
      </c>
      <c r="G99">
        <f t="shared" si="6"/>
        <v>3</v>
      </c>
    </row>
    <row r="100" spans="1:7" hidden="1" x14ac:dyDescent="0.35">
      <c r="A100" s="13">
        <v>3231.36</v>
      </c>
      <c r="B100" s="16">
        <v>7</v>
      </c>
      <c r="C100">
        <f t="shared" si="7"/>
        <v>79.079999999999927</v>
      </c>
      <c r="D100">
        <f t="shared" si="4"/>
        <v>22</v>
      </c>
      <c r="E100">
        <f t="shared" si="5"/>
        <v>38</v>
      </c>
      <c r="G100">
        <f t="shared" si="6"/>
        <v>16</v>
      </c>
    </row>
    <row r="101" spans="1:7" hidden="1" x14ac:dyDescent="0.35">
      <c r="A101" s="13">
        <v>3263.7000000000003</v>
      </c>
      <c r="B101" s="16">
        <v>7</v>
      </c>
      <c r="C101">
        <f t="shared" si="7"/>
        <v>32.340000000000146</v>
      </c>
      <c r="D101">
        <f t="shared" si="4"/>
        <v>21</v>
      </c>
      <c r="E101">
        <f t="shared" si="5"/>
        <v>38</v>
      </c>
      <c r="G101">
        <f t="shared" si="6"/>
        <v>17</v>
      </c>
    </row>
    <row r="102" spans="1:7" hidden="1" x14ac:dyDescent="0.35">
      <c r="A102" s="13">
        <v>3525.6</v>
      </c>
      <c r="B102" s="16">
        <v>7</v>
      </c>
      <c r="C102">
        <f t="shared" si="7"/>
        <v>261.89999999999964</v>
      </c>
      <c r="D102">
        <f t="shared" si="4"/>
        <v>20</v>
      </c>
      <c r="E102">
        <f t="shared" si="5"/>
        <v>38</v>
      </c>
      <c r="G102">
        <f t="shared" si="6"/>
        <v>18</v>
      </c>
    </row>
    <row r="103" spans="1:7" hidden="1" x14ac:dyDescent="0.35">
      <c r="A103" s="13">
        <v>3557.1</v>
      </c>
      <c r="B103" s="16">
        <v>13</v>
      </c>
      <c r="C103">
        <f t="shared" si="7"/>
        <v>31.5</v>
      </c>
      <c r="D103">
        <f t="shared" si="4"/>
        <v>19</v>
      </c>
      <c r="E103">
        <f t="shared" si="5"/>
        <v>5</v>
      </c>
      <c r="G103">
        <f t="shared" si="6"/>
        <v>14</v>
      </c>
    </row>
    <row r="104" spans="1:7" hidden="1" x14ac:dyDescent="0.35">
      <c r="A104" s="13">
        <v>4091.5</v>
      </c>
      <c r="B104" s="16">
        <v>8</v>
      </c>
      <c r="C104">
        <f t="shared" si="7"/>
        <v>534.40000000000009</v>
      </c>
      <c r="D104">
        <f t="shared" si="4"/>
        <v>18</v>
      </c>
      <c r="E104">
        <f t="shared" si="5"/>
        <v>20</v>
      </c>
      <c r="G104">
        <f t="shared" si="6"/>
        <v>2</v>
      </c>
    </row>
    <row r="105" spans="1:7" x14ac:dyDescent="0.35">
      <c r="A105" s="13">
        <v>4281.84</v>
      </c>
      <c r="B105" s="16">
        <v>6</v>
      </c>
      <c r="C105">
        <f t="shared" si="7"/>
        <v>190.34000000000015</v>
      </c>
      <c r="D105">
        <f t="shared" si="4"/>
        <v>17</v>
      </c>
      <c r="E105">
        <f t="shared" si="5"/>
        <v>63</v>
      </c>
      <c r="G105">
        <f t="shared" si="6"/>
        <v>46</v>
      </c>
    </row>
    <row r="106" spans="1:7" hidden="1" x14ac:dyDescent="0.35">
      <c r="A106" s="13">
        <v>4477.33</v>
      </c>
      <c r="B106" s="16">
        <v>12</v>
      </c>
      <c r="C106">
        <f t="shared" si="7"/>
        <v>195.48999999999978</v>
      </c>
      <c r="D106">
        <f t="shared" si="4"/>
        <v>16</v>
      </c>
      <c r="E106">
        <f t="shared" si="5"/>
        <v>7</v>
      </c>
      <c r="G106">
        <f t="shared" si="6"/>
        <v>9</v>
      </c>
    </row>
    <row r="107" spans="1:7" hidden="1" x14ac:dyDescent="0.35">
      <c r="A107" s="13">
        <v>4510.59</v>
      </c>
      <c r="B107" s="16">
        <v>11</v>
      </c>
      <c r="C107">
        <f t="shared" si="7"/>
        <v>33.260000000000218</v>
      </c>
      <c r="D107">
        <f t="shared" si="4"/>
        <v>15</v>
      </c>
      <c r="E107">
        <f t="shared" si="5"/>
        <v>10</v>
      </c>
      <c r="G107">
        <f t="shared" si="6"/>
        <v>5</v>
      </c>
    </row>
    <row r="108" spans="1:7" hidden="1" x14ac:dyDescent="0.35">
      <c r="A108" s="13">
        <v>4724.16</v>
      </c>
      <c r="B108" s="16">
        <v>8</v>
      </c>
      <c r="C108">
        <f t="shared" si="7"/>
        <v>213.56999999999971</v>
      </c>
      <c r="D108">
        <f t="shared" si="4"/>
        <v>14</v>
      </c>
      <c r="E108">
        <f t="shared" si="5"/>
        <v>20</v>
      </c>
      <c r="G108">
        <f t="shared" si="6"/>
        <v>6</v>
      </c>
    </row>
    <row r="109" spans="1:7" x14ac:dyDescent="0.35">
      <c r="A109" s="13">
        <v>4726.54</v>
      </c>
      <c r="B109" s="16">
        <v>3</v>
      </c>
      <c r="C109">
        <f t="shared" si="7"/>
        <v>2.3800000000001091</v>
      </c>
      <c r="D109">
        <f t="shared" si="4"/>
        <v>13</v>
      </c>
      <c r="E109">
        <f t="shared" si="5"/>
        <v>115</v>
      </c>
      <c r="G109">
        <f t="shared" si="6"/>
        <v>102</v>
      </c>
    </row>
    <row r="110" spans="1:7" x14ac:dyDescent="0.35">
      <c r="A110" s="13">
        <v>5011.2300000000005</v>
      </c>
      <c r="B110" s="16">
        <v>4</v>
      </c>
      <c r="C110">
        <f t="shared" si="7"/>
        <v>284.69000000000051</v>
      </c>
      <c r="D110">
        <f t="shared" si="4"/>
        <v>12</v>
      </c>
      <c r="E110">
        <f t="shared" si="5"/>
        <v>104</v>
      </c>
      <c r="G110">
        <f t="shared" si="6"/>
        <v>92</v>
      </c>
    </row>
    <row r="111" spans="1:7" hidden="1" x14ac:dyDescent="0.35">
      <c r="A111" s="13">
        <v>5161.2</v>
      </c>
      <c r="B111" s="16">
        <v>8</v>
      </c>
      <c r="C111">
        <f t="shared" si="7"/>
        <v>149.96999999999935</v>
      </c>
      <c r="D111">
        <f t="shared" si="4"/>
        <v>11</v>
      </c>
      <c r="E111">
        <f t="shared" si="5"/>
        <v>20</v>
      </c>
      <c r="G111">
        <f t="shared" si="6"/>
        <v>9</v>
      </c>
    </row>
    <row r="112" spans="1:7" hidden="1" x14ac:dyDescent="0.35">
      <c r="A112" s="13">
        <v>5243.94</v>
      </c>
      <c r="B112" s="16">
        <v>7</v>
      </c>
      <c r="C112">
        <f t="shared" si="7"/>
        <v>82.739999999999782</v>
      </c>
      <c r="D112">
        <f t="shared" si="4"/>
        <v>10</v>
      </c>
      <c r="E112">
        <f t="shared" si="5"/>
        <v>38</v>
      </c>
      <c r="G112">
        <f t="shared" si="6"/>
        <v>28</v>
      </c>
    </row>
    <row r="113" spans="1:7" hidden="1" x14ac:dyDescent="0.35">
      <c r="A113" s="10">
        <v>5626.5</v>
      </c>
      <c r="B113">
        <v>10</v>
      </c>
      <c r="C113">
        <f t="shared" si="7"/>
        <v>382.5600000000004</v>
      </c>
      <c r="D113">
        <f t="shared" si="4"/>
        <v>9</v>
      </c>
      <c r="E113">
        <f t="shared" si="5"/>
        <v>11</v>
      </c>
      <c r="G113">
        <f t="shared" si="6"/>
        <v>2</v>
      </c>
    </row>
    <row r="114" spans="1:7" hidden="1" x14ac:dyDescent="0.35">
      <c r="A114" s="10">
        <v>5648.1</v>
      </c>
      <c r="B114">
        <v>14</v>
      </c>
      <c r="C114">
        <f t="shared" si="7"/>
        <v>21.600000000000364</v>
      </c>
      <c r="D114">
        <f t="shared" si="4"/>
        <v>8</v>
      </c>
      <c r="E114">
        <f t="shared" si="5"/>
        <v>3</v>
      </c>
      <c r="G114">
        <f t="shared" si="6"/>
        <v>5</v>
      </c>
    </row>
    <row r="115" spans="1:7" x14ac:dyDescent="0.35">
      <c r="A115" s="13">
        <v>5738.12</v>
      </c>
      <c r="B115" s="16">
        <v>3</v>
      </c>
      <c r="C115">
        <f t="shared" si="7"/>
        <v>90.019999999999527</v>
      </c>
      <c r="D115">
        <f t="shared" si="4"/>
        <v>7</v>
      </c>
      <c r="E115">
        <f t="shared" si="5"/>
        <v>115</v>
      </c>
      <c r="G115">
        <f t="shared" si="6"/>
        <v>108</v>
      </c>
    </row>
    <row r="116" spans="1:7" hidden="1" x14ac:dyDescent="0.35">
      <c r="A116" s="13">
        <v>6515.18</v>
      </c>
      <c r="B116" s="16">
        <v>8</v>
      </c>
      <c r="C116">
        <f t="shared" si="7"/>
        <v>777.0600000000004</v>
      </c>
      <c r="D116">
        <f t="shared" si="4"/>
        <v>6</v>
      </c>
      <c r="E116">
        <f t="shared" si="5"/>
        <v>20</v>
      </c>
      <c r="G116">
        <f t="shared" si="6"/>
        <v>14</v>
      </c>
    </row>
    <row r="117" spans="1:7" hidden="1" x14ac:dyDescent="0.35">
      <c r="A117" s="10">
        <v>7370.2800000000007</v>
      </c>
      <c r="B117">
        <v>15</v>
      </c>
      <c r="C117">
        <f t="shared" si="7"/>
        <v>855.10000000000036</v>
      </c>
      <c r="D117">
        <f t="shared" si="4"/>
        <v>5</v>
      </c>
      <c r="E117">
        <f t="shared" si="5"/>
        <v>1</v>
      </c>
      <c r="G117">
        <f t="shared" si="6"/>
        <v>4</v>
      </c>
    </row>
    <row r="118" spans="1:7" hidden="1" x14ac:dyDescent="0.35">
      <c r="A118" s="15">
        <v>8765.4599999999991</v>
      </c>
      <c r="B118" s="17">
        <v>8</v>
      </c>
      <c r="C118">
        <f t="shared" si="7"/>
        <v>1395.1799999999985</v>
      </c>
      <c r="D118">
        <f t="shared" si="4"/>
        <v>4</v>
      </c>
      <c r="E118">
        <f t="shared" si="5"/>
        <v>20</v>
      </c>
      <c r="G118">
        <f t="shared" si="6"/>
        <v>16</v>
      </c>
    </row>
    <row r="119" spans="1:7" hidden="1" x14ac:dyDescent="0.35">
      <c r="A119" s="10">
        <v>10049.91</v>
      </c>
      <c r="B119">
        <v>8</v>
      </c>
      <c r="C119">
        <f t="shared" si="7"/>
        <v>1284.4500000000007</v>
      </c>
      <c r="D119">
        <f t="shared" si="4"/>
        <v>3</v>
      </c>
      <c r="E119">
        <f t="shared" si="5"/>
        <v>20</v>
      </c>
      <c r="G119">
        <f t="shared" si="6"/>
        <v>17</v>
      </c>
    </row>
    <row r="120" spans="1:7" hidden="1" x14ac:dyDescent="0.35">
      <c r="A120" s="10">
        <v>11119.5</v>
      </c>
      <c r="B120">
        <v>12</v>
      </c>
      <c r="C120">
        <f t="shared" si="7"/>
        <v>1069.5900000000001</v>
      </c>
      <c r="D120">
        <f t="shared" si="4"/>
        <v>2</v>
      </c>
      <c r="E120">
        <f t="shared" si="5"/>
        <v>7</v>
      </c>
      <c r="G120">
        <f t="shared" si="6"/>
        <v>5</v>
      </c>
    </row>
    <row r="121" spans="1:7" hidden="1" x14ac:dyDescent="0.35">
      <c r="A121" s="10">
        <v>11883.45</v>
      </c>
      <c r="B121">
        <v>8</v>
      </c>
      <c r="C121">
        <f t="shared" si="7"/>
        <v>763.95000000000073</v>
      </c>
      <c r="D121">
        <f t="shared" si="4"/>
        <v>1</v>
      </c>
      <c r="E121">
        <f t="shared" si="5"/>
        <v>20</v>
      </c>
      <c r="G121">
        <f t="shared" si="6"/>
        <v>19</v>
      </c>
    </row>
  </sheetData>
  <autoFilter ref="A1:G121">
    <filterColumn colId="6">
      <top10 val="15" filterVal="43"/>
    </filterColumn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J108" sqref="J108"/>
    </sheetView>
  </sheetViews>
  <sheetFormatPr defaultRowHeight="14.5" x14ac:dyDescent="0.35"/>
  <cols>
    <col min="2" max="2" width="8.7265625" style="16"/>
  </cols>
  <sheetData>
    <row r="1" spans="1:7" ht="95" x14ac:dyDescent="0.35">
      <c r="A1" s="1" t="s">
        <v>0</v>
      </c>
      <c r="B1" s="2" t="s">
        <v>20</v>
      </c>
      <c r="C1" s="3"/>
      <c r="D1" s="2" t="s">
        <v>2</v>
      </c>
      <c r="E1" s="2" t="s">
        <v>21</v>
      </c>
      <c r="F1" s="2" t="s">
        <v>4</v>
      </c>
      <c r="G1" s="2" t="s">
        <v>5</v>
      </c>
    </row>
    <row r="2" spans="1:7" hidden="1" x14ac:dyDescent="0.35">
      <c r="A2" s="8">
        <v>1.89</v>
      </c>
      <c r="B2" s="16">
        <v>8</v>
      </c>
      <c r="D2">
        <f>RANK(A2,$A$2:$A$122)</f>
        <v>120</v>
      </c>
      <c r="E2">
        <f>RANK(B2,$B$2:$B$122)</f>
        <v>92</v>
      </c>
      <c r="F2">
        <f>ABS(D2-E2)</f>
        <v>28</v>
      </c>
      <c r="G2">
        <f>CORREL(D2:D122,E2:E122)</f>
        <v>0.61478195725882845</v>
      </c>
    </row>
    <row r="3" spans="1:7" hidden="1" x14ac:dyDescent="0.35">
      <c r="A3" s="9">
        <v>1.92</v>
      </c>
      <c r="B3" s="16">
        <v>6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104</v>
      </c>
      <c r="F3">
        <f t="shared" ref="F3:F66" si="2">ABS(D3-E3)</f>
        <v>15</v>
      </c>
    </row>
    <row r="4" spans="1:7" hidden="1" x14ac:dyDescent="0.35">
      <c r="A4" s="9">
        <v>2.02</v>
      </c>
      <c r="B4" s="16">
        <v>5</v>
      </c>
      <c r="C4">
        <f t="shared" ref="C4:C67" si="3">A4-A3</f>
        <v>0.10000000000000009</v>
      </c>
      <c r="D4">
        <f t="shared" si="0"/>
        <v>118</v>
      </c>
      <c r="E4">
        <f t="shared" si="1"/>
        <v>111</v>
      </c>
      <c r="F4">
        <f t="shared" si="2"/>
        <v>7</v>
      </c>
    </row>
    <row r="5" spans="1:7" x14ac:dyDescent="0.35">
      <c r="A5" s="9">
        <v>2.11</v>
      </c>
      <c r="B5" s="16">
        <v>16</v>
      </c>
      <c r="C5">
        <f t="shared" si="3"/>
        <v>8.9999999999999858E-2</v>
      </c>
      <c r="D5">
        <f t="shared" si="0"/>
        <v>117</v>
      </c>
      <c r="E5">
        <f t="shared" si="1"/>
        <v>39</v>
      </c>
      <c r="F5">
        <f t="shared" si="2"/>
        <v>78</v>
      </c>
    </row>
    <row r="6" spans="1:7" hidden="1" x14ac:dyDescent="0.35">
      <c r="A6" s="9">
        <v>2.16</v>
      </c>
      <c r="B6" s="16">
        <v>6</v>
      </c>
      <c r="C6">
        <f t="shared" si="3"/>
        <v>5.0000000000000266E-2</v>
      </c>
      <c r="D6">
        <f t="shared" si="0"/>
        <v>116</v>
      </c>
      <c r="E6">
        <f t="shared" si="1"/>
        <v>104</v>
      </c>
      <c r="F6">
        <f t="shared" si="2"/>
        <v>12</v>
      </c>
    </row>
    <row r="7" spans="1:7" hidden="1" x14ac:dyDescent="0.35">
      <c r="A7" s="9">
        <v>2.19</v>
      </c>
      <c r="B7" s="16">
        <v>5</v>
      </c>
      <c r="C7">
        <f t="shared" si="3"/>
        <v>2.9999999999999805E-2</v>
      </c>
      <c r="D7">
        <f t="shared" si="0"/>
        <v>115</v>
      </c>
      <c r="E7">
        <f t="shared" si="1"/>
        <v>111</v>
      </c>
      <c r="F7">
        <f t="shared" si="2"/>
        <v>4</v>
      </c>
    </row>
    <row r="8" spans="1:7" hidden="1" x14ac:dyDescent="0.35">
      <c r="A8" s="9">
        <v>2.2200000000000002</v>
      </c>
      <c r="B8" s="16">
        <v>6</v>
      </c>
      <c r="C8">
        <f t="shared" si="3"/>
        <v>3.0000000000000249E-2</v>
      </c>
      <c r="D8">
        <f t="shared" si="0"/>
        <v>114</v>
      </c>
      <c r="E8">
        <f t="shared" si="1"/>
        <v>104</v>
      </c>
      <c r="F8">
        <f t="shared" si="2"/>
        <v>10</v>
      </c>
    </row>
    <row r="9" spans="1:7" hidden="1" x14ac:dyDescent="0.35">
      <c r="A9" s="9">
        <v>2.25</v>
      </c>
      <c r="B9" s="16">
        <v>7</v>
      </c>
      <c r="C9">
        <f t="shared" si="3"/>
        <v>2.9999999999999805E-2</v>
      </c>
      <c r="D9">
        <f t="shared" si="0"/>
        <v>113</v>
      </c>
      <c r="E9">
        <f t="shared" si="1"/>
        <v>99</v>
      </c>
      <c r="F9">
        <f t="shared" si="2"/>
        <v>14</v>
      </c>
    </row>
    <row r="10" spans="1:7" hidden="1" x14ac:dyDescent="0.35">
      <c r="A10" s="9">
        <v>2.2999999999999998</v>
      </c>
      <c r="B10" s="16">
        <v>8</v>
      </c>
      <c r="C10">
        <f t="shared" si="3"/>
        <v>4.9999999999999822E-2</v>
      </c>
      <c r="D10">
        <f t="shared" si="0"/>
        <v>112</v>
      </c>
      <c r="E10">
        <f t="shared" si="1"/>
        <v>92</v>
      </c>
      <c r="F10">
        <f t="shared" si="2"/>
        <v>20</v>
      </c>
    </row>
    <row r="11" spans="1:7" hidden="1" x14ac:dyDescent="0.35">
      <c r="A11" s="9">
        <v>2.41</v>
      </c>
      <c r="B11" s="16">
        <v>8</v>
      </c>
      <c r="C11">
        <f t="shared" si="3"/>
        <v>0.11000000000000032</v>
      </c>
      <c r="D11">
        <f t="shared" si="0"/>
        <v>111</v>
      </c>
      <c r="E11">
        <f t="shared" si="1"/>
        <v>92</v>
      </c>
      <c r="F11">
        <f t="shared" si="2"/>
        <v>19</v>
      </c>
    </row>
    <row r="12" spans="1:7" hidden="1" x14ac:dyDescent="0.35">
      <c r="A12" s="9">
        <v>2.42</v>
      </c>
      <c r="B12" s="16">
        <v>9</v>
      </c>
      <c r="C12">
        <f t="shared" si="3"/>
        <v>9.9999999999997868E-3</v>
      </c>
      <c r="D12">
        <f t="shared" si="0"/>
        <v>110</v>
      </c>
      <c r="E12">
        <f t="shared" si="1"/>
        <v>88</v>
      </c>
      <c r="F12">
        <f t="shared" si="2"/>
        <v>22</v>
      </c>
    </row>
    <row r="13" spans="1:7" hidden="1" x14ac:dyDescent="0.35">
      <c r="A13" s="9">
        <v>2.4300000000000002</v>
      </c>
      <c r="B13" s="16">
        <v>3</v>
      </c>
      <c r="C13">
        <f t="shared" si="3"/>
        <v>1.0000000000000231E-2</v>
      </c>
      <c r="D13">
        <f t="shared" si="0"/>
        <v>109</v>
      </c>
      <c r="E13">
        <f t="shared" si="1"/>
        <v>118</v>
      </c>
      <c r="F13">
        <f t="shared" si="2"/>
        <v>9</v>
      </c>
    </row>
    <row r="14" spans="1:7" x14ac:dyDescent="0.35">
      <c r="A14" s="9">
        <v>2.48</v>
      </c>
      <c r="B14" s="16">
        <v>13</v>
      </c>
      <c r="C14">
        <f t="shared" si="3"/>
        <v>4.9999999999999822E-2</v>
      </c>
      <c r="D14">
        <f t="shared" si="0"/>
        <v>108</v>
      </c>
      <c r="E14">
        <f t="shared" si="1"/>
        <v>58</v>
      </c>
      <c r="F14">
        <f t="shared" si="2"/>
        <v>50</v>
      </c>
    </row>
    <row r="15" spans="1:7" hidden="1" x14ac:dyDescent="0.35">
      <c r="A15" s="18">
        <v>2.5</v>
      </c>
      <c r="B15" s="16">
        <v>3</v>
      </c>
      <c r="C15">
        <f t="shared" si="3"/>
        <v>2.0000000000000018E-2</v>
      </c>
      <c r="D15">
        <f t="shared" si="0"/>
        <v>107</v>
      </c>
      <c r="E15">
        <f t="shared" si="1"/>
        <v>118</v>
      </c>
      <c r="F15">
        <f t="shared" si="2"/>
        <v>11</v>
      </c>
    </row>
    <row r="16" spans="1:7" hidden="1" x14ac:dyDescent="0.35">
      <c r="A16" s="9">
        <v>2.5099999999999998</v>
      </c>
      <c r="B16" s="16">
        <v>8</v>
      </c>
      <c r="C16">
        <f t="shared" si="3"/>
        <v>9.9999999999997868E-3</v>
      </c>
      <c r="D16">
        <f t="shared" si="0"/>
        <v>106</v>
      </c>
      <c r="E16">
        <f t="shared" si="1"/>
        <v>92</v>
      </c>
      <c r="F16">
        <f t="shared" si="2"/>
        <v>14</v>
      </c>
    </row>
    <row r="17" spans="1:6" hidden="1" x14ac:dyDescent="0.35">
      <c r="A17" s="9">
        <v>2.52</v>
      </c>
      <c r="B17" s="16">
        <v>9</v>
      </c>
      <c r="C17">
        <f t="shared" si="3"/>
        <v>1.0000000000000231E-2</v>
      </c>
      <c r="D17">
        <f t="shared" si="0"/>
        <v>105</v>
      </c>
      <c r="E17">
        <f t="shared" si="1"/>
        <v>88</v>
      </c>
      <c r="F17">
        <f t="shared" si="2"/>
        <v>17</v>
      </c>
    </row>
    <row r="18" spans="1:6" hidden="1" x14ac:dyDescent="0.35">
      <c r="A18" s="9">
        <v>2.5299999999999998</v>
      </c>
      <c r="B18" s="16">
        <v>7</v>
      </c>
      <c r="C18">
        <f t="shared" si="3"/>
        <v>9.9999999999997868E-3</v>
      </c>
      <c r="D18">
        <f t="shared" si="0"/>
        <v>104</v>
      </c>
      <c r="E18">
        <f t="shared" si="1"/>
        <v>99</v>
      </c>
      <c r="F18">
        <f t="shared" si="2"/>
        <v>5</v>
      </c>
    </row>
    <row r="19" spans="1:6" hidden="1" x14ac:dyDescent="0.35">
      <c r="A19" s="9">
        <v>2.54</v>
      </c>
      <c r="B19" s="16">
        <v>7</v>
      </c>
      <c r="C19">
        <f t="shared" si="3"/>
        <v>1.0000000000000231E-2</v>
      </c>
      <c r="D19">
        <f t="shared" si="0"/>
        <v>103</v>
      </c>
      <c r="E19">
        <f t="shared" si="1"/>
        <v>99</v>
      </c>
      <c r="F19">
        <f t="shared" si="2"/>
        <v>4</v>
      </c>
    </row>
    <row r="20" spans="1:6" hidden="1" x14ac:dyDescent="0.35">
      <c r="A20" s="9">
        <v>2.56</v>
      </c>
      <c r="B20" s="16">
        <v>13</v>
      </c>
      <c r="C20">
        <f t="shared" si="3"/>
        <v>2.0000000000000018E-2</v>
      </c>
      <c r="D20">
        <f t="shared" si="0"/>
        <v>102</v>
      </c>
      <c r="E20">
        <f t="shared" si="1"/>
        <v>58</v>
      </c>
      <c r="F20">
        <f t="shared" si="2"/>
        <v>44</v>
      </c>
    </row>
    <row r="21" spans="1:6" hidden="1" x14ac:dyDescent="0.35">
      <c r="A21" s="9">
        <v>2.58</v>
      </c>
      <c r="B21" s="16">
        <v>9</v>
      </c>
      <c r="C21">
        <f t="shared" si="3"/>
        <v>2.0000000000000018E-2</v>
      </c>
      <c r="D21">
        <f t="shared" si="0"/>
        <v>101</v>
      </c>
      <c r="E21">
        <f t="shared" si="1"/>
        <v>88</v>
      </c>
      <c r="F21">
        <f t="shared" si="2"/>
        <v>13</v>
      </c>
    </row>
    <row r="22" spans="1:6" x14ac:dyDescent="0.35">
      <c r="A22" s="9">
        <v>2.59</v>
      </c>
      <c r="B22" s="16">
        <v>17</v>
      </c>
      <c r="C22">
        <f t="shared" si="3"/>
        <v>9.9999999999997868E-3</v>
      </c>
      <c r="D22">
        <f t="shared" si="0"/>
        <v>100</v>
      </c>
      <c r="E22">
        <f t="shared" si="1"/>
        <v>27</v>
      </c>
      <c r="F22">
        <f t="shared" si="2"/>
        <v>73</v>
      </c>
    </row>
    <row r="23" spans="1:6" hidden="1" x14ac:dyDescent="0.35">
      <c r="A23" s="9">
        <v>2.62</v>
      </c>
      <c r="B23" s="16">
        <v>3</v>
      </c>
      <c r="C23">
        <f t="shared" si="3"/>
        <v>3.0000000000000249E-2</v>
      </c>
      <c r="D23">
        <f t="shared" si="0"/>
        <v>99</v>
      </c>
      <c r="E23">
        <f t="shared" si="1"/>
        <v>118</v>
      </c>
      <c r="F23">
        <f t="shared" si="2"/>
        <v>19</v>
      </c>
    </row>
    <row r="24" spans="1:6" hidden="1" x14ac:dyDescent="0.35">
      <c r="A24" s="9">
        <v>2.63</v>
      </c>
      <c r="B24" s="16">
        <v>12</v>
      </c>
      <c r="C24">
        <f t="shared" si="3"/>
        <v>9.9999999999997868E-3</v>
      </c>
      <c r="D24">
        <f t="shared" si="0"/>
        <v>98</v>
      </c>
      <c r="E24">
        <f t="shared" si="1"/>
        <v>68</v>
      </c>
      <c r="F24">
        <f t="shared" si="2"/>
        <v>30</v>
      </c>
    </row>
    <row r="25" spans="1:6" hidden="1" x14ac:dyDescent="0.35">
      <c r="A25" s="9">
        <v>2.65</v>
      </c>
      <c r="B25" s="16">
        <v>8</v>
      </c>
      <c r="C25">
        <f t="shared" si="3"/>
        <v>2.0000000000000018E-2</v>
      </c>
      <c r="D25">
        <f t="shared" si="0"/>
        <v>97</v>
      </c>
      <c r="E25">
        <f t="shared" si="1"/>
        <v>92</v>
      </c>
      <c r="F25">
        <f t="shared" si="2"/>
        <v>5</v>
      </c>
    </row>
    <row r="26" spans="1:6" hidden="1" x14ac:dyDescent="0.35">
      <c r="A26" s="13">
        <v>2.66</v>
      </c>
      <c r="B26" s="16">
        <v>10</v>
      </c>
      <c r="C26">
        <f t="shared" si="3"/>
        <v>1.0000000000000231E-2</v>
      </c>
      <c r="D26">
        <f t="shared" si="0"/>
        <v>96</v>
      </c>
      <c r="E26">
        <f t="shared" si="1"/>
        <v>81</v>
      </c>
      <c r="F26">
        <f t="shared" si="2"/>
        <v>15</v>
      </c>
    </row>
    <row r="27" spans="1:6" hidden="1" x14ac:dyDescent="0.35">
      <c r="A27" s="20">
        <v>2.67</v>
      </c>
      <c r="B27" s="16">
        <v>12</v>
      </c>
      <c r="C27">
        <f t="shared" si="3"/>
        <v>9.9999999999997868E-3</v>
      </c>
      <c r="D27">
        <f t="shared" si="0"/>
        <v>95</v>
      </c>
      <c r="E27">
        <f t="shared" si="1"/>
        <v>68</v>
      </c>
      <c r="F27">
        <f t="shared" si="2"/>
        <v>27</v>
      </c>
    </row>
    <row r="28" spans="1:6" hidden="1" x14ac:dyDescent="0.35">
      <c r="A28" s="20">
        <v>2.6709999999999998</v>
      </c>
      <c r="B28" s="16">
        <v>12</v>
      </c>
      <c r="C28">
        <f t="shared" si="3"/>
        <v>9.9999999999988987E-4</v>
      </c>
      <c r="D28">
        <f t="shared" si="0"/>
        <v>94</v>
      </c>
      <c r="E28">
        <f t="shared" si="1"/>
        <v>68</v>
      </c>
      <c r="F28">
        <f t="shared" si="2"/>
        <v>26</v>
      </c>
    </row>
    <row r="29" spans="1:6" x14ac:dyDescent="0.35">
      <c r="A29" s="9">
        <v>2.68</v>
      </c>
      <c r="B29" s="16">
        <v>15</v>
      </c>
      <c r="C29">
        <f t="shared" si="3"/>
        <v>9.0000000000003411E-3</v>
      </c>
      <c r="D29">
        <f t="shared" si="0"/>
        <v>93</v>
      </c>
      <c r="E29">
        <f t="shared" si="1"/>
        <v>46</v>
      </c>
      <c r="F29">
        <f t="shared" si="2"/>
        <v>47</v>
      </c>
    </row>
    <row r="30" spans="1:6" hidden="1" x14ac:dyDescent="0.35">
      <c r="A30" s="9">
        <v>2.69</v>
      </c>
      <c r="B30" s="16">
        <v>10</v>
      </c>
      <c r="C30">
        <f t="shared" si="3"/>
        <v>9.9999999999997868E-3</v>
      </c>
      <c r="D30">
        <f t="shared" si="0"/>
        <v>92</v>
      </c>
      <c r="E30">
        <f t="shared" si="1"/>
        <v>81</v>
      </c>
      <c r="F30">
        <f t="shared" si="2"/>
        <v>11</v>
      </c>
    </row>
    <row r="31" spans="1:6" hidden="1" x14ac:dyDescent="0.35">
      <c r="A31" s="18">
        <v>2.7</v>
      </c>
      <c r="B31" s="16">
        <v>6</v>
      </c>
      <c r="C31">
        <f t="shared" si="3"/>
        <v>1.0000000000000231E-2</v>
      </c>
      <c r="D31">
        <f t="shared" si="0"/>
        <v>91</v>
      </c>
      <c r="E31">
        <f t="shared" si="1"/>
        <v>104</v>
      </c>
      <c r="F31">
        <f t="shared" si="2"/>
        <v>13</v>
      </c>
    </row>
    <row r="32" spans="1:6" hidden="1" x14ac:dyDescent="0.35">
      <c r="A32" s="9">
        <v>2.71</v>
      </c>
      <c r="B32" s="16">
        <v>8</v>
      </c>
      <c r="C32">
        <f t="shared" si="3"/>
        <v>9.9999999999997868E-3</v>
      </c>
      <c r="D32">
        <f t="shared" si="0"/>
        <v>90</v>
      </c>
      <c r="E32">
        <f t="shared" si="1"/>
        <v>92</v>
      </c>
      <c r="F32">
        <f t="shared" si="2"/>
        <v>2</v>
      </c>
    </row>
    <row r="33" spans="1:6" hidden="1" x14ac:dyDescent="0.35">
      <c r="A33" s="9">
        <v>2.72</v>
      </c>
      <c r="B33" s="16">
        <v>5</v>
      </c>
      <c r="C33">
        <f t="shared" si="3"/>
        <v>1.0000000000000231E-2</v>
      </c>
      <c r="D33">
        <f t="shared" si="0"/>
        <v>89</v>
      </c>
      <c r="E33">
        <f t="shared" si="1"/>
        <v>111</v>
      </c>
      <c r="F33">
        <f t="shared" si="2"/>
        <v>22</v>
      </c>
    </row>
    <row r="34" spans="1:6" hidden="1" x14ac:dyDescent="0.35">
      <c r="A34" s="9">
        <v>2.73</v>
      </c>
      <c r="B34" s="16">
        <v>6</v>
      </c>
      <c r="C34">
        <f t="shared" si="3"/>
        <v>9.9999999999997868E-3</v>
      </c>
      <c r="D34">
        <f t="shared" si="0"/>
        <v>88</v>
      </c>
      <c r="E34">
        <f t="shared" si="1"/>
        <v>104</v>
      </c>
      <c r="F34">
        <f t="shared" si="2"/>
        <v>16</v>
      </c>
    </row>
    <row r="35" spans="1:6" hidden="1" x14ac:dyDescent="0.35">
      <c r="A35" s="9">
        <v>2.75</v>
      </c>
      <c r="B35" s="16">
        <v>10</v>
      </c>
      <c r="C35">
        <f t="shared" si="3"/>
        <v>2.0000000000000018E-2</v>
      </c>
      <c r="D35">
        <f t="shared" si="0"/>
        <v>87</v>
      </c>
      <c r="E35">
        <f t="shared" si="1"/>
        <v>81</v>
      </c>
      <c r="F35">
        <f t="shared" si="2"/>
        <v>6</v>
      </c>
    </row>
    <row r="36" spans="1:6" hidden="1" x14ac:dyDescent="0.35">
      <c r="A36" s="9">
        <v>2.76</v>
      </c>
      <c r="B36" s="16">
        <v>13</v>
      </c>
      <c r="C36">
        <f t="shared" si="3"/>
        <v>9.9999999999997868E-3</v>
      </c>
      <c r="D36">
        <f t="shared" si="0"/>
        <v>86</v>
      </c>
      <c r="E36">
        <f t="shared" si="1"/>
        <v>58</v>
      </c>
      <c r="F36">
        <f t="shared" si="2"/>
        <v>28</v>
      </c>
    </row>
    <row r="37" spans="1:6" hidden="1" x14ac:dyDescent="0.35">
      <c r="A37" s="9">
        <v>2.77</v>
      </c>
      <c r="B37" s="16">
        <v>12</v>
      </c>
      <c r="C37">
        <f t="shared" si="3"/>
        <v>1.0000000000000231E-2</v>
      </c>
      <c r="D37">
        <f t="shared" si="0"/>
        <v>85</v>
      </c>
      <c r="E37">
        <f t="shared" si="1"/>
        <v>68</v>
      </c>
      <c r="F37">
        <f t="shared" si="2"/>
        <v>17</v>
      </c>
    </row>
    <row r="38" spans="1:6" hidden="1" x14ac:dyDescent="0.35">
      <c r="A38" s="20">
        <v>2.78</v>
      </c>
      <c r="B38" s="16">
        <v>5</v>
      </c>
      <c r="C38">
        <f t="shared" si="3"/>
        <v>9.9999999999997868E-3</v>
      </c>
      <c r="D38">
        <f t="shared" si="0"/>
        <v>84</v>
      </c>
      <c r="E38">
        <f t="shared" si="1"/>
        <v>111</v>
      </c>
      <c r="F38">
        <f t="shared" si="2"/>
        <v>27</v>
      </c>
    </row>
    <row r="39" spans="1:6" hidden="1" x14ac:dyDescent="0.35">
      <c r="A39" s="20">
        <v>2.7810000000000001</v>
      </c>
      <c r="B39" s="16">
        <v>10</v>
      </c>
      <c r="C39">
        <f t="shared" si="3"/>
        <v>1.000000000000334E-3</v>
      </c>
      <c r="D39">
        <f t="shared" si="0"/>
        <v>83</v>
      </c>
      <c r="E39">
        <f t="shared" si="1"/>
        <v>81</v>
      </c>
      <c r="F39">
        <f t="shared" si="2"/>
        <v>2</v>
      </c>
    </row>
    <row r="40" spans="1:6" hidden="1" x14ac:dyDescent="0.35">
      <c r="A40" s="20">
        <v>2.782</v>
      </c>
      <c r="B40" s="16">
        <v>11</v>
      </c>
      <c r="C40">
        <f t="shared" si="3"/>
        <v>9.9999999999988987E-4</v>
      </c>
      <c r="D40">
        <f t="shared" si="0"/>
        <v>82</v>
      </c>
      <c r="E40">
        <f t="shared" si="1"/>
        <v>77</v>
      </c>
      <c r="F40">
        <f t="shared" si="2"/>
        <v>5</v>
      </c>
    </row>
    <row r="41" spans="1:6" hidden="1" x14ac:dyDescent="0.35">
      <c r="A41" s="18">
        <v>2.8</v>
      </c>
      <c r="B41" s="16">
        <v>11</v>
      </c>
      <c r="C41">
        <f t="shared" si="3"/>
        <v>1.7999999999999794E-2</v>
      </c>
      <c r="D41">
        <f t="shared" si="0"/>
        <v>81</v>
      </c>
      <c r="E41">
        <f t="shared" si="1"/>
        <v>77</v>
      </c>
      <c r="F41">
        <f t="shared" si="2"/>
        <v>4</v>
      </c>
    </row>
    <row r="42" spans="1:6" hidden="1" x14ac:dyDescent="0.35">
      <c r="A42" s="9">
        <v>2.81</v>
      </c>
      <c r="B42" s="16">
        <v>10</v>
      </c>
      <c r="C42">
        <f t="shared" si="3"/>
        <v>1.0000000000000231E-2</v>
      </c>
      <c r="D42">
        <f t="shared" si="0"/>
        <v>80</v>
      </c>
      <c r="E42">
        <f t="shared" si="1"/>
        <v>81</v>
      </c>
      <c r="F42">
        <f t="shared" si="2"/>
        <v>1</v>
      </c>
    </row>
    <row r="43" spans="1:6" x14ac:dyDescent="0.35">
      <c r="A43" s="9">
        <v>2.82</v>
      </c>
      <c r="B43" s="16">
        <v>17</v>
      </c>
      <c r="C43">
        <f t="shared" si="3"/>
        <v>9.9999999999997868E-3</v>
      </c>
      <c r="D43">
        <f t="shared" si="0"/>
        <v>79</v>
      </c>
      <c r="E43">
        <f t="shared" si="1"/>
        <v>27</v>
      </c>
      <c r="F43">
        <f t="shared" si="2"/>
        <v>52</v>
      </c>
    </row>
    <row r="44" spans="1:6" hidden="1" x14ac:dyDescent="0.35">
      <c r="A44" s="9">
        <v>2.83</v>
      </c>
      <c r="B44" s="16">
        <v>10</v>
      </c>
      <c r="C44">
        <f t="shared" si="3"/>
        <v>1.0000000000000231E-2</v>
      </c>
      <c r="D44">
        <f t="shared" si="0"/>
        <v>78</v>
      </c>
      <c r="E44">
        <f t="shared" si="1"/>
        <v>81</v>
      </c>
      <c r="F44">
        <f t="shared" si="2"/>
        <v>3</v>
      </c>
    </row>
    <row r="45" spans="1:6" hidden="1" x14ac:dyDescent="0.35">
      <c r="A45" s="9">
        <v>2.84</v>
      </c>
      <c r="B45" s="16">
        <v>11</v>
      </c>
      <c r="C45">
        <f t="shared" si="3"/>
        <v>9.9999999999997868E-3</v>
      </c>
      <c r="D45">
        <f t="shared" si="0"/>
        <v>77</v>
      </c>
      <c r="E45">
        <f t="shared" si="1"/>
        <v>77</v>
      </c>
      <c r="F45">
        <f t="shared" si="2"/>
        <v>0</v>
      </c>
    </row>
    <row r="46" spans="1:6" x14ac:dyDescent="0.35">
      <c r="A46" s="9">
        <v>2.85</v>
      </c>
      <c r="B46" s="16">
        <v>17</v>
      </c>
      <c r="C46">
        <f t="shared" si="3"/>
        <v>1.0000000000000231E-2</v>
      </c>
      <c r="D46">
        <f t="shared" si="0"/>
        <v>76</v>
      </c>
      <c r="E46">
        <f t="shared" si="1"/>
        <v>27</v>
      </c>
      <c r="F46">
        <f t="shared" si="2"/>
        <v>49</v>
      </c>
    </row>
    <row r="47" spans="1:6" hidden="1" x14ac:dyDescent="0.35">
      <c r="A47" s="9">
        <v>2.86</v>
      </c>
      <c r="B47" s="16">
        <v>10</v>
      </c>
      <c r="C47">
        <f t="shared" si="3"/>
        <v>9.9999999999997868E-3</v>
      </c>
      <c r="D47">
        <f t="shared" si="0"/>
        <v>75</v>
      </c>
      <c r="E47">
        <f t="shared" si="1"/>
        <v>81</v>
      </c>
      <c r="F47">
        <f t="shared" si="2"/>
        <v>6</v>
      </c>
    </row>
    <row r="48" spans="1:6" hidden="1" x14ac:dyDescent="0.35">
      <c r="A48" s="9">
        <v>2.87</v>
      </c>
      <c r="B48" s="16">
        <v>13</v>
      </c>
      <c r="C48">
        <f t="shared" si="3"/>
        <v>1.0000000000000231E-2</v>
      </c>
      <c r="D48">
        <f t="shared" si="0"/>
        <v>74</v>
      </c>
      <c r="E48">
        <f t="shared" si="1"/>
        <v>58</v>
      </c>
      <c r="F48">
        <f t="shared" si="2"/>
        <v>16</v>
      </c>
    </row>
    <row r="49" spans="1:6" x14ac:dyDescent="0.35">
      <c r="A49" s="9">
        <v>2.88</v>
      </c>
      <c r="B49" s="16">
        <v>19</v>
      </c>
      <c r="C49">
        <f t="shared" si="3"/>
        <v>9.9999999999997868E-3</v>
      </c>
      <c r="D49">
        <f t="shared" si="0"/>
        <v>73</v>
      </c>
      <c r="E49">
        <f t="shared" si="1"/>
        <v>18</v>
      </c>
      <c r="F49">
        <f t="shared" si="2"/>
        <v>55</v>
      </c>
    </row>
    <row r="50" spans="1:6" hidden="1" x14ac:dyDescent="0.35">
      <c r="A50" s="9">
        <v>2.89</v>
      </c>
      <c r="B50" s="16">
        <v>11</v>
      </c>
      <c r="C50">
        <f t="shared" si="3"/>
        <v>1.0000000000000231E-2</v>
      </c>
      <c r="D50">
        <f t="shared" si="0"/>
        <v>72</v>
      </c>
      <c r="E50">
        <f t="shared" si="1"/>
        <v>77</v>
      </c>
      <c r="F50">
        <f t="shared" si="2"/>
        <v>5</v>
      </c>
    </row>
    <row r="51" spans="1:6" hidden="1" x14ac:dyDescent="0.35">
      <c r="A51" s="18">
        <v>2.9</v>
      </c>
      <c r="B51" s="16">
        <v>9</v>
      </c>
      <c r="C51">
        <f t="shared" si="3"/>
        <v>9.9999999999997868E-3</v>
      </c>
      <c r="D51">
        <f t="shared" si="0"/>
        <v>71</v>
      </c>
      <c r="E51">
        <f t="shared" si="1"/>
        <v>88</v>
      </c>
      <c r="F51">
        <f t="shared" si="2"/>
        <v>17</v>
      </c>
    </row>
    <row r="52" spans="1:6" hidden="1" x14ac:dyDescent="0.35">
      <c r="A52" s="9">
        <v>2.91</v>
      </c>
      <c r="B52" s="16">
        <v>12</v>
      </c>
      <c r="C52">
        <f t="shared" si="3"/>
        <v>1.0000000000000231E-2</v>
      </c>
      <c r="D52">
        <f t="shared" si="0"/>
        <v>70</v>
      </c>
      <c r="E52">
        <f t="shared" si="1"/>
        <v>68</v>
      </c>
      <c r="F52">
        <f t="shared" si="2"/>
        <v>2</v>
      </c>
    </row>
    <row r="53" spans="1:6" hidden="1" x14ac:dyDescent="0.35">
      <c r="A53" s="9">
        <v>2.95</v>
      </c>
      <c r="B53" s="16">
        <v>13</v>
      </c>
      <c r="C53">
        <f t="shared" si="3"/>
        <v>4.0000000000000036E-2</v>
      </c>
      <c r="D53">
        <f t="shared" si="0"/>
        <v>69</v>
      </c>
      <c r="E53">
        <f t="shared" si="1"/>
        <v>58</v>
      </c>
      <c r="F53">
        <f t="shared" si="2"/>
        <v>11</v>
      </c>
    </row>
    <row r="54" spans="1:6" hidden="1" x14ac:dyDescent="0.35">
      <c r="A54" s="9">
        <v>2.96</v>
      </c>
      <c r="B54" s="16">
        <v>12</v>
      </c>
      <c r="C54">
        <f t="shared" si="3"/>
        <v>9.9999999999997868E-3</v>
      </c>
      <c r="D54">
        <f t="shared" si="0"/>
        <v>68</v>
      </c>
      <c r="E54">
        <f t="shared" si="1"/>
        <v>68</v>
      </c>
      <c r="F54">
        <f t="shared" si="2"/>
        <v>0</v>
      </c>
    </row>
    <row r="55" spans="1:6" hidden="1" x14ac:dyDescent="0.35">
      <c r="A55" s="18">
        <v>2.97</v>
      </c>
      <c r="B55" s="16">
        <v>8</v>
      </c>
      <c r="C55">
        <f t="shared" si="3"/>
        <v>1.0000000000000231E-2</v>
      </c>
      <c r="D55">
        <f t="shared" si="0"/>
        <v>67</v>
      </c>
      <c r="E55">
        <f t="shared" si="1"/>
        <v>92</v>
      </c>
      <c r="F55">
        <f t="shared" si="2"/>
        <v>25</v>
      </c>
    </row>
    <row r="56" spans="1:6" hidden="1" x14ac:dyDescent="0.35">
      <c r="A56" s="9">
        <v>2.98</v>
      </c>
      <c r="B56" s="16">
        <v>12</v>
      </c>
      <c r="C56">
        <f t="shared" si="3"/>
        <v>9.9999999999997868E-3</v>
      </c>
      <c r="D56">
        <f t="shared" si="0"/>
        <v>66</v>
      </c>
      <c r="E56">
        <f t="shared" si="1"/>
        <v>68</v>
      </c>
      <c r="F56">
        <f t="shared" si="2"/>
        <v>2</v>
      </c>
    </row>
    <row r="57" spans="1:6" hidden="1" x14ac:dyDescent="0.35">
      <c r="A57" s="18">
        <v>2.99</v>
      </c>
      <c r="B57" s="16">
        <v>13</v>
      </c>
      <c r="C57">
        <f t="shared" si="3"/>
        <v>1.0000000000000231E-2</v>
      </c>
      <c r="D57">
        <f t="shared" si="0"/>
        <v>65</v>
      </c>
      <c r="E57">
        <f t="shared" si="1"/>
        <v>58</v>
      </c>
      <c r="F57">
        <f t="shared" si="2"/>
        <v>7</v>
      </c>
    </row>
    <row r="58" spans="1:6" hidden="1" x14ac:dyDescent="0.35">
      <c r="A58" s="18">
        <v>3</v>
      </c>
      <c r="B58" s="16">
        <v>13</v>
      </c>
      <c r="C58">
        <f t="shared" si="3"/>
        <v>9.9999999999997868E-3</v>
      </c>
      <c r="D58">
        <f t="shared" si="0"/>
        <v>64</v>
      </c>
      <c r="E58">
        <f t="shared" si="1"/>
        <v>58</v>
      </c>
      <c r="F58">
        <f t="shared" si="2"/>
        <v>6</v>
      </c>
    </row>
    <row r="59" spans="1:6" hidden="1" x14ac:dyDescent="0.35">
      <c r="A59" s="20">
        <v>3.0009999999999999</v>
      </c>
      <c r="B59" s="16">
        <v>19</v>
      </c>
      <c r="C59">
        <f t="shared" si="3"/>
        <v>9.9999999999988987E-4</v>
      </c>
      <c r="D59">
        <f t="shared" si="0"/>
        <v>63</v>
      </c>
      <c r="E59">
        <f t="shared" si="1"/>
        <v>18</v>
      </c>
      <c r="F59">
        <f t="shared" si="2"/>
        <v>45</v>
      </c>
    </row>
    <row r="60" spans="1:6" hidden="1" x14ac:dyDescent="0.35">
      <c r="A60" s="9">
        <v>3.01</v>
      </c>
      <c r="B60" s="16">
        <v>18</v>
      </c>
      <c r="C60">
        <f t="shared" si="3"/>
        <v>8.999999999999897E-3</v>
      </c>
      <c r="D60">
        <f t="shared" si="0"/>
        <v>62</v>
      </c>
      <c r="E60">
        <f t="shared" si="1"/>
        <v>23</v>
      </c>
      <c r="F60">
        <f t="shared" si="2"/>
        <v>39</v>
      </c>
    </row>
    <row r="61" spans="1:6" hidden="1" x14ac:dyDescent="0.35">
      <c r="A61" s="9">
        <v>3.02</v>
      </c>
      <c r="B61" s="16">
        <v>13</v>
      </c>
      <c r="C61">
        <f t="shared" si="3"/>
        <v>1.0000000000000231E-2</v>
      </c>
      <c r="D61">
        <f t="shared" si="0"/>
        <v>61</v>
      </c>
      <c r="E61">
        <f t="shared" si="1"/>
        <v>58</v>
      </c>
      <c r="F61">
        <f t="shared" si="2"/>
        <v>3</v>
      </c>
    </row>
    <row r="62" spans="1:6" x14ac:dyDescent="0.35">
      <c r="A62" s="9">
        <v>3.03</v>
      </c>
      <c r="B62" s="16">
        <v>24</v>
      </c>
      <c r="C62">
        <f t="shared" si="3"/>
        <v>9.9999999999997868E-3</v>
      </c>
      <c r="D62">
        <f t="shared" si="0"/>
        <v>60</v>
      </c>
      <c r="E62">
        <f t="shared" si="1"/>
        <v>7</v>
      </c>
      <c r="F62">
        <f t="shared" si="2"/>
        <v>53</v>
      </c>
    </row>
    <row r="63" spans="1:6" hidden="1" x14ac:dyDescent="0.35">
      <c r="A63" s="9">
        <v>3.04</v>
      </c>
      <c r="B63" s="16">
        <v>15</v>
      </c>
      <c r="C63">
        <f t="shared" si="3"/>
        <v>1.0000000000000231E-2</v>
      </c>
      <c r="D63">
        <f t="shared" si="0"/>
        <v>59</v>
      </c>
      <c r="E63">
        <f t="shared" si="1"/>
        <v>46</v>
      </c>
      <c r="F63">
        <f t="shared" si="2"/>
        <v>13</v>
      </c>
    </row>
    <row r="64" spans="1:6" hidden="1" x14ac:dyDescent="0.35">
      <c r="A64" s="9">
        <v>3.05</v>
      </c>
      <c r="B64" s="16">
        <v>12</v>
      </c>
      <c r="C64">
        <f t="shared" si="3"/>
        <v>9.9999999999997868E-3</v>
      </c>
      <c r="D64">
        <f t="shared" si="0"/>
        <v>58</v>
      </c>
      <c r="E64">
        <f t="shared" si="1"/>
        <v>68</v>
      </c>
      <c r="F64">
        <f t="shared" si="2"/>
        <v>10</v>
      </c>
    </row>
    <row r="65" spans="1:6" hidden="1" x14ac:dyDescent="0.35">
      <c r="A65" s="9">
        <v>3.06</v>
      </c>
      <c r="B65" s="16">
        <v>14</v>
      </c>
      <c r="C65">
        <f t="shared" si="3"/>
        <v>1.0000000000000231E-2</v>
      </c>
      <c r="D65">
        <f t="shared" si="0"/>
        <v>57</v>
      </c>
      <c r="E65">
        <f t="shared" si="1"/>
        <v>53</v>
      </c>
      <c r="F65">
        <f t="shared" si="2"/>
        <v>4</v>
      </c>
    </row>
    <row r="66" spans="1:6" hidden="1" x14ac:dyDescent="0.35">
      <c r="A66" s="9">
        <v>3.07</v>
      </c>
      <c r="B66" s="16">
        <v>21</v>
      </c>
      <c r="C66">
        <f t="shared" si="3"/>
        <v>9.9999999999997868E-3</v>
      </c>
      <c r="D66">
        <f t="shared" si="0"/>
        <v>56</v>
      </c>
      <c r="E66">
        <f t="shared" si="1"/>
        <v>10</v>
      </c>
      <c r="F66">
        <f t="shared" si="2"/>
        <v>46</v>
      </c>
    </row>
    <row r="67" spans="1:6" hidden="1" x14ac:dyDescent="0.35">
      <c r="A67" s="9">
        <v>3.08</v>
      </c>
      <c r="B67" s="16">
        <v>15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46</v>
      </c>
      <c r="F67">
        <f t="shared" ref="F67:F121" si="6">ABS(D67-E67)</f>
        <v>9</v>
      </c>
    </row>
    <row r="68" spans="1:6" hidden="1" x14ac:dyDescent="0.35">
      <c r="A68" s="18">
        <v>3.09</v>
      </c>
      <c r="B68" s="16">
        <v>12</v>
      </c>
      <c r="C68">
        <f t="shared" ref="C68:C121" si="7">A68-A67</f>
        <v>9.9999999999997868E-3</v>
      </c>
      <c r="D68">
        <f t="shared" si="4"/>
        <v>54</v>
      </c>
      <c r="E68">
        <f t="shared" si="5"/>
        <v>68</v>
      </c>
      <c r="F68">
        <f t="shared" si="6"/>
        <v>14</v>
      </c>
    </row>
    <row r="69" spans="1:6" hidden="1" x14ac:dyDescent="0.35">
      <c r="A69" s="18">
        <v>3.1</v>
      </c>
      <c r="B69" s="16">
        <v>16</v>
      </c>
      <c r="C69">
        <f t="shared" si="7"/>
        <v>1.0000000000000231E-2</v>
      </c>
      <c r="D69">
        <f t="shared" si="4"/>
        <v>53</v>
      </c>
      <c r="E69">
        <f t="shared" si="5"/>
        <v>39</v>
      </c>
      <c r="F69">
        <f t="shared" si="6"/>
        <v>14</v>
      </c>
    </row>
    <row r="70" spans="1:6" hidden="1" x14ac:dyDescent="0.35">
      <c r="A70" s="9">
        <v>3.11</v>
      </c>
      <c r="B70" s="16">
        <v>13</v>
      </c>
      <c r="C70">
        <f t="shared" si="7"/>
        <v>9.9999999999997868E-3</v>
      </c>
      <c r="D70">
        <f t="shared" si="4"/>
        <v>52</v>
      </c>
      <c r="E70">
        <f t="shared" si="5"/>
        <v>58</v>
      </c>
      <c r="F70">
        <f t="shared" si="6"/>
        <v>6</v>
      </c>
    </row>
    <row r="71" spans="1:6" hidden="1" x14ac:dyDescent="0.35">
      <c r="A71" s="9">
        <v>3.12</v>
      </c>
      <c r="B71" s="16">
        <v>14</v>
      </c>
      <c r="C71">
        <f t="shared" si="7"/>
        <v>1.0000000000000231E-2</v>
      </c>
      <c r="D71">
        <f t="shared" si="4"/>
        <v>51</v>
      </c>
      <c r="E71">
        <f t="shared" si="5"/>
        <v>53</v>
      </c>
      <c r="F71">
        <f t="shared" si="6"/>
        <v>2</v>
      </c>
    </row>
    <row r="72" spans="1:6" hidden="1" x14ac:dyDescent="0.35">
      <c r="A72" s="9">
        <v>3.13</v>
      </c>
      <c r="B72" s="16">
        <v>16</v>
      </c>
      <c r="C72">
        <f t="shared" si="7"/>
        <v>9.9999999999997868E-3</v>
      </c>
      <c r="D72">
        <f t="shared" si="4"/>
        <v>50</v>
      </c>
      <c r="E72">
        <f t="shared" si="5"/>
        <v>39</v>
      </c>
      <c r="F72">
        <f t="shared" si="6"/>
        <v>11</v>
      </c>
    </row>
    <row r="73" spans="1:6" hidden="1" x14ac:dyDescent="0.35">
      <c r="A73" s="9">
        <v>3.14</v>
      </c>
      <c r="B73" s="16">
        <v>17</v>
      </c>
      <c r="C73">
        <f t="shared" si="7"/>
        <v>1.0000000000000231E-2</v>
      </c>
      <c r="D73">
        <f t="shared" si="4"/>
        <v>49</v>
      </c>
      <c r="E73">
        <f t="shared" si="5"/>
        <v>27</v>
      </c>
      <c r="F73">
        <f t="shared" si="6"/>
        <v>22</v>
      </c>
    </row>
    <row r="74" spans="1:6" hidden="1" x14ac:dyDescent="0.35">
      <c r="A74" s="9">
        <v>3.18</v>
      </c>
      <c r="B74" s="16">
        <v>15</v>
      </c>
      <c r="C74">
        <f t="shared" si="7"/>
        <v>4.0000000000000036E-2</v>
      </c>
      <c r="D74">
        <f t="shared" si="4"/>
        <v>48</v>
      </c>
      <c r="E74">
        <f t="shared" si="5"/>
        <v>46</v>
      </c>
      <c r="F74">
        <f t="shared" si="6"/>
        <v>2</v>
      </c>
    </row>
    <row r="75" spans="1:6" hidden="1" x14ac:dyDescent="0.35">
      <c r="A75" s="18">
        <v>3.19</v>
      </c>
      <c r="B75" s="16">
        <v>15</v>
      </c>
      <c r="C75">
        <f t="shared" si="7"/>
        <v>9.9999999999997868E-3</v>
      </c>
      <c r="D75">
        <f t="shared" si="4"/>
        <v>47</v>
      </c>
      <c r="E75">
        <f t="shared" si="5"/>
        <v>46</v>
      </c>
      <c r="F75">
        <f t="shared" si="6"/>
        <v>1</v>
      </c>
    </row>
    <row r="76" spans="1:6" hidden="1" x14ac:dyDescent="0.35">
      <c r="A76" s="18">
        <v>3.2</v>
      </c>
      <c r="B76" s="16">
        <v>18</v>
      </c>
      <c r="C76">
        <f t="shared" si="7"/>
        <v>1.0000000000000231E-2</v>
      </c>
      <c r="D76">
        <f t="shared" si="4"/>
        <v>46</v>
      </c>
      <c r="E76">
        <f t="shared" si="5"/>
        <v>23</v>
      </c>
      <c r="F76">
        <f t="shared" si="6"/>
        <v>23</v>
      </c>
    </row>
    <row r="77" spans="1:6" hidden="1" x14ac:dyDescent="0.35">
      <c r="A77" s="9">
        <v>3.21</v>
      </c>
      <c r="B77" s="16">
        <v>14</v>
      </c>
      <c r="C77">
        <f t="shared" si="7"/>
        <v>9.9999999999997868E-3</v>
      </c>
      <c r="D77">
        <f t="shared" si="4"/>
        <v>45</v>
      </c>
      <c r="E77">
        <f t="shared" si="5"/>
        <v>53</v>
      </c>
      <c r="F77">
        <f t="shared" si="6"/>
        <v>8</v>
      </c>
    </row>
    <row r="78" spans="1:6" hidden="1" x14ac:dyDescent="0.35">
      <c r="A78" s="9">
        <v>3.22</v>
      </c>
      <c r="B78" s="16">
        <v>17</v>
      </c>
      <c r="C78">
        <f t="shared" si="7"/>
        <v>1.0000000000000231E-2</v>
      </c>
      <c r="D78">
        <f t="shared" si="4"/>
        <v>44</v>
      </c>
      <c r="E78">
        <f t="shared" si="5"/>
        <v>27</v>
      </c>
      <c r="F78">
        <f t="shared" si="6"/>
        <v>17</v>
      </c>
    </row>
    <row r="79" spans="1:6" x14ac:dyDescent="0.35">
      <c r="A79" s="20">
        <v>3.23</v>
      </c>
      <c r="B79" s="16">
        <v>5</v>
      </c>
      <c r="C79">
        <f t="shared" si="7"/>
        <v>9.9999999999997868E-3</v>
      </c>
      <c r="D79">
        <f t="shared" si="4"/>
        <v>43</v>
      </c>
      <c r="E79">
        <f t="shared" si="5"/>
        <v>111</v>
      </c>
      <c r="F79">
        <f t="shared" si="6"/>
        <v>68</v>
      </c>
    </row>
    <row r="80" spans="1:6" hidden="1" x14ac:dyDescent="0.35">
      <c r="A80" s="20">
        <v>3.2309999999999999</v>
      </c>
      <c r="B80" s="16">
        <v>13</v>
      </c>
      <c r="C80">
        <f t="shared" si="7"/>
        <v>9.9999999999988987E-4</v>
      </c>
      <c r="D80">
        <f t="shared" si="4"/>
        <v>42</v>
      </c>
      <c r="E80">
        <f t="shared" si="5"/>
        <v>58</v>
      </c>
      <c r="F80">
        <f t="shared" si="6"/>
        <v>16</v>
      </c>
    </row>
    <row r="81" spans="1:6" hidden="1" x14ac:dyDescent="0.35">
      <c r="A81" s="20">
        <v>3.2320000000000002</v>
      </c>
      <c r="B81" s="16">
        <v>20</v>
      </c>
      <c r="C81">
        <f t="shared" si="7"/>
        <v>1.000000000000334E-3</v>
      </c>
      <c r="D81">
        <f t="shared" si="4"/>
        <v>41</v>
      </c>
      <c r="E81">
        <f t="shared" si="5"/>
        <v>13</v>
      </c>
      <c r="F81">
        <f t="shared" si="6"/>
        <v>28</v>
      </c>
    </row>
    <row r="82" spans="1:6" x14ac:dyDescent="0.35">
      <c r="A82" s="20">
        <v>3.24</v>
      </c>
      <c r="B82" s="16">
        <v>7</v>
      </c>
      <c r="C82">
        <f t="shared" si="7"/>
        <v>8.0000000000000071E-3</v>
      </c>
      <c r="D82">
        <f t="shared" si="4"/>
        <v>40</v>
      </c>
      <c r="E82">
        <f t="shared" si="5"/>
        <v>99</v>
      </c>
      <c r="F82">
        <f t="shared" si="6"/>
        <v>59</v>
      </c>
    </row>
    <row r="83" spans="1:6" hidden="1" x14ac:dyDescent="0.35">
      <c r="A83" s="20">
        <v>3.2410000000000001</v>
      </c>
      <c r="B83" s="16">
        <v>16</v>
      </c>
      <c r="C83">
        <f t="shared" si="7"/>
        <v>9.9999999999988987E-4</v>
      </c>
      <c r="D83">
        <f t="shared" si="4"/>
        <v>39</v>
      </c>
      <c r="E83">
        <f t="shared" si="5"/>
        <v>39</v>
      </c>
      <c r="F83">
        <f t="shared" si="6"/>
        <v>0</v>
      </c>
    </row>
    <row r="84" spans="1:6" hidden="1" x14ac:dyDescent="0.35">
      <c r="A84" s="9">
        <v>3.25</v>
      </c>
      <c r="B84" s="16">
        <v>14</v>
      </c>
      <c r="C84">
        <f t="shared" si="7"/>
        <v>8.999999999999897E-3</v>
      </c>
      <c r="D84">
        <f t="shared" si="4"/>
        <v>38</v>
      </c>
      <c r="E84">
        <f t="shared" si="5"/>
        <v>53</v>
      </c>
      <c r="F84">
        <f t="shared" si="6"/>
        <v>15</v>
      </c>
    </row>
    <row r="85" spans="1:6" hidden="1" x14ac:dyDescent="0.35">
      <c r="A85" s="9">
        <v>3.26</v>
      </c>
      <c r="B85" s="16">
        <v>18</v>
      </c>
      <c r="C85">
        <f t="shared" si="7"/>
        <v>9.9999999999997868E-3</v>
      </c>
      <c r="D85">
        <f t="shared" si="4"/>
        <v>37</v>
      </c>
      <c r="E85">
        <f t="shared" si="5"/>
        <v>23</v>
      </c>
      <c r="F85">
        <f t="shared" si="6"/>
        <v>14</v>
      </c>
    </row>
    <row r="86" spans="1:6" hidden="1" x14ac:dyDescent="0.35">
      <c r="A86" s="9">
        <v>3.27</v>
      </c>
      <c r="B86" s="16">
        <v>17</v>
      </c>
      <c r="C86">
        <f t="shared" si="7"/>
        <v>1.0000000000000231E-2</v>
      </c>
      <c r="D86">
        <f t="shared" si="4"/>
        <v>36</v>
      </c>
      <c r="E86">
        <f t="shared" si="5"/>
        <v>27</v>
      </c>
      <c r="F86">
        <f t="shared" si="6"/>
        <v>9</v>
      </c>
    </row>
    <row r="87" spans="1:6" hidden="1" x14ac:dyDescent="0.35">
      <c r="A87" s="9">
        <v>3.28</v>
      </c>
      <c r="B87" s="16">
        <v>17</v>
      </c>
      <c r="C87">
        <f t="shared" si="7"/>
        <v>9.9999999999997868E-3</v>
      </c>
      <c r="D87">
        <f t="shared" si="4"/>
        <v>35</v>
      </c>
      <c r="E87">
        <f t="shared" si="5"/>
        <v>27</v>
      </c>
      <c r="F87">
        <f t="shared" si="6"/>
        <v>8</v>
      </c>
    </row>
    <row r="88" spans="1:6" hidden="1" x14ac:dyDescent="0.35">
      <c r="A88" s="9">
        <v>3.29</v>
      </c>
      <c r="B88" s="16">
        <v>25</v>
      </c>
      <c r="C88">
        <f t="shared" si="7"/>
        <v>1.0000000000000231E-2</v>
      </c>
      <c r="D88">
        <f t="shared" si="4"/>
        <v>34</v>
      </c>
      <c r="E88">
        <f t="shared" si="5"/>
        <v>5</v>
      </c>
      <c r="F88">
        <f t="shared" si="6"/>
        <v>29</v>
      </c>
    </row>
    <row r="89" spans="1:6" hidden="1" x14ac:dyDescent="0.35">
      <c r="A89" s="20">
        <v>3.2909999999999999</v>
      </c>
      <c r="B89" s="16">
        <v>14</v>
      </c>
      <c r="C89">
        <f t="shared" si="7"/>
        <v>9.9999999999988987E-4</v>
      </c>
      <c r="D89">
        <f t="shared" si="4"/>
        <v>33</v>
      </c>
      <c r="E89">
        <f t="shared" si="5"/>
        <v>53</v>
      </c>
      <c r="F89">
        <f t="shared" si="6"/>
        <v>20</v>
      </c>
    </row>
    <row r="90" spans="1:6" hidden="1" x14ac:dyDescent="0.35">
      <c r="A90" s="20">
        <v>3.2919999999999998</v>
      </c>
      <c r="B90" s="16">
        <v>20</v>
      </c>
      <c r="C90">
        <f t="shared" si="7"/>
        <v>9.9999999999988987E-4</v>
      </c>
      <c r="D90">
        <f t="shared" si="4"/>
        <v>32</v>
      </c>
      <c r="E90">
        <f t="shared" si="5"/>
        <v>13</v>
      </c>
      <c r="F90">
        <f t="shared" si="6"/>
        <v>19</v>
      </c>
    </row>
    <row r="91" spans="1:6" hidden="1" x14ac:dyDescent="0.35">
      <c r="A91" s="20">
        <v>3.3</v>
      </c>
      <c r="B91" s="16">
        <v>16</v>
      </c>
      <c r="C91">
        <f t="shared" si="7"/>
        <v>8.0000000000000071E-3</v>
      </c>
      <c r="D91">
        <f t="shared" si="4"/>
        <v>31</v>
      </c>
      <c r="E91">
        <f t="shared" si="5"/>
        <v>39</v>
      </c>
      <c r="F91">
        <f t="shared" si="6"/>
        <v>8</v>
      </c>
    </row>
    <row r="92" spans="1:6" hidden="1" x14ac:dyDescent="0.35">
      <c r="A92" s="20">
        <v>3.3010000000000002</v>
      </c>
      <c r="B92" s="16">
        <v>20</v>
      </c>
      <c r="C92">
        <f t="shared" si="7"/>
        <v>1.000000000000334E-3</v>
      </c>
      <c r="D92">
        <f t="shared" si="4"/>
        <v>30</v>
      </c>
      <c r="E92">
        <f t="shared" si="5"/>
        <v>13</v>
      </c>
      <c r="F92">
        <f t="shared" si="6"/>
        <v>17</v>
      </c>
    </row>
    <row r="93" spans="1:6" hidden="1" x14ac:dyDescent="0.35">
      <c r="A93" s="20">
        <v>3.302</v>
      </c>
      <c r="B93" s="16">
        <v>30</v>
      </c>
      <c r="C93">
        <f t="shared" si="7"/>
        <v>9.9999999999988987E-4</v>
      </c>
      <c r="D93">
        <f t="shared" si="4"/>
        <v>29</v>
      </c>
      <c r="E93">
        <f t="shared" si="5"/>
        <v>2</v>
      </c>
      <c r="F93">
        <f t="shared" si="6"/>
        <v>27</v>
      </c>
    </row>
    <row r="94" spans="1:6" hidden="1" x14ac:dyDescent="0.35">
      <c r="A94" s="9">
        <v>3.31</v>
      </c>
      <c r="B94" s="16">
        <v>17</v>
      </c>
      <c r="C94">
        <f t="shared" si="7"/>
        <v>8.0000000000000071E-3</v>
      </c>
      <c r="D94">
        <f t="shared" si="4"/>
        <v>28</v>
      </c>
      <c r="E94">
        <f t="shared" si="5"/>
        <v>27</v>
      </c>
      <c r="F94">
        <f t="shared" si="6"/>
        <v>1</v>
      </c>
    </row>
    <row r="95" spans="1:6" hidden="1" x14ac:dyDescent="0.35">
      <c r="A95" s="9">
        <v>3.32</v>
      </c>
      <c r="B95" s="16">
        <v>21</v>
      </c>
      <c r="C95">
        <f t="shared" si="7"/>
        <v>9.9999999999997868E-3</v>
      </c>
      <c r="D95">
        <f t="shared" si="4"/>
        <v>27</v>
      </c>
      <c r="E95">
        <f t="shared" si="5"/>
        <v>10</v>
      </c>
      <c r="F95">
        <f t="shared" si="6"/>
        <v>17</v>
      </c>
    </row>
    <row r="96" spans="1:6" x14ac:dyDescent="0.35">
      <c r="A96" s="9">
        <v>3.33</v>
      </c>
      <c r="B96" s="16">
        <v>6</v>
      </c>
      <c r="C96">
        <f t="shared" si="7"/>
        <v>1.0000000000000231E-2</v>
      </c>
      <c r="D96">
        <f t="shared" si="4"/>
        <v>26</v>
      </c>
      <c r="E96">
        <f t="shared" si="5"/>
        <v>104</v>
      </c>
      <c r="F96">
        <f t="shared" si="6"/>
        <v>78</v>
      </c>
    </row>
    <row r="97" spans="1:6" hidden="1" x14ac:dyDescent="0.35">
      <c r="A97" s="20">
        <v>3.34</v>
      </c>
      <c r="B97" s="16">
        <v>17</v>
      </c>
      <c r="C97">
        <f t="shared" si="7"/>
        <v>9.9999999999997868E-3</v>
      </c>
      <c r="D97">
        <f t="shared" si="4"/>
        <v>25</v>
      </c>
      <c r="E97">
        <f t="shared" si="5"/>
        <v>27</v>
      </c>
      <c r="F97">
        <f t="shared" si="6"/>
        <v>2</v>
      </c>
    </row>
    <row r="98" spans="1:6" hidden="1" x14ac:dyDescent="0.35">
      <c r="A98" s="20">
        <v>3.3410000000000002</v>
      </c>
      <c r="B98" s="16">
        <v>24</v>
      </c>
      <c r="C98">
        <f t="shared" si="7"/>
        <v>1.000000000000334E-3</v>
      </c>
      <c r="D98">
        <f t="shared" si="4"/>
        <v>24</v>
      </c>
      <c r="E98">
        <f t="shared" si="5"/>
        <v>7</v>
      </c>
      <c r="F98">
        <f t="shared" si="6"/>
        <v>17</v>
      </c>
    </row>
    <row r="99" spans="1:6" hidden="1" x14ac:dyDescent="0.35">
      <c r="A99" s="11">
        <v>3.35</v>
      </c>
      <c r="B99" s="16">
        <v>17</v>
      </c>
      <c r="C99">
        <f t="shared" si="7"/>
        <v>8.999999999999897E-3</v>
      </c>
      <c r="D99">
        <f t="shared" si="4"/>
        <v>23</v>
      </c>
      <c r="E99">
        <f t="shared" si="5"/>
        <v>27</v>
      </c>
      <c r="F99">
        <f t="shared" si="6"/>
        <v>4</v>
      </c>
    </row>
    <row r="100" spans="1:6" hidden="1" x14ac:dyDescent="0.35">
      <c r="A100" s="9">
        <v>3.36</v>
      </c>
      <c r="B100" s="16">
        <v>19</v>
      </c>
      <c r="C100">
        <f t="shared" si="7"/>
        <v>9.9999999999997868E-3</v>
      </c>
      <c r="D100">
        <f t="shared" si="4"/>
        <v>22</v>
      </c>
      <c r="E100">
        <f t="shared" si="5"/>
        <v>18</v>
      </c>
      <c r="F100">
        <f t="shared" si="6"/>
        <v>4</v>
      </c>
    </row>
    <row r="101" spans="1:6" hidden="1" x14ac:dyDescent="0.35">
      <c r="A101" s="9">
        <v>3.37</v>
      </c>
      <c r="B101" s="16">
        <v>18</v>
      </c>
      <c r="C101">
        <f t="shared" si="7"/>
        <v>1.0000000000000231E-2</v>
      </c>
      <c r="D101">
        <f t="shared" si="4"/>
        <v>21</v>
      </c>
      <c r="E101">
        <f t="shared" si="5"/>
        <v>23</v>
      </c>
      <c r="F101">
        <f t="shared" si="6"/>
        <v>2</v>
      </c>
    </row>
    <row r="102" spans="1:6" hidden="1" x14ac:dyDescent="0.35">
      <c r="A102" s="9">
        <v>3.38</v>
      </c>
      <c r="B102" s="16">
        <v>21</v>
      </c>
      <c r="C102">
        <f t="shared" si="7"/>
        <v>9.9999999999997868E-3</v>
      </c>
      <c r="D102">
        <f t="shared" si="4"/>
        <v>20</v>
      </c>
      <c r="E102">
        <f t="shared" si="5"/>
        <v>10</v>
      </c>
      <c r="F102">
        <f t="shared" si="6"/>
        <v>10</v>
      </c>
    </row>
    <row r="103" spans="1:6" hidden="1" x14ac:dyDescent="0.35">
      <c r="A103" s="9">
        <v>3.39</v>
      </c>
      <c r="B103" s="16">
        <v>22</v>
      </c>
      <c r="C103">
        <f t="shared" si="7"/>
        <v>1.0000000000000231E-2</v>
      </c>
      <c r="D103">
        <f t="shared" si="4"/>
        <v>19</v>
      </c>
      <c r="E103">
        <f t="shared" si="5"/>
        <v>9</v>
      </c>
      <c r="F103">
        <f t="shared" si="6"/>
        <v>10</v>
      </c>
    </row>
    <row r="104" spans="1:6" hidden="1" x14ac:dyDescent="0.35">
      <c r="A104" s="18">
        <v>3.4</v>
      </c>
      <c r="B104" s="16">
        <v>20</v>
      </c>
      <c r="C104">
        <f t="shared" si="7"/>
        <v>9.9999999999997868E-3</v>
      </c>
      <c r="D104">
        <f t="shared" si="4"/>
        <v>18</v>
      </c>
      <c r="E104">
        <f t="shared" si="5"/>
        <v>13</v>
      </c>
      <c r="F104">
        <f t="shared" si="6"/>
        <v>5</v>
      </c>
    </row>
    <row r="105" spans="1:6" hidden="1" x14ac:dyDescent="0.35">
      <c r="A105" s="9">
        <v>3.41</v>
      </c>
      <c r="B105" s="16">
        <v>25</v>
      </c>
      <c r="C105">
        <f t="shared" si="7"/>
        <v>1.0000000000000231E-2</v>
      </c>
      <c r="D105">
        <f t="shared" si="4"/>
        <v>17</v>
      </c>
      <c r="E105">
        <f t="shared" si="5"/>
        <v>5</v>
      </c>
      <c r="F105">
        <f t="shared" si="6"/>
        <v>12</v>
      </c>
    </row>
    <row r="106" spans="1:6" x14ac:dyDescent="0.35">
      <c r="A106" s="22">
        <v>3.42</v>
      </c>
      <c r="B106" s="17">
        <v>6</v>
      </c>
      <c r="C106">
        <f t="shared" si="7"/>
        <v>9.9999999999997868E-3</v>
      </c>
      <c r="D106">
        <f t="shared" si="4"/>
        <v>16</v>
      </c>
      <c r="E106">
        <f t="shared" si="5"/>
        <v>104</v>
      </c>
      <c r="F106">
        <f t="shared" si="6"/>
        <v>88</v>
      </c>
    </row>
    <row r="107" spans="1:6" hidden="1" x14ac:dyDescent="0.35">
      <c r="A107" s="20">
        <v>3.4209999999999998</v>
      </c>
      <c r="B107" s="16">
        <v>17</v>
      </c>
      <c r="C107">
        <f t="shared" si="7"/>
        <v>9.9999999999988987E-4</v>
      </c>
      <c r="D107">
        <f t="shared" si="4"/>
        <v>15</v>
      </c>
      <c r="E107">
        <f t="shared" si="5"/>
        <v>27</v>
      </c>
      <c r="F107">
        <f t="shared" si="6"/>
        <v>12</v>
      </c>
    </row>
    <row r="108" spans="1:6" x14ac:dyDescent="0.35">
      <c r="A108" s="20">
        <v>3.43</v>
      </c>
      <c r="B108" s="16">
        <v>4</v>
      </c>
      <c r="C108">
        <f t="shared" si="7"/>
        <v>9.0000000000003411E-3</v>
      </c>
      <c r="D108">
        <f t="shared" si="4"/>
        <v>14</v>
      </c>
      <c r="E108">
        <f t="shared" si="5"/>
        <v>117</v>
      </c>
      <c r="F108">
        <f t="shared" si="6"/>
        <v>103</v>
      </c>
    </row>
    <row r="109" spans="1:6" x14ac:dyDescent="0.35">
      <c r="A109" s="20">
        <v>3.431</v>
      </c>
      <c r="B109" s="16">
        <v>7</v>
      </c>
      <c r="C109">
        <f t="shared" si="7"/>
        <v>9.9999999999988987E-4</v>
      </c>
      <c r="D109">
        <f t="shared" si="4"/>
        <v>13</v>
      </c>
      <c r="E109">
        <f t="shared" si="5"/>
        <v>99</v>
      </c>
      <c r="F109">
        <f t="shared" si="6"/>
        <v>86</v>
      </c>
    </row>
    <row r="110" spans="1:6" hidden="1" x14ac:dyDescent="0.35">
      <c r="A110" s="9">
        <v>3.44</v>
      </c>
      <c r="B110" s="16">
        <v>30</v>
      </c>
      <c r="C110">
        <f t="shared" si="7"/>
        <v>8.999999999999897E-3</v>
      </c>
      <c r="D110">
        <f t="shared" si="4"/>
        <v>12</v>
      </c>
      <c r="E110">
        <f t="shared" si="5"/>
        <v>2</v>
      </c>
      <c r="F110">
        <f t="shared" si="6"/>
        <v>10</v>
      </c>
    </row>
    <row r="111" spans="1:6" hidden="1" x14ac:dyDescent="0.35">
      <c r="A111" s="9">
        <v>3.45</v>
      </c>
      <c r="B111" s="16">
        <v>15</v>
      </c>
      <c r="C111">
        <f t="shared" si="7"/>
        <v>1.0000000000000231E-2</v>
      </c>
      <c r="D111">
        <f t="shared" si="4"/>
        <v>11</v>
      </c>
      <c r="E111">
        <f t="shared" si="5"/>
        <v>46</v>
      </c>
      <c r="F111">
        <f t="shared" si="6"/>
        <v>35</v>
      </c>
    </row>
    <row r="112" spans="1:6" hidden="1" x14ac:dyDescent="0.35">
      <c r="A112" s="9">
        <v>3.46</v>
      </c>
      <c r="B112" s="16">
        <v>26</v>
      </c>
      <c r="C112">
        <f t="shared" si="7"/>
        <v>9.9999999999997868E-3</v>
      </c>
      <c r="D112">
        <f t="shared" si="4"/>
        <v>10</v>
      </c>
      <c r="E112">
        <f t="shared" si="5"/>
        <v>4</v>
      </c>
      <c r="F112">
        <f t="shared" si="6"/>
        <v>6</v>
      </c>
    </row>
    <row r="113" spans="1:6" hidden="1" x14ac:dyDescent="0.35">
      <c r="A113" s="11">
        <v>3.47</v>
      </c>
      <c r="B113" s="16">
        <v>19</v>
      </c>
      <c r="C113">
        <f t="shared" si="7"/>
        <v>1.0000000000000231E-2</v>
      </c>
      <c r="D113">
        <f t="shared" si="4"/>
        <v>9</v>
      </c>
      <c r="E113">
        <f t="shared" si="5"/>
        <v>18</v>
      </c>
      <c r="F113">
        <f t="shared" si="6"/>
        <v>9</v>
      </c>
    </row>
    <row r="114" spans="1:6" hidden="1" x14ac:dyDescent="0.35">
      <c r="A114" s="9">
        <v>3.48</v>
      </c>
      <c r="B114" s="16">
        <v>39</v>
      </c>
      <c r="C114">
        <f t="shared" si="7"/>
        <v>9.9999999999997868E-3</v>
      </c>
      <c r="D114">
        <f t="shared" si="4"/>
        <v>8</v>
      </c>
      <c r="E114">
        <f t="shared" si="5"/>
        <v>1</v>
      </c>
      <c r="F114">
        <f t="shared" si="6"/>
        <v>7</v>
      </c>
    </row>
    <row r="115" spans="1:6" hidden="1" x14ac:dyDescent="0.35">
      <c r="A115" s="11">
        <v>3.49</v>
      </c>
      <c r="B115" s="16">
        <v>15</v>
      </c>
      <c r="C115">
        <f t="shared" si="7"/>
        <v>1.0000000000000231E-2</v>
      </c>
      <c r="D115">
        <f t="shared" si="4"/>
        <v>7</v>
      </c>
      <c r="E115">
        <f t="shared" si="5"/>
        <v>46</v>
      </c>
      <c r="F115">
        <f t="shared" si="6"/>
        <v>39</v>
      </c>
    </row>
    <row r="116" spans="1:6" hidden="1" x14ac:dyDescent="0.35">
      <c r="A116" s="19">
        <v>3.5</v>
      </c>
      <c r="B116" s="16">
        <v>16</v>
      </c>
      <c r="C116">
        <f t="shared" si="7"/>
        <v>9.9999999999997868E-3</v>
      </c>
      <c r="D116">
        <f t="shared" si="4"/>
        <v>6</v>
      </c>
      <c r="E116">
        <f t="shared" si="5"/>
        <v>39</v>
      </c>
      <c r="F116">
        <f t="shared" si="6"/>
        <v>33</v>
      </c>
    </row>
    <row r="117" spans="1:6" hidden="1" x14ac:dyDescent="0.35">
      <c r="A117" s="9">
        <v>3.51</v>
      </c>
      <c r="B117" s="16">
        <v>20</v>
      </c>
      <c r="C117">
        <f t="shared" si="7"/>
        <v>9.9999999999997868E-3</v>
      </c>
      <c r="D117">
        <f t="shared" si="4"/>
        <v>5</v>
      </c>
      <c r="E117">
        <f t="shared" si="5"/>
        <v>13</v>
      </c>
      <c r="F117">
        <f t="shared" si="6"/>
        <v>8</v>
      </c>
    </row>
    <row r="118" spans="1:6" hidden="1" x14ac:dyDescent="0.35">
      <c r="A118" s="9">
        <v>3.52</v>
      </c>
      <c r="B118" s="16">
        <v>16</v>
      </c>
      <c r="C118">
        <f t="shared" si="7"/>
        <v>1.0000000000000231E-2</v>
      </c>
      <c r="D118">
        <f t="shared" si="4"/>
        <v>4</v>
      </c>
      <c r="E118">
        <f t="shared" si="5"/>
        <v>39</v>
      </c>
      <c r="F118">
        <f t="shared" si="6"/>
        <v>35</v>
      </c>
    </row>
    <row r="119" spans="1:6" hidden="1" x14ac:dyDescent="0.35">
      <c r="A119" s="11">
        <v>3.53</v>
      </c>
      <c r="B119" s="16">
        <v>19</v>
      </c>
      <c r="C119">
        <f t="shared" si="7"/>
        <v>9.9999999999997868E-3</v>
      </c>
      <c r="D119">
        <f t="shared" si="4"/>
        <v>3</v>
      </c>
      <c r="E119">
        <f t="shared" si="5"/>
        <v>18</v>
      </c>
      <c r="F119">
        <f t="shared" si="6"/>
        <v>15</v>
      </c>
    </row>
    <row r="120" spans="1:6" x14ac:dyDescent="0.35">
      <c r="A120" s="9">
        <v>3.58</v>
      </c>
      <c r="B120" s="16">
        <v>5</v>
      </c>
      <c r="C120">
        <f t="shared" si="7"/>
        <v>5.0000000000000266E-2</v>
      </c>
      <c r="D120">
        <f t="shared" si="4"/>
        <v>2</v>
      </c>
      <c r="E120">
        <f t="shared" si="5"/>
        <v>111</v>
      </c>
      <c r="F120">
        <f t="shared" si="6"/>
        <v>109</v>
      </c>
    </row>
    <row r="121" spans="1:6" hidden="1" x14ac:dyDescent="0.35">
      <c r="A121" s="10">
        <v>3.63</v>
      </c>
      <c r="B121" s="16">
        <v>17</v>
      </c>
      <c r="C121">
        <f t="shared" si="7"/>
        <v>4.9999999999999822E-2</v>
      </c>
      <c r="D121">
        <f t="shared" si="4"/>
        <v>1</v>
      </c>
      <c r="E121">
        <f t="shared" si="5"/>
        <v>27</v>
      </c>
      <c r="F121">
        <f t="shared" si="6"/>
        <v>26</v>
      </c>
    </row>
  </sheetData>
  <autoFilter ref="A1:G121">
    <filterColumn colId="5">
      <top10 val="15" filterVal="47"/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K94" sqref="K94"/>
    </sheetView>
  </sheetViews>
  <sheetFormatPr defaultRowHeight="14.5" x14ac:dyDescent="0.35"/>
  <sheetData>
    <row r="1" spans="1:7" ht="120.5" x14ac:dyDescent="0.35">
      <c r="A1" s="4" t="s">
        <v>6</v>
      </c>
      <c r="B1" s="4" t="s">
        <v>1</v>
      </c>
      <c r="C1" s="5"/>
      <c r="D1" s="4" t="s">
        <v>7</v>
      </c>
      <c r="E1" s="4" t="s">
        <v>3</v>
      </c>
      <c r="F1" s="4" t="s">
        <v>5</v>
      </c>
      <c r="G1" s="2" t="s">
        <v>27</v>
      </c>
    </row>
    <row r="2" spans="1:7" hidden="1" x14ac:dyDescent="0.35">
      <c r="A2" s="8">
        <v>1.89</v>
      </c>
      <c r="B2" s="16">
        <v>752</v>
      </c>
      <c r="D2">
        <f>RANK(A2,$A$2:$A$122)</f>
        <v>120</v>
      </c>
      <c r="E2">
        <f>RANK(B2,$B$2:$B$122)</f>
        <v>100</v>
      </c>
      <c r="F2">
        <f>CORREL(D2:D122,E2:E122)</f>
        <v>0.70057408638026175</v>
      </c>
      <c r="G2">
        <f>ABS(D2-E2)</f>
        <v>20</v>
      </c>
    </row>
    <row r="3" spans="1:7" hidden="1" x14ac:dyDescent="0.35">
      <c r="A3" s="9">
        <v>1.92</v>
      </c>
      <c r="B3" s="16">
        <v>459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109</v>
      </c>
      <c r="G3">
        <f t="shared" ref="G3:G66" si="2">ABS(D3-E3)</f>
        <v>10</v>
      </c>
    </row>
    <row r="4" spans="1:7" hidden="1" x14ac:dyDescent="0.35">
      <c r="A4" s="9">
        <v>2.02</v>
      </c>
      <c r="B4" s="16">
        <v>387</v>
      </c>
      <c r="C4">
        <f t="shared" ref="C4:C67" si="3">A4-A3</f>
        <v>0.10000000000000009</v>
      </c>
      <c r="D4">
        <f t="shared" si="0"/>
        <v>118</v>
      </c>
      <c r="E4">
        <f t="shared" si="1"/>
        <v>114</v>
      </c>
      <c r="G4">
        <f t="shared" si="2"/>
        <v>4</v>
      </c>
    </row>
    <row r="5" spans="1:7" hidden="1" x14ac:dyDescent="0.35">
      <c r="A5" s="9">
        <v>2.11</v>
      </c>
      <c r="B5" s="16">
        <v>1023</v>
      </c>
      <c r="C5">
        <f t="shared" si="3"/>
        <v>8.9999999999999858E-2</v>
      </c>
      <c r="D5">
        <f t="shared" si="0"/>
        <v>117</v>
      </c>
      <c r="E5">
        <f t="shared" si="1"/>
        <v>85</v>
      </c>
      <c r="G5">
        <f t="shared" si="2"/>
        <v>32</v>
      </c>
    </row>
    <row r="6" spans="1:7" hidden="1" x14ac:dyDescent="0.35">
      <c r="A6" s="9">
        <v>2.16</v>
      </c>
      <c r="B6" s="16">
        <v>436</v>
      </c>
      <c r="C6">
        <f t="shared" si="3"/>
        <v>5.0000000000000266E-2</v>
      </c>
      <c r="D6">
        <f t="shared" si="0"/>
        <v>116</v>
      </c>
      <c r="E6">
        <f t="shared" si="1"/>
        <v>111</v>
      </c>
      <c r="G6">
        <f t="shared" si="2"/>
        <v>5</v>
      </c>
    </row>
    <row r="7" spans="1:7" hidden="1" x14ac:dyDescent="0.35">
      <c r="A7" s="9">
        <v>2.19</v>
      </c>
      <c r="B7" s="16">
        <v>411</v>
      </c>
      <c r="C7">
        <f t="shared" si="3"/>
        <v>2.9999999999999805E-2</v>
      </c>
      <c r="D7">
        <f t="shared" si="0"/>
        <v>115</v>
      </c>
      <c r="E7">
        <f t="shared" si="1"/>
        <v>113</v>
      </c>
      <c r="G7">
        <f t="shared" si="2"/>
        <v>2</v>
      </c>
    </row>
    <row r="8" spans="1:7" hidden="1" x14ac:dyDescent="0.35">
      <c r="A8" s="9">
        <v>2.2200000000000002</v>
      </c>
      <c r="B8" s="16">
        <v>635</v>
      </c>
      <c r="C8">
        <f t="shared" si="3"/>
        <v>3.0000000000000249E-2</v>
      </c>
      <c r="D8">
        <f t="shared" si="0"/>
        <v>114</v>
      </c>
      <c r="E8">
        <f t="shared" si="1"/>
        <v>104</v>
      </c>
      <c r="G8">
        <f t="shared" si="2"/>
        <v>10</v>
      </c>
    </row>
    <row r="9" spans="1:7" hidden="1" x14ac:dyDescent="0.35">
      <c r="A9" s="9">
        <v>2.25</v>
      </c>
      <c r="B9" s="16">
        <v>558</v>
      </c>
      <c r="C9">
        <f t="shared" si="3"/>
        <v>2.9999999999999805E-2</v>
      </c>
      <c r="D9">
        <f t="shared" si="0"/>
        <v>113</v>
      </c>
      <c r="E9">
        <f t="shared" si="1"/>
        <v>106</v>
      </c>
      <c r="G9">
        <f t="shared" si="2"/>
        <v>7</v>
      </c>
    </row>
    <row r="10" spans="1:7" hidden="1" x14ac:dyDescent="0.35">
      <c r="A10" s="9">
        <v>2.2999999999999998</v>
      </c>
      <c r="B10" s="16">
        <v>987</v>
      </c>
      <c r="C10">
        <f t="shared" si="3"/>
        <v>4.9999999999999822E-2</v>
      </c>
      <c r="D10">
        <f t="shared" si="0"/>
        <v>112</v>
      </c>
      <c r="E10">
        <f t="shared" si="1"/>
        <v>87</v>
      </c>
      <c r="G10">
        <f t="shared" si="2"/>
        <v>25</v>
      </c>
    </row>
    <row r="11" spans="1:7" hidden="1" x14ac:dyDescent="0.35">
      <c r="A11" s="9">
        <v>2.41</v>
      </c>
      <c r="B11" s="16">
        <v>692</v>
      </c>
      <c r="C11">
        <f t="shared" si="3"/>
        <v>0.11000000000000032</v>
      </c>
      <c r="D11">
        <f t="shared" si="0"/>
        <v>111</v>
      </c>
      <c r="E11">
        <f t="shared" si="1"/>
        <v>102</v>
      </c>
      <c r="G11">
        <f t="shared" si="2"/>
        <v>9</v>
      </c>
    </row>
    <row r="12" spans="1:7" hidden="1" x14ac:dyDescent="0.35">
      <c r="A12" s="9">
        <v>2.42</v>
      </c>
      <c r="B12" s="16">
        <v>834</v>
      </c>
      <c r="C12">
        <f t="shared" si="3"/>
        <v>9.9999999999997868E-3</v>
      </c>
      <c r="D12">
        <f t="shared" si="0"/>
        <v>110</v>
      </c>
      <c r="E12">
        <f t="shared" si="1"/>
        <v>94</v>
      </c>
      <c r="G12">
        <f t="shared" si="2"/>
        <v>16</v>
      </c>
    </row>
    <row r="13" spans="1:7" hidden="1" x14ac:dyDescent="0.35">
      <c r="A13" s="9">
        <v>2.4300000000000002</v>
      </c>
      <c r="B13" s="16">
        <v>173</v>
      </c>
      <c r="C13">
        <f t="shared" si="3"/>
        <v>1.0000000000000231E-2</v>
      </c>
      <c r="D13">
        <f t="shared" si="0"/>
        <v>109</v>
      </c>
      <c r="E13">
        <f t="shared" si="1"/>
        <v>120</v>
      </c>
      <c r="G13">
        <f t="shared" si="2"/>
        <v>11</v>
      </c>
    </row>
    <row r="14" spans="1:7" x14ac:dyDescent="0.35">
      <c r="A14" s="9">
        <v>2.48</v>
      </c>
      <c r="B14" s="16">
        <v>1330</v>
      </c>
      <c r="C14">
        <f t="shared" si="3"/>
        <v>4.9999999999999822E-2</v>
      </c>
      <c r="D14">
        <f t="shared" si="0"/>
        <v>108</v>
      </c>
      <c r="E14">
        <f t="shared" si="1"/>
        <v>63</v>
      </c>
      <c r="G14">
        <f>ABS(D14-E14)</f>
        <v>45</v>
      </c>
    </row>
    <row r="15" spans="1:7" hidden="1" x14ac:dyDescent="0.35">
      <c r="A15" s="18">
        <v>2.5</v>
      </c>
      <c r="B15" s="16">
        <v>261</v>
      </c>
      <c r="C15">
        <f t="shared" si="3"/>
        <v>2.0000000000000018E-2</v>
      </c>
      <c r="D15">
        <f t="shared" si="0"/>
        <v>107</v>
      </c>
      <c r="E15">
        <f t="shared" si="1"/>
        <v>117</v>
      </c>
      <c r="G15">
        <f t="shared" si="2"/>
        <v>10</v>
      </c>
    </row>
    <row r="16" spans="1:7" hidden="1" x14ac:dyDescent="0.35">
      <c r="A16" s="9">
        <v>2.5099999999999998</v>
      </c>
      <c r="B16" s="16">
        <v>763</v>
      </c>
      <c r="C16">
        <f t="shared" si="3"/>
        <v>9.9999999999997868E-3</v>
      </c>
      <c r="D16">
        <f t="shared" si="0"/>
        <v>106</v>
      </c>
      <c r="E16">
        <f t="shared" si="1"/>
        <v>98</v>
      </c>
      <c r="G16">
        <f t="shared" si="2"/>
        <v>8</v>
      </c>
    </row>
    <row r="17" spans="1:7" hidden="1" x14ac:dyDescent="0.35">
      <c r="A17" s="9">
        <v>2.52</v>
      </c>
      <c r="B17" s="16">
        <v>1114</v>
      </c>
      <c r="C17">
        <f t="shared" si="3"/>
        <v>1.0000000000000231E-2</v>
      </c>
      <c r="D17">
        <f t="shared" si="0"/>
        <v>105</v>
      </c>
      <c r="E17">
        <f t="shared" si="1"/>
        <v>78</v>
      </c>
      <c r="G17">
        <f t="shared" si="2"/>
        <v>27</v>
      </c>
    </row>
    <row r="18" spans="1:7" hidden="1" x14ac:dyDescent="0.35">
      <c r="A18" s="9">
        <v>2.5299999999999998</v>
      </c>
      <c r="B18" s="16">
        <v>734</v>
      </c>
      <c r="C18">
        <f t="shared" si="3"/>
        <v>9.9999999999997868E-3</v>
      </c>
      <c r="D18">
        <f t="shared" si="0"/>
        <v>104</v>
      </c>
      <c r="E18">
        <f t="shared" si="1"/>
        <v>101</v>
      </c>
      <c r="G18">
        <f t="shared" si="2"/>
        <v>3</v>
      </c>
    </row>
    <row r="19" spans="1:7" hidden="1" x14ac:dyDescent="0.35">
      <c r="A19" s="9">
        <v>2.54</v>
      </c>
      <c r="B19" s="16">
        <v>755</v>
      </c>
      <c r="C19">
        <f t="shared" si="3"/>
        <v>1.0000000000000231E-2</v>
      </c>
      <c r="D19">
        <f t="shared" si="0"/>
        <v>103</v>
      </c>
      <c r="E19">
        <f t="shared" si="1"/>
        <v>99</v>
      </c>
      <c r="G19">
        <f t="shared" si="2"/>
        <v>4</v>
      </c>
    </row>
    <row r="20" spans="1:7" x14ac:dyDescent="0.35">
      <c r="A20" s="9">
        <v>2.56</v>
      </c>
      <c r="B20" s="16">
        <v>1383</v>
      </c>
      <c r="C20">
        <f t="shared" si="3"/>
        <v>2.0000000000000018E-2</v>
      </c>
      <c r="D20">
        <f t="shared" si="0"/>
        <v>102</v>
      </c>
      <c r="E20">
        <f t="shared" si="1"/>
        <v>60</v>
      </c>
      <c r="G20">
        <f t="shared" si="2"/>
        <v>42</v>
      </c>
    </row>
    <row r="21" spans="1:7" hidden="1" x14ac:dyDescent="0.35">
      <c r="A21" s="9">
        <v>2.58</v>
      </c>
      <c r="B21" s="16">
        <v>991</v>
      </c>
      <c r="C21">
        <f t="shared" si="3"/>
        <v>2.0000000000000018E-2</v>
      </c>
      <c r="D21">
        <f t="shared" si="0"/>
        <v>101</v>
      </c>
      <c r="E21">
        <f t="shared" si="1"/>
        <v>86</v>
      </c>
      <c r="G21">
        <f t="shared" si="2"/>
        <v>15</v>
      </c>
    </row>
    <row r="22" spans="1:7" x14ac:dyDescent="0.35">
      <c r="A22" s="9">
        <v>2.59</v>
      </c>
      <c r="B22" s="16">
        <v>1791</v>
      </c>
      <c r="C22">
        <f t="shared" si="3"/>
        <v>9.9999999999997868E-3</v>
      </c>
      <c r="D22">
        <f t="shared" si="0"/>
        <v>100</v>
      </c>
      <c r="E22">
        <f t="shared" si="1"/>
        <v>44</v>
      </c>
      <c r="G22">
        <f t="shared" si="2"/>
        <v>56</v>
      </c>
    </row>
    <row r="23" spans="1:7" hidden="1" x14ac:dyDescent="0.35">
      <c r="A23" s="9">
        <v>2.62</v>
      </c>
      <c r="B23" s="16">
        <v>235</v>
      </c>
      <c r="C23">
        <f t="shared" si="3"/>
        <v>3.0000000000000249E-2</v>
      </c>
      <c r="D23">
        <f t="shared" si="0"/>
        <v>99</v>
      </c>
      <c r="E23">
        <f t="shared" si="1"/>
        <v>118</v>
      </c>
      <c r="G23">
        <f t="shared" si="2"/>
        <v>19</v>
      </c>
    </row>
    <row r="24" spans="1:7" hidden="1" x14ac:dyDescent="0.35">
      <c r="A24" s="9">
        <v>2.63</v>
      </c>
      <c r="B24" s="16">
        <v>1104</v>
      </c>
      <c r="C24">
        <f t="shared" si="3"/>
        <v>9.9999999999997868E-3</v>
      </c>
      <c r="D24">
        <f t="shared" si="0"/>
        <v>98</v>
      </c>
      <c r="E24">
        <f t="shared" si="1"/>
        <v>79</v>
      </c>
      <c r="G24">
        <f t="shared" si="2"/>
        <v>19</v>
      </c>
    </row>
    <row r="25" spans="1:7" hidden="1" x14ac:dyDescent="0.35">
      <c r="A25" s="9">
        <v>2.64</v>
      </c>
      <c r="B25" s="16">
        <v>649</v>
      </c>
      <c r="C25">
        <f t="shared" si="3"/>
        <v>1.0000000000000231E-2</v>
      </c>
      <c r="D25">
        <f t="shared" si="0"/>
        <v>97</v>
      </c>
      <c r="E25">
        <f t="shared" si="1"/>
        <v>103</v>
      </c>
      <c r="G25">
        <f t="shared" si="2"/>
        <v>6</v>
      </c>
    </row>
    <row r="26" spans="1:7" hidden="1" x14ac:dyDescent="0.35">
      <c r="A26" s="13">
        <v>2.65</v>
      </c>
      <c r="B26" s="16">
        <v>1035</v>
      </c>
      <c r="C26">
        <f t="shared" si="3"/>
        <v>9.9999999999997868E-3</v>
      </c>
      <c r="D26">
        <f t="shared" si="0"/>
        <v>96</v>
      </c>
      <c r="E26">
        <f t="shared" si="1"/>
        <v>84</v>
      </c>
      <c r="G26">
        <f t="shared" si="2"/>
        <v>12</v>
      </c>
    </row>
    <row r="27" spans="1:7" hidden="1" x14ac:dyDescent="0.35">
      <c r="A27" s="9">
        <v>2.66</v>
      </c>
      <c r="B27" s="16">
        <v>927</v>
      </c>
      <c r="C27">
        <f t="shared" si="3"/>
        <v>1.0000000000000231E-2</v>
      </c>
      <c r="D27">
        <f t="shared" si="0"/>
        <v>95</v>
      </c>
      <c r="E27">
        <f t="shared" si="1"/>
        <v>90</v>
      </c>
      <c r="G27">
        <f t="shared" si="2"/>
        <v>5</v>
      </c>
    </row>
    <row r="28" spans="1:7" x14ac:dyDescent="0.35">
      <c r="A28" s="9">
        <v>2.67</v>
      </c>
      <c r="B28" s="16">
        <v>1410</v>
      </c>
      <c r="C28">
        <f t="shared" si="3"/>
        <v>9.9999999999997868E-3</v>
      </c>
      <c r="D28">
        <f t="shared" si="0"/>
        <v>94</v>
      </c>
      <c r="E28">
        <f t="shared" si="1"/>
        <v>57</v>
      </c>
      <c r="G28">
        <f t="shared" si="2"/>
        <v>37</v>
      </c>
    </row>
    <row r="29" spans="1:7" x14ac:dyDescent="0.35">
      <c r="A29" s="9">
        <v>2.68</v>
      </c>
      <c r="B29" s="16">
        <v>1440</v>
      </c>
      <c r="C29">
        <f t="shared" si="3"/>
        <v>1.0000000000000231E-2</v>
      </c>
      <c r="D29">
        <f t="shared" si="0"/>
        <v>93</v>
      </c>
      <c r="E29">
        <f t="shared" si="1"/>
        <v>56</v>
      </c>
      <c r="G29">
        <f t="shared" si="2"/>
        <v>37</v>
      </c>
    </row>
    <row r="30" spans="1:7" hidden="1" x14ac:dyDescent="0.35">
      <c r="A30" s="9">
        <v>2.69</v>
      </c>
      <c r="B30" s="16">
        <v>887</v>
      </c>
      <c r="C30">
        <f t="shared" si="3"/>
        <v>9.9999999999997868E-3</v>
      </c>
      <c r="D30">
        <f t="shared" si="0"/>
        <v>92</v>
      </c>
      <c r="E30">
        <f t="shared" si="1"/>
        <v>91</v>
      </c>
      <c r="G30">
        <f t="shared" si="2"/>
        <v>1</v>
      </c>
    </row>
    <row r="31" spans="1:7" hidden="1" x14ac:dyDescent="0.35">
      <c r="A31" s="18">
        <v>2.7</v>
      </c>
      <c r="B31" s="16">
        <v>538</v>
      </c>
      <c r="C31">
        <f t="shared" si="3"/>
        <v>1.0000000000000231E-2</v>
      </c>
      <c r="D31">
        <f t="shared" si="0"/>
        <v>91</v>
      </c>
      <c r="E31">
        <f t="shared" si="1"/>
        <v>107</v>
      </c>
      <c r="G31">
        <f t="shared" si="2"/>
        <v>16</v>
      </c>
    </row>
    <row r="32" spans="1:7" hidden="1" x14ac:dyDescent="0.35">
      <c r="A32" s="9">
        <v>2.71</v>
      </c>
      <c r="B32" s="16">
        <v>789</v>
      </c>
      <c r="C32">
        <f t="shared" si="3"/>
        <v>9.9999999999997868E-3</v>
      </c>
      <c r="D32">
        <f t="shared" si="0"/>
        <v>90</v>
      </c>
      <c r="E32">
        <f t="shared" si="1"/>
        <v>97</v>
      </c>
      <c r="G32">
        <f t="shared" si="2"/>
        <v>7</v>
      </c>
    </row>
    <row r="33" spans="1:7" hidden="1" x14ac:dyDescent="0.35">
      <c r="A33" s="9">
        <v>2.72</v>
      </c>
      <c r="B33" s="16">
        <v>424</v>
      </c>
      <c r="C33">
        <f t="shared" si="3"/>
        <v>1.0000000000000231E-2</v>
      </c>
      <c r="D33">
        <f t="shared" si="0"/>
        <v>89</v>
      </c>
      <c r="E33">
        <f t="shared" si="1"/>
        <v>112</v>
      </c>
      <c r="G33">
        <f t="shared" si="2"/>
        <v>23</v>
      </c>
    </row>
    <row r="34" spans="1:7" hidden="1" x14ac:dyDescent="0.35">
      <c r="A34" s="9">
        <v>2.73</v>
      </c>
      <c r="B34" s="16">
        <v>438</v>
      </c>
      <c r="C34">
        <f t="shared" si="3"/>
        <v>9.9999999999997868E-3</v>
      </c>
      <c r="D34">
        <f t="shared" si="0"/>
        <v>88</v>
      </c>
      <c r="E34">
        <f t="shared" si="1"/>
        <v>110</v>
      </c>
      <c r="G34">
        <f t="shared" si="2"/>
        <v>22</v>
      </c>
    </row>
    <row r="35" spans="1:7" hidden="1" x14ac:dyDescent="0.35">
      <c r="A35" s="9">
        <v>2.75</v>
      </c>
      <c r="B35" s="16">
        <v>1304</v>
      </c>
      <c r="C35">
        <f t="shared" si="3"/>
        <v>2.0000000000000018E-2</v>
      </c>
      <c r="D35">
        <f t="shared" si="0"/>
        <v>86</v>
      </c>
      <c r="E35">
        <f t="shared" si="1"/>
        <v>64</v>
      </c>
      <c r="G35">
        <f t="shared" si="2"/>
        <v>22</v>
      </c>
    </row>
    <row r="36" spans="1:7" hidden="1" x14ac:dyDescent="0.35">
      <c r="A36" s="9">
        <v>2.76</v>
      </c>
      <c r="B36" s="16">
        <v>1571</v>
      </c>
      <c r="C36">
        <f t="shared" si="3"/>
        <v>9.9999999999997868E-3</v>
      </c>
      <c r="D36">
        <f t="shared" si="0"/>
        <v>85</v>
      </c>
      <c r="E36">
        <f t="shared" si="1"/>
        <v>50</v>
      </c>
      <c r="G36">
        <f t="shared" si="2"/>
        <v>35</v>
      </c>
    </row>
    <row r="37" spans="1:7" hidden="1" x14ac:dyDescent="0.35">
      <c r="A37" s="9">
        <v>2.77</v>
      </c>
      <c r="B37" s="16">
        <v>1171</v>
      </c>
      <c r="C37">
        <f t="shared" si="3"/>
        <v>1.0000000000000231E-2</v>
      </c>
      <c r="D37">
        <f t="shared" si="0"/>
        <v>84</v>
      </c>
      <c r="E37">
        <f t="shared" si="1"/>
        <v>72</v>
      </c>
      <c r="G37">
        <f t="shared" si="2"/>
        <v>12</v>
      </c>
    </row>
    <row r="38" spans="1:7" hidden="1" x14ac:dyDescent="0.35">
      <c r="A38" s="9">
        <v>2.78</v>
      </c>
      <c r="B38" s="16">
        <v>1159</v>
      </c>
      <c r="C38">
        <f t="shared" si="3"/>
        <v>9.9999999999997868E-3</v>
      </c>
      <c r="D38">
        <f t="shared" si="0"/>
        <v>83</v>
      </c>
      <c r="E38">
        <f t="shared" si="1"/>
        <v>73</v>
      </c>
      <c r="G38">
        <f t="shared" si="2"/>
        <v>10</v>
      </c>
    </row>
    <row r="39" spans="1:7" hidden="1" x14ac:dyDescent="0.35">
      <c r="A39" s="9">
        <v>2.79</v>
      </c>
      <c r="B39" s="16">
        <v>1303</v>
      </c>
      <c r="C39">
        <f t="shared" si="3"/>
        <v>1.0000000000000231E-2</v>
      </c>
      <c r="D39">
        <f t="shared" si="0"/>
        <v>82</v>
      </c>
      <c r="E39">
        <f t="shared" si="1"/>
        <v>65</v>
      </c>
      <c r="G39">
        <f t="shared" si="2"/>
        <v>17</v>
      </c>
    </row>
    <row r="40" spans="1:7" hidden="1" x14ac:dyDescent="0.35">
      <c r="A40" s="9">
        <v>2.74</v>
      </c>
      <c r="B40" s="16">
        <v>384</v>
      </c>
      <c r="C40">
        <f t="shared" si="3"/>
        <v>-4.9999999999999822E-2</v>
      </c>
      <c r="D40">
        <f t="shared" si="0"/>
        <v>87</v>
      </c>
      <c r="E40">
        <f t="shared" si="1"/>
        <v>115</v>
      </c>
      <c r="G40">
        <f t="shared" si="2"/>
        <v>28</v>
      </c>
    </row>
    <row r="41" spans="1:7" hidden="1" x14ac:dyDescent="0.35">
      <c r="A41" s="18">
        <v>2.8</v>
      </c>
      <c r="B41" s="16">
        <v>1159</v>
      </c>
      <c r="C41">
        <f t="shared" si="3"/>
        <v>5.9999999999999609E-2</v>
      </c>
      <c r="D41">
        <f t="shared" si="0"/>
        <v>81</v>
      </c>
      <c r="E41">
        <f t="shared" si="1"/>
        <v>73</v>
      </c>
      <c r="G41">
        <f t="shared" si="2"/>
        <v>8</v>
      </c>
    </row>
    <row r="42" spans="1:7" hidden="1" x14ac:dyDescent="0.35">
      <c r="A42" s="9">
        <v>2.84</v>
      </c>
      <c r="B42" s="16">
        <v>1180</v>
      </c>
      <c r="C42">
        <f t="shared" si="3"/>
        <v>4.0000000000000036E-2</v>
      </c>
      <c r="D42">
        <f t="shared" si="0"/>
        <v>77</v>
      </c>
      <c r="E42">
        <f t="shared" si="1"/>
        <v>71</v>
      </c>
      <c r="G42">
        <f t="shared" si="2"/>
        <v>6</v>
      </c>
    </row>
    <row r="43" spans="1:7" hidden="1" x14ac:dyDescent="0.35">
      <c r="A43" s="9">
        <v>2.81</v>
      </c>
      <c r="B43" s="16">
        <v>1092</v>
      </c>
      <c r="C43">
        <f t="shared" si="3"/>
        <v>-2.9999999999999805E-2</v>
      </c>
      <c r="D43">
        <f t="shared" si="0"/>
        <v>80</v>
      </c>
      <c r="E43">
        <f t="shared" si="1"/>
        <v>81</v>
      </c>
      <c r="G43">
        <f t="shared" si="2"/>
        <v>1</v>
      </c>
    </row>
    <row r="44" spans="1:7" hidden="1" x14ac:dyDescent="0.35">
      <c r="A44" s="9">
        <v>2.82</v>
      </c>
      <c r="B44" s="16">
        <v>1515</v>
      </c>
      <c r="C44">
        <f t="shared" si="3"/>
        <v>9.9999999999997868E-3</v>
      </c>
      <c r="D44">
        <f t="shared" si="0"/>
        <v>79</v>
      </c>
      <c r="E44">
        <f t="shared" si="1"/>
        <v>52</v>
      </c>
      <c r="G44">
        <f t="shared" si="2"/>
        <v>27</v>
      </c>
    </row>
    <row r="45" spans="1:7" hidden="1" x14ac:dyDescent="0.35">
      <c r="A45" s="9">
        <v>2.83</v>
      </c>
      <c r="B45" s="16">
        <v>844</v>
      </c>
      <c r="C45">
        <f t="shared" si="3"/>
        <v>1.0000000000000231E-2</v>
      </c>
      <c r="D45">
        <f t="shared" si="0"/>
        <v>78</v>
      </c>
      <c r="E45">
        <f t="shared" si="1"/>
        <v>93</v>
      </c>
      <c r="G45">
        <f t="shared" si="2"/>
        <v>15</v>
      </c>
    </row>
    <row r="46" spans="1:7" x14ac:dyDescent="0.35">
      <c r="A46" s="9">
        <v>2.85</v>
      </c>
      <c r="B46" s="16">
        <v>2127</v>
      </c>
      <c r="C46">
        <f t="shared" si="3"/>
        <v>2.0000000000000018E-2</v>
      </c>
      <c r="D46">
        <f t="shared" si="0"/>
        <v>76</v>
      </c>
      <c r="E46">
        <f t="shared" si="1"/>
        <v>35</v>
      </c>
      <c r="G46">
        <f t="shared" si="2"/>
        <v>41</v>
      </c>
    </row>
    <row r="47" spans="1:7" hidden="1" x14ac:dyDescent="0.35">
      <c r="A47" s="9">
        <v>2.86</v>
      </c>
      <c r="B47" s="16">
        <v>978</v>
      </c>
      <c r="C47">
        <f t="shared" si="3"/>
        <v>9.9999999999997868E-3</v>
      </c>
      <c r="D47">
        <f t="shared" si="0"/>
        <v>75</v>
      </c>
      <c r="E47">
        <f t="shared" si="1"/>
        <v>88</v>
      </c>
      <c r="G47">
        <f t="shared" si="2"/>
        <v>13</v>
      </c>
    </row>
    <row r="48" spans="1:7" hidden="1" x14ac:dyDescent="0.35">
      <c r="A48" s="9">
        <v>2.9</v>
      </c>
      <c r="B48" s="16">
        <v>1099</v>
      </c>
      <c r="C48">
        <f t="shared" si="3"/>
        <v>4.0000000000000036E-2</v>
      </c>
      <c r="D48">
        <f t="shared" si="0"/>
        <v>71</v>
      </c>
      <c r="E48">
        <f t="shared" si="1"/>
        <v>80</v>
      </c>
      <c r="G48">
        <f t="shared" si="2"/>
        <v>9</v>
      </c>
    </row>
    <row r="49" spans="1:7" hidden="1" x14ac:dyDescent="0.35">
      <c r="A49" s="9">
        <v>2.87</v>
      </c>
      <c r="B49" s="16">
        <v>1363</v>
      </c>
      <c r="C49">
        <f t="shared" si="3"/>
        <v>-2.9999999999999805E-2</v>
      </c>
      <c r="D49">
        <f t="shared" si="0"/>
        <v>74</v>
      </c>
      <c r="E49">
        <f t="shared" si="1"/>
        <v>61</v>
      </c>
      <c r="G49">
        <f t="shared" si="2"/>
        <v>13</v>
      </c>
    </row>
    <row r="50" spans="1:7" x14ac:dyDescent="0.35">
      <c r="A50" s="9">
        <v>2.88</v>
      </c>
      <c r="B50" s="16">
        <v>2469</v>
      </c>
      <c r="C50">
        <f t="shared" si="3"/>
        <v>9.9999999999997868E-3</v>
      </c>
      <c r="D50">
        <f t="shared" si="0"/>
        <v>73</v>
      </c>
      <c r="E50">
        <f t="shared" si="1"/>
        <v>22</v>
      </c>
      <c r="G50">
        <f t="shared" si="2"/>
        <v>51</v>
      </c>
    </row>
    <row r="51" spans="1:7" hidden="1" x14ac:dyDescent="0.35">
      <c r="A51" s="9">
        <v>2.89</v>
      </c>
      <c r="B51" s="16">
        <v>1147</v>
      </c>
      <c r="C51">
        <f t="shared" si="3"/>
        <v>1.0000000000000231E-2</v>
      </c>
      <c r="D51">
        <f t="shared" si="0"/>
        <v>72</v>
      </c>
      <c r="E51">
        <f t="shared" si="1"/>
        <v>76</v>
      </c>
      <c r="G51">
        <f t="shared" si="2"/>
        <v>4</v>
      </c>
    </row>
    <row r="52" spans="1:7" hidden="1" x14ac:dyDescent="0.35">
      <c r="A52" s="9">
        <v>2.91</v>
      </c>
      <c r="B52" s="16">
        <v>790</v>
      </c>
      <c r="C52">
        <f t="shared" si="3"/>
        <v>2.0000000000000018E-2</v>
      </c>
      <c r="D52">
        <f t="shared" si="0"/>
        <v>70</v>
      </c>
      <c r="E52">
        <f t="shared" si="1"/>
        <v>96</v>
      </c>
      <c r="G52">
        <f t="shared" si="2"/>
        <v>26</v>
      </c>
    </row>
    <row r="53" spans="1:7" hidden="1" x14ac:dyDescent="0.35">
      <c r="A53" s="9">
        <v>2.95</v>
      </c>
      <c r="B53" s="16">
        <v>1332</v>
      </c>
      <c r="C53">
        <f t="shared" si="3"/>
        <v>4.0000000000000036E-2</v>
      </c>
      <c r="D53">
        <f t="shared" si="0"/>
        <v>69</v>
      </c>
      <c r="E53">
        <f t="shared" si="1"/>
        <v>62</v>
      </c>
      <c r="G53">
        <f t="shared" si="2"/>
        <v>7</v>
      </c>
    </row>
    <row r="54" spans="1:7" hidden="1" x14ac:dyDescent="0.35">
      <c r="A54" s="9">
        <v>2.96</v>
      </c>
      <c r="B54" s="16">
        <v>1499</v>
      </c>
      <c r="C54">
        <f t="shared" si="3"/>
        <v>9.9999999999997868E-3</v>
      </c>
      <c r="D54">
        <f t="shared" si="0"/>
        <v>68</v>
      </c>
      <c r="E54">
        <f t="shared" si="1"/>
        <v>53</v>
      </c>
      <c r="G54">
        <f t="shared" si="2"/>
        <v>15</v>
      </c>
    </row>
    <row r="55" spans="1:7" hidden="1" x14ac:dyDescent="0.35">
      <c r="A55" s="9">
        <v>2.97</v>
      </c>
      <c r="B55" s="16">
        <v>1135</v>
      </c>
      <c r="C55">
        <f t="shared" si="3"/>
        <v>1.0000000000000231E-2</v>
      </c>
      <c r="D55">
        <f t="shared" si="0"/>
        <v>67</v>
      </c>
      <c r="E55">
        <f t="shared" si="1"/>
        <v>77</v>
      </c>
      <c r="G55">
        <f t="shared" si="2"/>
        <v>10</v>
      </c>
    </row>
    <row r="56" spans="1:7" hidden="1" x14ac:dyDescent="0.35">
      <c r="A56" s="18">
        <v>3.01</v>
      </c>
      <c r="B56" s="16">
        <v>2004</v>
      </c>
      <c r="C56">
        <f t="shared" si="3"/>
        <v>3.9999999999999591E-2</v>
      </c>
      <c r="D56">
        <f t="shared" si="0"/>
        <v>63</v>
      </c>
      <c r="E56">
        <f t="shared" si="1"/>
        <v>39</v>
      </c>
      <c r="G56">
        <f t="shared" si="2"/>
        <v>24</v>
      </c>
    </row>
    <row r="57" spans="1:7" hidden="1" x14ac:dyDescent="0.35">
      <c r="A57" s="18">
        <v>3.02</v>
      </c>
      <c r="B57" s="16">
        <v>1283</v>
      </c>
      <c r="C57">
        <f t="shared" si="3"/>
        <v>1.0000000000000231E-2</v>
      </c>
      <c r="D57">
        <f t="shared" si="0"/>
        <v>62</v>
      </c>
      <c r="E57">
        <f t="shared" si="1"/>
        <v>66</v>
      </c>
      <c r="G57">
        <f t="shared" si="2"/>
        <v>4</v>
      </c>
    </row>
    <row r="58" spans="1:7" hidden="1" x14ac:dyDescent="0.35">
      <c r="A58" s="18">
        <v>3</v>
      </c>
      <c r="B58" s="16">
        <v>1195</v>
      </c>
      <c r="C58">
        <f t="shared" si="3"/>
        <v>-2.0000000000000018E-2</v>
      </c>
      <c r="D58">
        <f t="shared" si="0"/>
        <v>64</v>
      </c>
      <c r="E58">
        <f t="shared" si="1"/>
        <v>70</v>
      </c>
      <c r="G58">
        <f t="shared" si="2"/>
        <v>6</v>
      </c>
    </row>
    <row r="59" spans="1:7" hidden="1" x14ac:dyDescent="0.35">
      <c r="A59" s="18">
        <v>2.99</v>
      </c>
      <c r="B59" s="16">
        <v>821</v>
      </c>
      <c r="C59">
        <f t="shared" si="3"/>
        <v>-9.9999999999997868E-3</v>
      </c>
      <c r="D59">
        <f t="shared" si="0"/>
        <v>65</v>
      </c>
      <c r="E59">
        <f t="shared" si="1"/>
        <v>95</v>
      </c>
      <c r="G59">
        <f t="shared" si="2"/>
        <v>30</v>
      </c>
    </row>
    <row r="60" spans="1:7" hidden="1" x14ac:dyDescent="0.35">
      <c r="A60" s="9">
        <v>2.98</v>
      </c>
      <c r="B60" s="16">
        <v>1795</v>
      </c>
      <c r="C60">
        <f t="shared" si="3"/>
        <v>-1.0000000000000231E-2</v>
      </c>
      <c r="D60">
        <f t="shared" si="0"/>
        <v>66</v>
      </c>
      <c r="E60">
        <f t="shared" si="1"/>
        <v>43</v>
      </c>
      <c r="G60">
        <f t="shared" si="2"/>
        <v>23</v>
      </c>
    </row>
    <row r="61" spans="1:7" hidden="1" x14ac:dyDescent="0.35">
      <c r="A61" s="9">
        <v>3.08</v>
      </c>
      <c r="B61" s="16">
        <v>2374</v>
      </c>
      <c r="C61">
        <f t="shared" si="3"/>
        <v>0.10000000000000009</v>
      </c>
      <c r="D61">
        <f t="shared" si="0"/>
        <v>55</v>
      </c>
      <c r="E61">
        <f t="shared" si="1"/>
        <v>25</v>
      </c>
      <c r="G61">
        <f t="shared" si="2"/>
        <v>30</v>
      </c>
    </row>
    <row r="62" spans="1:7" hidden="1" x14ac:dyDescent="0.35">
      <c r="A62" s="9">
        <v>3.03</v>
      </c>
      <c r="B62" s="16">
        <v>1270</v>
      </c>
      <c r="C62">
        <f t="shared" si="3"/>
        <v>-5.0000000000000266E-2</v>
      </c>
      <c r="D62">
        <f t="shared" si="0"/>
        <v>61</v>
      </c>
      <c r="E62">
        <f t="shared" si="1"/>
        <v>67</v>
      </c>
      <c r="G62">
        <f t="shared" si="2"/>
        <v>6</v>
      </c>
    </row>
    <row r="63" spans="1:7" x14ac:dyDescent="0.35">
      <c r="A63" s="9">
        <v>3.07</v>
      </c>
      <c r="B63" s="16">
        <v>3063</v>
      </c>
      <c r="C63">
        <f t="shared" si="3"/>
        <v>4.0000000000000036E-2</v>
      </c>
      <c r="D63">
        <f t="shared" si="0"/>
        <v>56</v>
      </c>
      <c r="E63">
        <f t="shared" si="1"/>
        <v>11</v>
      </c>
      <c r="G63">
        <f t="shared" si="2"/>
        <v>45</v>
      </c>
    </row>
    <row r="64" spans="1:7" hidden="1" x14ac:dyDescent="0.35">
      <c r="A64" s="9">
        <v>3.04</v>
      </c>
      <c r="B64" s="16">
        <v>1149</v>
      </c>
      <c r="C64">
        <f t="shared" si="3"/>
        <v>-2.9999999999999805E-2</v>
      </c>
      <c r="D64">
        <f t="shared" si="0"/>
        <v>60</v>
      </c>
      <c r="E64">
        <f t="shared" si="1"/>
        <v>75</v>
      </c>
      <c r="G64">
        <f t="shared" si="2"/>
        <v>15</v>
      </c>
    </row>
    <row r="65" spans="1:7" hidden="1" x14ac:dyDescent="0.35">
      <c r="A65" s="9">
        <v>3.06</v>
      </c>
      <c r="B65" s="16">
        <v>1606</v>
      </c>
      <c r="C65">
        <f t="shared" si="3"/>
        <v>2.0000000000000018E-2</v>
      </c>
      <c r="D65">
        <f t="shared" si="0"/>
        <v>58</v>
      </c>
      <c r="E65">
        <f t="shared" si="1"/>
        <v>49</v>
      </c>
      <c r="G65">
        <f t="shared" si="2"/>
        <v>9</v>
      </c>
    </row>
    <row r="66" spans="1:7" hidden="1" x14ac:dyDescent="0.35">
      <c r="A66" s="9">
        <v>3.05</v>
      </c>
      <c r="B66" s="16">
        <v>1257</v>
      </c>
      <c r="C66">
        <f t="shared" si="3"/>
        <v>-1.0000000000000231E-2</v>
      </c>
      <c r="D66">
        <f t="shared" si="0"/>
        <v>59</v>
      </c>
      <c r="E66">
        <f t="shared" si="1"/>
        <v>68</v>
      </c>
      <c r="G66">
        <f t="shared" si="2"/>
        <v>9</v>
      </c>
    </row>
    <row r="67" spans="1:7" hidden="1" x14ac:dyDescent="0.35">
      <c r="A67" s="9">
        <v>3.07</v>
      </c>
      <c r="B67" s="16">
        <v>2234</v>
      </c>
      <c r="C67">
        <f t="shared" si="3"/>
        <v>2.0000000000000018E-2</v>
      </c>
      <c r="D67">
        <f t="shared" ref="D67:D121" si="4">RANK(A67,$A$2:$A$122)</f>
        <v>56</v>
      </c>
      <c r="E67">
        <f t="shared" ref="E67:E121" si="5">RANK(B67,$B$2:$B$122)</f>
        <v>33</v>
      </c>
      <c r="G67">
        <f t="shared" ref="G67:G121" si="6">ABS(D67-E67)</f>
        <v>23</v>
      </c>
    </row>
    <row r="68" spans="1:7" hidden="1" x14ac:dyDescent="0.35">
      <c r="A68" s="9">
        <v>3.09</v>
      </c>
      <c r="B68" s="16">
        <v>1079</v>
      </c>
      <c r="C68">
        <f t="shared" ref="C68:C121" si="7">A68-A67</f>
        <v>2.0000000000000018E-2</v>
      </c>
      <c r="D68">
        <f t="shared" si="4"/>
        <v>54</v>
      </c>
      <c r="E68">
        <f t="shared" si="5"/>
        <v>82</v>
      </c>
      <c r="G68">
        <f t="shared" si="6"/>
        <v>28</v>
      </c>
    </row>
    <row r="69" spans="1:7" hidden="1" x14ac:dyDescent="0.35">
      <c r="A69" s="18">
        <v>3.1</v>
      </c>
      <c r="B69" s="16">
        <v>1692</v>
      </c>
      <c r="C69">
        <f t="shared" si="7"/>
        <v>1.0000000000000231E-2</v>
      </c>
      <c r="D69">
        <f t="shared" si="4"/>
        <v>53</v>
      </c>
      <c r="E69">
        <f t="shared" si="5"/>
        <v>47</v>
      </c>
      <c r="G69">
        <f t="shared" si="6"/>
        <v>6</v>
      </c>
    </row>
    <row r="70" spans="1:7" hidden="1" x14ac:dyDescent="0.35">
      <c r="A70" s="9">
        <v>3.13</v>
      </c>
      <c r="B70" s="16">
        <v>2604</v>
      </c>
      <c r="C70">
        <f t="shared" si="7"/>
        <v>2.9999999999999805E-2</v>
      </c>
      <c r="D70">
        <f t="shared" si="4"/>
        <v>50</v>
      </c>
      <c r="E70">
        <f t="shared" si="5"/>
        <v>19</v>
      </c>
      <c r="G70">
        <f t="shared" si="6"/>
        <v>31</v>
      </c>
    </row>
    <row r="71" spans="1:7" hidden="1" x14ac:dyDescent="0.35">
      <c r="A71" s="9">
        <v>3.11</v>
      </c>
      <c r="B71" s="16">
        <v>1198</v>
      </c>
      <c r="C71">
        <f t="shared" si="7"/>
        <v>-2.0000000000000018E-2</v>
      </c>
      <c r="D71">
        <f t="shared" si="4"/>
        <v>52</v>
      </c>
      <c r="E71">
        <f t="shared" si="5"/>
        <v>69</v>
      </c>
      <c r="G71">
        <f t="shared" si="6"/>
        <v>17</v>
      </c>
    </row>
    <row r="72" spans="1:7" hidden="1" x14ac:dyDescent="0.35">
      <c r="A72" s="9">
        <v>3.12</v>
      </c>
      <c r="B72" s="16">
        <v>2482</v>
      </c>
      <c r="C72">
        <f t="shared" si="7"/>
        <v>1.0000000000000231E-2</v>
      </c>
      <c r="D72">
        <f t="shared" si="4"/>
        <v>51</v>
      </c>
      <c r="E72">
        <f t="shared" si="5"/>
        <v>20</v>
      </c>
      <c r="G72">
        <f t="shared" si="6"/>
        <v>31</v>
      </c>
    </row>
    <row r="73" spans="1:7" hidden="1" x14ac:dyDescent="0.35">
      <c r="A73" s="9">
        <v>3.14</v>
      </c>
      <c r="B73" s="16">
        <v>2217</v>
      </c>
      <c r="C73">
        <f t="shared" si="7"/>
        <v>2.0000000000000018E-2</v>
      </c>
      <c r="D73">
        <f t="shared" si="4"/>
        <v>49</v>
      </c>
      <c r="E73">
        <f t="shared" si="5"/>
        <v>34</v>
      </c>
      <c r="G73">
        <f t="shared" si="6"/>
        <v>15</v>
      </c>
    </row>
    <row r="74" spans="1:7" hidden="1" x14ac:dyDescent="0.35">
      <c r="A74" s="9">
        <v>3.18</v>
      </c>
      <c r="B74" s="16">
        <v>1388</v>
      </c>
      <c r="C74">
        <f t="shared" si="7"/>
        <v>4.0000000000000036E-2</v>
      </c>
      <c r="D74">
        <f t="shared" si="4"/>
        <v>45</v>
      </c>
      <c r="E74">
        <f t="shared" si="5"/>
        <v>59</v>
      </c>
      <c r="G74">
        <f t="shared" si="6"/>
        <v>14</v>
      </c>
    </row>
    <row r="75" spans="1:7" hidden="1" x14ac:dyDescent="0.35">
      <c r="A75" s="9">
        <v>3.16</v>
      </c>
      <c r="B75" s="16">
        <v>1864</v>
      </c>
      <c r="C75">
        <f t="shared" si="7"/>
        <v>-2.0000000000000018E-2</v>
      </c>
      <c r="D75">
        <f t="shared" si="4"/>
        <v>47</v>
      </c>
      <c r="E75">
        <f t="shared" si="5"/>
        <v>42</v>
      </c>
      <c r="G75">
        <f t="shared" si="6"/>
        <v>5</v>
      </c>
    </row>
    <row r="76" spans="1:7" hidden="1" x14ac:dyDescent="0.35">
      <c r="A76" s="9">
        <v>3.15</v>
      </c>
      <c r="B76" s="16">
        <v>1564</v>
      </c>
      <c r="C76">
        <f t="shared" si="7"/>
        <v>-1.0000000000000231E-2</v>
      </c>
      <c r="D76">
        <f t="shared" si="4"/>
        <v>48</v>
      </c>
      <c r="E76">
        <f t="shared" si="5"/>
        <v>51</v>
      </c>
      <c r="G76">
        <f t="shared" si="6"/>
        <v>3</v>
      </c>
    </row>
    <row r="77" spans="1:7" hidden="1" x14ac:dyDescent="0.35">
      <c r="A77" s="9">
        <v>3.22</v>
      </c>
      <c r="B77" s="16">
        <v>2240</v>
      </c>
      <c r="C77">
        <f t="shared" si="7"/>
        <v>7.0000000000000284E-2</v>
      </c>
      <c r="D77">
        <f t="shared" si="4"/>
        <v>41</v>
      </c>
      <c r="E77">
        <f t="shared" si="5"/>
        <v>32</v>
      </c>
      <c r="G77">
        <f t="shared" si="6"/>
        <v>9</v>
      </c>
    </row>
    <row r="78" spans="1:7" hidden="1" x14ac:dyDescent="0.35">
      <c r="A78" s="9">
        <v>3.17</v>
      </c>
      <c r="B78" s="16">
        <v>1410</v>
      </c>
      <c r="C78">
        <f t="shared" si="7"/>
        <v>-5.0000000000000266E-2</v>
      </c>
      <c r="D78">
        <f t="shared" si="4"/>
        <v>46</v>
      </c>
      <c r="E78">
        <f t="shared" si="5"/>
        <v>57</v>
      </c>
      <c r="G78">
        <f t="shared" si="6"/>
        <v>11</v>
      </c>
    </row>
    <row r="79" spans="1:7" hidden="1" x14ac:dyDescent="0.35">
      <c r="A79" s="9">
        <v>3.23</v>
      </c>
      <c r="B79" s="16">
        <v>2398</v>
      </c>
      <c r="C79">
        <f t="shared" si="7"/>
        <v>6.0000000000000053E-2</v>
      </c>
      <c r="D79">
        <f t="shared" si="4"/>
        <v>40</v>
      </c>
      <c r="E79">
        <f t="shared" si="5"/>
        <v>24</v>
      </c>
      <c r="G79">
        <f t="shared" si="6"/>
        <v>16</v>
      </c>
    </row>
    <row r="80" spans="1:7" x14ac:dyDescent="0.35">
      <c r="A80" s="9">
        <v>3.21</v>
      </c>
      <c r="B80" s="16">
        <v>282</v>
      </c>
      <c r="C80">
        <f t="shared" si="7"/>
        <v>-2.0000000000000018E-2</v>
      </c>
      <c r="D80">
        <f t="shared" si="4"/>
        <v>43</v>
      </c>
      <c r="E80">
        <f t="shared" si="5"/>
        <v>116</v>
      </c>
      <c r="G80">
        <f t="shared" si="6"/>
        <v>73</v>
      </c>
    </row>
    <row r="81" spans="1:7" hidden="1" x14ac:dyDescent="0.35">
      <c r="A81" s="9">
        <v>3.22</v>
      </c>
      <c r="B81" s="16">
        <v>1486</v>
      </c>
      <c r="C81">
        <f t="shared" si="7"/>
        <v>1.0000000000000231E-2</v>
      </c>
      <c r="D81">
        <f t="shared" si="4"/>
        <v>41</v>
      </c>
      <c r="E81">
        <f t="shared" si="5"/>
        <v>54</v>
      </c>
      <c r="G81">
        <f t="shared" si="6"/>
        <v>13</v>
      </c>
    </row>
    <row r="82" spans="1:7" x14ac:dyDescent="0.35">
      <c r="A82" s="18">
        <v>3.2</v>
      </c>
      <c r="B82" s="16">
        <v>870</v>
      </c>
      <c r="C82">
        <f t="shared" si="7"/>
        <v>-2.0000000000000018E-2</v>
      </c>
      <c r="D82">
        <f t="shared" si="4"/>
        <v>44</v>
      </c>
      <c r="E82">
        <f t="shared" si="5"/>
        <v>92</v>
      </c>
      <c r="G82">
        <f t="shared" si="6"/>
        <v>48</v>
      </c>
    </row>
    <row r="83" spans="1:7" hidden="1" x14ac:dyDescent="0.35">
      <c r="A83" s="9">
        <v>3.24</v>
      </c>
      <c r="B83" s="16">
        <v>2363</v>
      </c>
      <c r="C83">
        <f t="shared" si="7"/>
        <v>4.0000000000000036E-2</v>
      </c>
      <c r="D83">
        <f t="shared" si="4"/>
        <v>39</v>
      </c>
      <c r="E83">
        <f t="shared" si="5"/>
        <v>26</v>
      </c>
      <c r="G83">
        <f t="shared" si="6"/>
        <v>13</v>
      </c>
    </row>
    <row r="84" spans="1:7" hidden="1" x14ac:dyDescent="0.35">
      <c r="A84" s="9">
        <v>3.25</v>
      </c>
      <c r="B84" s="16">
        <v>1452</v>
      </c>
      <c r="C84">
        <f t="shared" si="7"/>
        <v>9.9999999999997868E-3</v>
      </c>
      <c r="D84">
        <f t="shared" si="4"/>
        <v>38</v>
      </c>
      <c r="E84">
        <f t="shared" si="5"/>
        <v>55</v>
      </c>
      <c r="G84">
        <f t="shared" si="6"/>
        <v>17</v>
      </c>
    </row>
    <row r="85" spans="1:7" hidden="1" x14ac:dyDescent="0.35">
      <c r="A85" s="9">
        <v>3.26</v>
      </c>
      <c r="B85" s="16">
        <v>2005</v>
      </c>
      <c r="C85">
        <f t="shared" si="7"/>
        <v>9.9999999999997868E-3</v>
      </c>
      <c r="D85">
        <f t="shared" si="4"/>
        <v>37</v>
      </c>
      <c r="E85">
        <f t="shared" si="5"/>
        <v>38</v>
      </c>
      <c r="G85">
        <f t="shared" si="6"/>
        <v>1</v>
      </c>
    </row>
    <row r="86" spans="1:7" hidden="1" x14ac:dyDescent="0.35">
      <c r="A86" s="9">
        <v>3.27</v>
      </c>
      <c r="B86" s="16">
        <v>1747</v>
      </c>
      <c r="C86">
        <f t="shared" si="7"/>
        <v>1.0000000000000231E-2</v>
      </c>
      <c r="D86">
        <f t="shared" si="4"/>
        <v>36</v>
      </c>
      <c r="E86">
        <f t="shared" si="5"/>
        <v>45</v>
      </c>
      <c r="G86">
        <f t="shared" si="6"/>
        <v>9</v>
      </c>
    </row>
    <row r="87" spans="1:7" hidden="1" x14ac:dyDescent="0.35">
      <c r="A87" s="18">
        <v>3.31</v>
      </c>
      <c r="B87" s="16">
        <v>3162</v>
      </c>
      <c r="C87">
        <f t="shared" si="7"/>
        <v>4.0000000000000036E-2</v>
      </c>
      <c r="D87">
        <f t="shared" si="4"/>
        <v>32</v>
      </c>
      <c r="E87">
        <f t="shared" si="5"/>
        <v>9</v>
      </c>
      <c r="G87">
        <f t="shared" si="6"/>
        <v>23</v>
      </c>
    </row>
    <row r="88" spans="1:7" hidden="1" x14ac:dyDescent="0.35">
      <c r="A88" s="9">
        <v>3.28</v>
      </c>
      <c r="B88" s="16">
        <v>1737</v>
      </c>
      <c r="C88">
        <f t="shared" si="7"/>
        <v>-3.0000000000000249E-2</v>
      </c>
      <c r="D88">
        <f t="shared" si="4"/>
        <v>35</v>
      </c>
      <c r="E88">
        <f t="shared" si="5"/>
        <v>46</v>
      </c>
      <c r="G88">
        <f t="shared" si="6"/>
        <v>11</v>
      </c>
    </row>
    <row r="89" spans="1:7" hidden="1" x14ac:dyDescent="0.35">
      <c r="A89" s="18">
        <v>3.6</v>
      </c>
      <c r="B89" s="16">
        <v>2362</v>
      </c>
      <c r="C89">
        <f t="shared" si="7"/>
        <v>0.32000000000000028</v>
      </c>
      <c r="D89">
        <f t="shared" si="4"/>
        <v>3</v>
      </c>
      <c r="E89">
        <f t="shared" si="5"/>
        <v>27</v>
      </c>
      <c r="G89">
        <f t="shared" si="6"/>
        <v>24</v>
      </c>
    </row>
    <row r="90" spans="1:7" hidden="1" x14ac:dyDescent="0.35">
      <c r="A90" s="9">
        <v>3.29</v>
      </c>
      <c r="B90" s="16">
        <v>2332</v>
      </c>
      <c r="C90">
        <f t="shared" si="7"/>
        <v>-0.31000000000000005</v>
      </c>
      <c r="D90">
        <f t="shared" si="4"/>
        <v>34</v>
      </c>
      <c r="E90">
        <f t="shared" si="5"/>
        <v>29</v>
      </c>
      <c r="G90">
        <f t="shared" si="6"/>
        <v>5</v>
      </c>
    </row>
    <row r="91" spans="1:7" hidden="1" x14ac:dyDescent="0.35">
      <c r="A91" s="18">
        <v>3.3</v>
      </c>
      <c r="B91" s="16">
        <v>1633</v>
      </c>
      <c r="C91">
        <f t="shared" si="7"/>
        <v>9.9999999999997868E-3</v>
      </c>
      <c r="D91">
        <f t="shared" si="4"/>
        <v>33</v>
      </c>
      <c r="E91">
        <f t="shared" si="5"/>
        <v>48</v>
      </c>
      <c r="G91">
        <f t="shared" si="6"/>
        <v>15</v>
      </c>
    </row>
    <row r="92" spans="1:7" hidden="1" x14ac:dyDescent="0.35">
      <c r="A92" s="9">
        <v>3.59</v>
      </c>
      <c r="B92" s="16">
        <v>3819</v>
      </c>
      <c r="C92">
        <f t="shared" si="7"/>
        <v>0.29000000000000004</v>
      </c>
      <c r="D92">
        <f t="shared" si="4"/>
        <v>4</v>
      </c>
      <c r="E92">
        <f t="shared" si="5"/>
        <v>6</v>
      </c>
      <c r="G92">
        <f t="shared" si="6"/>
        <v>2</v>
      </c>
    </row>
    <row r="93" spans="1:7" hidden="1" x14ac:dyDescent="0.35">
      <c r="A93" s="9">
        <v>3.34</v>
      </c>
      <c r="B93" s="16">
        <v>4339</v>
      </c>
      <c r="C93">
        <f t="shared" si="7"/>
        <v>-0.25</v>
      </c>
      <c r="D93">
        <f t="shared" si="4"/>
        <v>29</v>
      </c>
      <c r="E93">
        <f t="shared" si="5"/>
        <v>4</v>
      </c>
      <c r="G93">
        <f t="shared" si="6"/>
        <v>25</v>
      </c>
    </row>
    <row r="94" spans="1:7" x14ac:dyDescent="0.35">
      <c r="A94" s="9">
        <v>3.61</v>
      </c>
      <c r="B94" s="16">
        <v>1920</v>
      </c>
      <c r="C94">
        <f t="shared" si="7"/>
        <v>0.27</v>
      </c>
      <c r="D94">
        <f t="shared" si="4"/>
        <v>2</v>
      </c>
      <c r="E94">
        <f t="shared" si="5"/>
        <v>40</v>
      </c>
      <c r="G94">
        <f t="shared" si="6"/>
        <v>38</v>
      </c>
    </row>
    <row r="95" spans="1:7" hidden="1" x14ac:dyDescent="0.35">
      <c r="A95" s="9">
        <v>3.32</v>
      </c>
      <c r="B95" s="16">
        <v>2817</v>
      </c>
      <c r="C95">
        <f t="shared" si="7"/>
        <v>-0.29000000000000004</v>
      </c>
      <c r="D95">
        <f t="shared" si="4"/>
        <v>31</v>
      </c>
      <c r="E95">
        <f t="shared" si="5"/>
        <v>14</v>
      </c>
      <c r="G95">
        <f t="shared" si="6"/>
        <v>17</v>
      </c>
    </row>
    <row r="96" spans="1:7" hidden="1" x14ac:dyDescent="0.35">
      <c r="A96" s="9">
        <v>3.36</v>
      </c>
      <c r="B96" s="16">
        <v>2812</v>
      </c>
      <c r="C96">
        <f t="shared" si="7"/>
        <v>4.0000000000000036E-2</v>
      </c>
      <c r="D96">
        <f t="shared" si="4"/>
        <v>27</v>
      </c>
      <c r="E96">
        <f t="shared" si="5"/>
        <v>15</v>
      </c>
      <c r="G96">
        <f t="shared" si="6"/>
        <v>12</v>
      </c>
    </row>
    <row r="97" spans="1:7" hidden="1" x14ac:dyDescent="0.35">
      <c r="A97" s="9">
        <v>3.35</v>
      </c>
      <c r="B97" s="16">
        <v>2084</v>
      </c>
      <c r="C97">
        <f t="shared" si="7"/>
        <v>-9.9999999999997868E-3</v>
      </c>
      <c r="D97">
        <f t="shared" si="4"/>
        <v>28</v>
      </c>
      <c r="E97">
        <f t="shared" si="5"/>
        <v>36</v>
      </c>
      <c r="G97">
        <f t="shared" si="6"/>
        <v>8</v>
      </c>
    </row>
    <row r="98" spans="1:7" x14ac:dyDescent="0.35">
      <c r="A98" s="9">
        <v>3.33</v>
      </c>
      <c r="B98" s="16">
        <v>627</v>
      </c>
      <c r="C98">
        <f t="shared" si="7"/>
        <v>-2.0000000000000018E-2</v>
      </c>
      <c r="D98">
        <f t="shared" si="4"/>
        <v>30</v>
      </c>
      <c r="E98">
        <f t="shared" si="5"/>
        <v>105</v>
      </c>
      <c r="G98">
        <f t="shared" si="6"/>
        <v>75</v>
      </c>
    </row>
    <row r="99" spans="1:7" hidden="1" x14ac:dyDescent="0.35">
      <c r="A99" s="11">
        <v>3.37</v>
      </c>
      <c r="B99">
        <v>2350</v>
      </c>
      <c r="C99">
        <f t="shared" si="7"/>
        <v>4.0000000000000036E-2</v>
      </c>
      <c r="D99">
        <f t="shared" si="4"/>
        <v>26</v>
      </c>
      <c r="E99">
        <f t="shared" si="5"/>
        <v>28</v>
      </c>
      <c r="G99">
        <f t="shared" si="6"/>
        <v>2</v>
      </c>
    </row>
    <row r="100" spans="1:7" hidden="1" x14ac:dyDescent="0.35">
      <c r="A100" s="9">
        <v>3.38</v>
      </c>
      <c r="B100" s="16">
        <v>2241</v>
      </c>
      <c r="C100">
        <f t="shared" si="7"/>
        <v>9.9999999999997868E-3</v>
      </c>
      <c r="D100">
        <f t="shared" si="4"/>
        <v>25</v>
      </c>
      <c r="E100">
        <f t="shared" si="5"/>
        <v>31</v>
      </c>
      <c r="G100">
        <f t="shared" si="6"/>
        <v>6</v>
      </c>
    </row>
    <row r="101" spans="1:7" hidden="1" x14ac:dyDescent="0.35">
      <c r="A101" s="9">
        <v>3.39</v>
      </c>
      <c r="B101" s="16">
        <v>2651</v>
      </c>
      <c r="C101">
        <f t="shared" si="7"/>
        <v>1.0000000000000231E-2</v>
      </c>
      <c r="D101">
        <f t="shared" si="4"/>
        <v>24</v>
      </c>
      <c r="E101">
        <f t="shared" si="5"/>
        <v>18</v>
      </c>
      <c r="G101">
        <f t="shared" si="6"/>
        <v>6</v>
      </c>
    </row>
    <row r="102" spans="1:7" hidden="1" x14ac:dyDescent="0.35">
      <c r="A102" s="18">
        <v>3.4</v>
      </c>
      <c r="B102" s="16">
        <v>2941</v>
      </c>
      <c r="C102">
        <f t="shared" si="7"/>
        <v>9.9999999999997868E-3</v>
      </c>
      <c r="D102">
        <f t="shared" si="4"/>
        <v>23</v>
      </c>
      <c r="E102">
        <f t="shared" si="5"/>
        <v>12</v>
      </c>
      <c r="G102">
        <f t="shared" si="6"/>
        <v>11</v>
      </c>
    </row>
    <row r="103" spans="1:7" hidden="1" x14ac:dyDescent="0.35">
      <c r="A103" s="9">
        <v>3.42</v>
      </c>
      <c r="B103" s="16">
        <v>3117</v>
      </c>
      <c r="C103">
        <f t="shared" si="7"/>
        <v>2.0000000000000018E-2</v>
      </c>
      <c r="D103">
        <f t="shared" si="4"/>
        <v>21</v>
      </c>
      <c r="E103">
        <f t="shared" si="5"/>
        <v>10</v>
      </c>
      <c r="G103">
        <f t="shared" si="6"/>
        <v>11</v>
      </c>
    </row>
    <row r="104" spans="1:7" hidden="1" x14ac:dyDescent="0.35">
      <c r="A104" s="18">
        <v>3.41</v>
      </c>
      <c r="B104" s="16">
        <v>2442</v>
      </c>
      <c r="C104">
        <f t="shared" si="7"/>
        <v>-9.9999999999997868E-3</v>
      </c>
      <c r="D104">
        <f t="shared" si="4"/>
        <v>22</v>
      </c>
      <c r="E104">
        <f t="shared" si="5"/>
        <v>23</v>
      </c>
      <c r="G104">
        <f t="shared" si="6"/>
        <v>1</v>
      </c>
    </row>
    <row r="105" spans="1:7" hidden="1" x14ac:dyDescent="0.35">
      <c r="A105" s="9">
        <v>3.43</v>
      </c>
      <c r="B105" s="16">
        <v>2332</v>
      </c>
      <c r="C105">
        <f t="shared" si="7"/>
        <v>2.0000000000000018E-2</v>
      </c>
      <c r="D105">
        <f t="shared" si="4"/>
        <v>20</v>
      </c>
      <c r="E105">
        <f t="shared" si="5"/>
        <v>29</v>
      </c>
      <c r="G105">
        <f t="shared" si="6"/>
        <v>9</v>
      </c>
    </row>
    <row r="106" spans="1:7" x14ac:dyDescent="0.35">
      <c r="A106" s="12">
        <v>3.44</v>
      </c>
      <c r="B106" s="17">
        <v>1041</v>
      </c>
      <c r="C106">
        <f t="shared" si="7"/>
        <v>9.9999999999997868E-3</v>
      </c>
      <c r="D106">
        <f t="shared" si="4"/>
        <v>19</v>
      </c>
      <c r="E106">
        <f t="shared" si="5"/>
        <v>83</v>
      </c>
      <c r="G106">
        <f t="shared" si="6"/>
        <v>64</v>
      </c>
    </row>
    <row r="107" spans="1:7" hidden="1" x14ac:dyDescent="0.35">
      <c r="A107" s="9">
        <v>3.45</v>
      </c>
      <c r="B107" s="16">
        <v>2019</v>
      </c>
      <c r="C107">
        <f t="shared" si="7"/>
        <v>1.0000000000000231E-2</v>
      </c>
      <c r="D107">
        <f t="shared" si="4"/>
        <v>18</v>
      </c>
      <c r="E107">
        <f t="shared" si="5"/>
        <v>37</v>
      </c>
      <c r="G107">
        <f t="shared" si="6"/>
        <v>19</v>
      </c>
    </row>
    <row r="108" spans="1:7" x14ac:dyDescent="0.35">
      <c r="A108" s="9">
        <v>3.46</v>
      </c>
      <c r="B108" s="16">
        <v>196</v>
      </c>
      <c r="C108">
        <f t="shared" si="7"/>
        <v>9.9999999999997868E-3</v>
      </c>
      <c r="D108">
        <f t="shared" si="4"/>
        <v>17</v>
      </c>
      <c r="E108">
        <f t="shared" si="5"/>
        <v>119</v>
      </c>
      <c r="G108">
        <f t="shared" si="6"/>
        <v>102</v>
      </c>
    </row>
    <row r="109" spans="1:7" x14ac:dyDescent="0.35">
      <c r="A109" s="9">
        <v>3.47</v>
      </c>
      <c r="B109" s="16">
        <v>941</v>
      </c>
      <c r="C109">
        <f t="shared" si="7"/>
        <v>1.0000000000000231E-2</v>
      </c>
      <c r="D109">
        <f t="shared" si="4"/>
        <v>16</v>
      </c>
      <c r="E109">
        <f t="shared" si="5"/>
        <v>89</v>
      </c>
      <c r="G109">
        <f t="shared" si="6"/>
        <v>73</v>
      </c>
    </row>
    <row r="110" spans="1:7" hidden="1" x14ac:dyDescent="0.35">
      <c r="A110" s="9">
        <v>3.48</v>
      </c>
      <c r="B110" s="16">
        <v>2842</v>
      </c>
      <c r="C110">
        <f t="shared" si="7"/>
        <v>9.9999999999997868E-3</v>
      </c>
      <c r="D110">
        <f t="shared" si="4"/>
        <v>15</v>
      </c>
      <c r="E110">
        <f t="shared" si="5"/>
        <v>13</v>
      </c>
      <c r="G110">
        <f t="shared" si="6"/>
        <v>2</v>
      </c>
    </row>
    <row r="111" spans="1:7" hidden="1" x14ac:dyDescent="0.35">
      <c r="A111" s="9">
        <v>3.49</v>
      </c>
      <c r="B111" s="16">
        <v>5637</v>
      </c>
      <c r="C111">
        <f t="shared" si="7"/>
        <v>1.0000000000000231E-2</v>
      </c>
      <c r="D111">
        <f t="shared" si="4"/>
        <v>14</v>
      </c>
      <c r="E111">
        <f t="shared" si="5"/>
        <v>2</v>
      </c>
      <c r="G111">
        <f t="shared" si="6"/>
        <v>12</v>
      </c>
    </row>
    <row r="112" spans="1:7" hidden="1" x14ac:dyDescent="0.35">
      <c r="A112" s="9">
        <v>3.5</v>
      </c>
      <c r="B112" s="16">
        <v>1902</v>
      </c>
      <c r="C112">
        <f t="shared" si="7"/>
        <v>9.9999999999997868E-3</v>
      </c>
      <c r="D112">
        <f t="shared" si="4"/>
        <v>13</v>
      </c>
      <c r="E112">
        <f t="shared" si="5"/>
        <v>41</v>
      </c>
      <c r="G112">
        <f t="shared" si="6"/>
        <v>28</v>
      </c>
    </row>
    <row r="113" spans="1:7" hidden="1" x14ac:dyDescent="0.35">
      <c r="A113" s="9">
        <v>3.51</v>
      </c>
      <c r="B113" s="16">
        <v>3507</v>
      </c>
      <c r="C113">
        <f t="shared" si="7"/>
        <v>9.9999999999997868E-3</v>
      </c>
      <c r="D113">
        <f t="shared" si="4"/>
        <v>12</v>
      </c>
      <c r="E113">
        <f t="shared" si="5"/>
        <v>7</v>
      </c>
      <c r="G113">
        <f t="shared" si="6"/>
        <v>5</v>
      </c>
    </row>
    <row r="114" spans="1:7" hidden="1" x14ac:dyDescent="0.35">
      <c r="A114" s="11">
        <v>3.52</v>
      </c>
      <c r="B114">
        <v>3340</v>
      </c>
      <c r="C114">
        <f t="shared" si="7"/>
        <v>1.0000000000000231E-2</v>
      </c>
      <c r="D114">
        <f t="shared" si="4"/>
        <v>11</v>
      </c>
      <c r="E114">
        <f t="shared" si="5"/>
        <v>8</v>
      </c>
      <c r="G114">
        <f t="shared" si="6"/>
        <v>3</v>
      </c>
    </row>
    <row r="115" spans="1:7" hidden="1" x14ac:dyDescent="0.35">
      <c r="A115" s="11">
        <v>3.53</v>
      </c>
      <c r="B115">
        <v>4359</v>
      </c>
      <c r="C115">
        <f t="shared" si="7"/>
        <v>9.9999999999997868E-3</v>
      </c>
      <c r="D115">
        <f t="shared" si="4"/>
        <v>10</v>
      </c>
      <c r="E115">
        <f t="shared" si="5"/>
        <v>3</v>
      </c>
      <c r="G115">
        <f t="shared" si="6"/>
        <v>7</v>
      </c>
    </row>
    <row r="116" spans="1:7" hidden="1" x14ac:dyDescent="0.35">
      <c r="A116" s="19">
        <v>3.54</v>
      </c>
      <c r="B116">
        <v>6500</v>
      </c>
      <c r="C116">
        <f t="shared" si="7"/>
        <v>1.0000000000000231E-2</v>
      </c>
      <c r="D116">
        <f t="shared" si="4"/>
        <v>9</v>
      </c>
      <c r="E116">
        <f t="shared" si="5"/>
        <v>1</v>
      </c>
      <c r="G116">
        <f t="shared" si="6"/>
        <v>8</v>
      </c>
    </row>
    <row r="117" spans="1:7" hidden="1" x14ac:dyDescent="0.35">
      <c r="A117" s="9">
        <v>3.55</v>
      </c>
      <c r="B117" s="16">
        <v>2473</v>
      </c>
      <c r="C117">
        <f t="shared" si="7"/>
        <v>9.9999999999997868E-3</v>
      </c>
      <c r="D117">
        <f t="shared" si="4"/>
        <v>8</v>
      </c>
      <c r="E117">
        <f t="shared" si="5"/>
        <v>21</v>
      </c>
      <c r="G117">
        <f t="shared" si="6"/>
        <v>13</v>
      </c>
    </row>
    <row r="118" spans="1:7" hidden="1" x14ac:dyDescent="0.35">
      <c r="A118" s="9">
        <v>3.56</v>
      </c>
      <c r="B118" s="16">
        <v>2748</v>
      </c>
      <c r="C118">
        <f t="shared" si="7"/>
        <v>1.0000000000000231E-2</v>
      </c>
      <c r="D118">
        <f t="shared" si="4"/>
        <v>7</v>
      </c>
      <c r="E118">
        <f t="shared" si="5"/>
        <v>17</v>
      </c>
      <c r="G118">
        <f t="shared" si="6"/>
        <v>10</v>
      </c>
    </row>
    <row r="119" spans="1:7" hidden="1" x14ac:dyDescent="0.35">
      <c r="A119" s="11">
        <v>3.57</v>
      </c>
      <c r="B119">
        <v>2806</v>
      </c>
      <c r="C119">
        <f t="shared" si="7"/>
        <v>9.9999999999997868E-3</v>
      </c>
      <c r="D119">
        <f t="shared" si="4"/>
        <v>6</v>
      </c>
      <c r="E119">
        <f t="shared" si="5"/>
        <v>16</v>
      </c>
      <c r="G119">
        <f t="shared" si="6"/>
        <v>10</v>
      </c>
    </row>
    <row r="120" spans="1:7" x14ac:dyDescent="0.35">
      <c r="A120" s="9">
        <v>3.58</v>
      </c>
      <c r="B120" s="16">
        <v>471</v>
      </c>
      <c r="C120">
        <f t="shared" si="7"/>
        <v>1.0000000000000231E-2</v>
      </c>
      <c r="D120">
        <f t="shared" si="4"/>
        <v>5</v>
      </c>
      <c r="E120">
        <f t="shared" si="5"/>
        <v>108</v>
      </c>
      <c r="G120">
        <f t="shared" si="6"/>
        <v>103</v>
      </c>
    </row>
    <row r="121" spans="1:7" hidden="1" x14ac:dyDescent="0.35">
      <c r="A121" s="10">
        <v>3.63</v>
      </c>
      <c r="B121">
        <v>3820</v>
      </c>
      <c r="C121">
        <f t="shared" si="7"/>
        <v>4.9999999999999822E-2</v>
      </c>
      <c r="D121">
        <f t="shared" si="4"/>
        <v>1</v>
      </c>
      <c r="E121">
        <f t="shared" si="5"/>
        <v>5</v>
      </c>
      <c r="G121">
        <f t="shared" si="6"/>
        <v>4</v>
      </c>
    </row>
  </sheetData>
  <autoFilter ref="A1:G121">
    <filterColumn colId="6">
      <top10 val="15" filterVal="37"/>
    </filterColumn>
  </autoFilter>
  <sortState ref="A2:B121">
    <sortCondition ref="A2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1"/>
  <sheetViews>
    <sheetView workbookViewId="0">
      <selection activeCell="N80" sqref="N80"/>
    </sheetView>
  </sheetViews>
  <sheetFormatPr defaultRowHeight="14.5" x14ac:dyDescent="0.35"/>
  <cols>
    <col min="2" max="2" width="8.7265625" style="16"/>
  </cols>
  <sheetData>
    <row r="1" spans="1:8" ht="120.5" x14ac:dyDescent="0.35">
      <c r="A1" s="4" t="s">
        <v>6</v>
      </c>
      <c r="B1" s="4" t="s">
        <v>20</v>
      </c>
      <c r="C1" s="5"/>
      <c r="D1" s="4" t="s">
        <v>7</v>
      </c>
      <c r="E1" s="4" t="s">
        <v>22</v>
      </c>
      <c r="F1" s="4" t="s">
        <v>5</v>
      </c>
      <c r="G1" s="4" t="s">
        <v>27</v>
      </c>
    </row>
    <row r="2" spans="1:8" hidden="1" x14ac:dyDescent="0.35">
      <c r="A2" s="8">
        <v>1.89</v>
      </c>
      <c r="B2" s="16">
        <v>8</v>
      </c>
      <c r="D2">
        <f>RANK(A2,$A$2:$A$122)</f>
        <v>120</v>
      </c>
      <c r="E2">
        <f>RANK(B2,$B$2:$B$122)</f>
        <v>92</v>
      </c>
      <c r="F2">
        <f>CORREL(D2:D122,E2:E122)</f>
        <v>0.61600208090241226</v>
      </c>
      <c r="G2">
        <f>ABS(D2-E2)</f>
        <v>28</v>
      </c>
    </row>
    <row r="3" spans="1:8" hidden="1" x14ac:dyDescent="0.35">
      <c r="A3" s="9">
        <v>1.92</v>
      </c>
      <c r="B3" s="16">
        <v>6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104</v>
      </c>
      <c r="G3">
        <f t="shared" ref="G3:G66" si="2">ABS(D3-E3)</f>
        <v>15</v>
      </c>
    </row>
    <row r="4" spans="1:8" hidden="1" x14ac:dyDescent="0.35">
      <c r="A4" s="9">
        <v>2.02</v>
      </c>
      <c r="B4" s="16">
        <v>5</v>
      </c>
      <c r="C4">
        <f t="shared" ref="C4:C67" si="3">A4-A3</f>
        <v>0.10000000000000009</v>
      </c>
      <c r="D4">
        <f t="shared" si="0"/>
        <v>118</v>
      </c>
      <c r="E4">
        <f t="shared" si="1"/>
        <v>111</v>
      </c>
      <c r="G4">
        <f t="shared" si="2"/>
        <v>7</v>
      </c>
    </row>
    <row r="5" spans="1:8" x14ac:dyDescent="0.35">
      <c r="A5" s="9">
        <v>2.11</v>
      </c>
      <c r="B5" s="16">
        <v>16</v>
      </c>
      <c r="C5">
        <f t="shared" si="3"/>
        <v>8.9999999999999858E-2</v>
      </c>
      <c r="D5">
        <f t="shared" si="0"/>
        <v>117</v>
      </c>
      <c r="E5">
        <f t="shared" si="1"/>
        <v>39</v>
      </c>
      <c r="G5">
        <f t="shared" si="2"/>
        <v>78</v>
      </c>
      <c r="H5" t="s">
        <v>26</v>
      </c>
    </row>
    <row r="6" spans="1:8" hidden="1" x14ac:dyDescent="0.35">
      <c r="A6" s="9">
        <v>2.16</v>
      </c>
      <c r="B6" s="16">
        <v>6</v>
      </c>
      <c r="C6">
        <f t="shared" si="3"/>
        <v>5.0000000000000266E-2</v>
      </c>
      <c r="D6">
        <f t="shared" si="0"/>
        <v>116</v>
      </c>
      <c r="E6">
        <f t="shared" si="1"/>
        <v>104</v>
      </c>
      <c r="G6">
        <f t="shared" si="2"/>
        <v>12</v>
      </c>
    </row>
    <row r="7" spans="1:8" hidden="1" x14ac:dyDescent="0.35">
      <c r="A7" s="9">
        <v>2.19</v>
      </c>
      <c r="B7" s="16">
        <v>5</v>
      </c>
      <c r="C7">
        <f t="shared" si="3"/>
        <v>2.9999999999999805E-2</v>
      </c>
      <c r="D7">
        <f t="shared" si="0"/>
        <v>115</v>
      </c>
      <c r="E7">
        <f t="shared" si="1"/>
        <v>111</v>
      </c>
      <c r="G7">
        <f t="shared" si="2"/>
        <v>4</v>
      </c>
    </row>
    <row r="8" spans="1:8" hidden="1" x14ac:dyDescent="0.35">
      <c r="A8" s="9">
        <v>2.2200000000000002</v>
      </c>
      <c r="B8" s="16">
        <v>6</v>
      </c>
      <c r="C8">
        <f t="shared" si="3"/>
        <v>3.0000000000000249E-2</v>
      </c>
      <c r="D8">
        <f t="shared" si="0"/>
        <v>114</v>
      </c>
      <c r="E8">
        <f t="shared" si="1"/>
        <v>104</v>
      </c>
      <c r="G8">
        <f t="shared" si="2"/>
        <v>10</v>
      </c>
    </row>
    <row r="9" spans="1:8" hidden="1" x14ac:dyDescent="0.35">
      <c r="A9" s="9">
        <v>2.25</v>
      </c>
      <c r="B9" s="16">
        <v>7</v>
      </c>
      <c r="C9">
        <f t="shared" si="3"/>
        <v>2.9999999999999805E-2</v>
      </c>
      <c r="D9">
        <f t="shared" si="0"/>
        <v>113</v>
      </c>
      <c r="E9">
        <f t="shared" si="1"/>
        <v>99</v>
      </c>
      <c r="G9">
        <f t="shared" si="2"/>
        <v>14</v>
      </c>
    </row>
    <row r="10" spans="1:8" hidden="1" x14ac:dyDescent="0.35">
      <c r="A10" s="9">
        <v>2.2999999999999998</v>
      </c>
      <c r="B10" s="16">
        <v>8</v>
      </c>
      <c r="C10">
        <f t="shared" si="3"/>
        <v>4.9999999999999822E-2</v>
      </c>
      <c r="D10">
        <f t="shared" si="0"/>
        <v>112</v>
      </c>
      <c r="E10">
        <f t="shared" si="1"/>
        <v>92</v>
      </c>
      <c r="G10">
        <f t="shared" si="2"/>
        <v>20</v>
      </c>
    </row>
    <row r="11" spans="1:8" hidden="1" x14ac:dyDescent="0.35">
      <c r="A11" s="9">
        <v>2.41</v>
      </c>
      <c r="B11" s="16">
        <v>8</v>
      </c>
      <c r="C11">
        <f t="shared" si="3"/>
        <v>0.11000000000000032</v>
      </c>
      <c r="D11">
        <f t="shared" si="0"/>
        <v>111</v>
      </c>
      <c r="E11">
        <f t="shared" si="1"/>
        <v>92</v>
      </c>
      <c r="G11">
        <f t="shared" si="2"/>
        <v>19</v>
      </c>
    </row>
    <row r="12" spans="1:8" hidden="1" x14ac:dyDescent="0.35">
      <c r="A12" s="9">
        <v>2.4300000000000002</v>
      </c>
      <c r="B12" s="16">
        <v>9</v>
      </c>
      <c r="C12">
        <f t="shared" si="3"/>
        <v>2.0000000000000018E-2</v>
      </c>
      <c r="D12">
        <f t="shared" si="0"/>
        <v>109</v>
      </c>
      <c r="E12">
        <f t="shared" si="1"/>
        <v>88</v>
      </c>
      <c r="G12">
        <f t="shared" si="2"/>
        <v>21</v>
      </c>
    </row>
    <row r="13" spans="1:8" hidden="1" x14ac:dyDescent="0.35">
      <c r="A13" s="9">
        <v>2.42</v>
      </c>
      <c r="B13" s="16">
        <v>3</v>
      </c>
      <c r="C13">
        <f t="shared" si="3"/>
        <v>-1.0000000000000231E-2</v>
      </c>
      <c r="D13">
        <f t="shared" si="0"/>
        <v>110</v>
      </c>
      <c r="E13">
        <f t="shared" si="1"/>
        <v>118</v>
      </c>
      <c r="G13">
        <f t="shared" si="2"/>
        <v>8</v>
      </c>
    </row>
    <row r="14" spans="1:8" x14ac:dyDescent="0.35">
      <c r="A14" s="9">
        <v>2.48</v>
      </c>
      <c r="B14" s="16">
        <v>13</v>
      </c>
      <c r="C14">
        <f t="shared" si="3"/>
        <v>6.0000000000000053E-2</v>
      </c>
      <c r="D14">
        <f t="shared" si="0"/>
        <v>108</v>
      </c>
      <c r="E14">
        <f t="shared" si="1"/>
        <v>58</v>
      </c>
      <c r="G14">
        <f t="shared" si="2"/>
        <v>50</v>
      </c>
    </row>
    <row r="15" spans="1:8" hidden="1" x14ac:dyDescent="0.35">
      <c r="A15" s="18">
        <v>2.5</v>
      </c>
      <c r="B15" s="16">
        <v>3</v>
      </c>
      <c r="C15">
        <f t="shared" si="3"/>
        <v>2.0000000000000018E-2</v>
      </c>
      <c r="D15">
        <f t="shared" si="0"/>
        <v>107</v>
      </c>
      <c r="E15">
        <f t="shared" si="1"/>
        <v>118</v>
      </c>
      <c r="G15">
        <f t="shared" si="2"/>
        <v>11</v>
      </c>
    </row>
    <row r="16" spans="1:8" hidden="1" x14ac:dyDescent="0.35">
      <c r="A16" s="9">
        <v>2.5099999999999998</v>
      </c>
      <c r="B16" s="16">
        <v>8</v>
      </c>
      <c r="C16">
        <f t="shared" si="3"/>
        <v>9.9999999999997868E-3</v>
      </c>
      <c r="D16">
        <f t="shared" si="0"/>
        <v>106</v>
      </c>
      <c r="E16">
        <f t="shared" si="1"/>
        <v>92</v>
      </c>
      <c r="G16">
        <f t="shared" si="2"/>
        <v>14</v>
      </c>
    </row>
    <row r="17" spans="1:7" hidden="1" x14ac:dyDescent="0.35">
      <c r="A17" s="9">
        <v>2.52</v>
      </c>
      <c r="B17" s="16">
        <v>9</v>
      </c>
      <c r="C17">
        <f t="shared" si="3"/>
        <v>1.0000000000000231E-2</v>
      </c>
      <c r="D17">
        <f t="shared" si="0"/>
        <v>105</v>
      </c>
      <c r="E17">
        <f t="shared" si="1"/>
        <v>88</v>
      </c>
      <c r="G17">
        <f t="shared" si="2"/>
        <v>17</v>
      </c>
    </row>
    <row r="18" spans="1:7" hidden="1" x14ac:dyDescent="0.35">
      <c r="A18" s="9">
        <v>2.5299999999999998</v>
      </c>
      <c r="B18" s="16">
        <v>7</v>
      </c>
      <c r="C18">
        <f t="shared" si="3"/>
        <v>9.9999999999997868E-3</v>
      </c>
      <c r="D18">
        <f t="shared" si="0"/>
        <v>104</v>
      </c>
      <c r="E18">
        <f t="shared" si="1"/>
        <v>99</v>
      </c>
      <c r="G18">
        <f t="shared" si="2"/>
        <v>5</v>
      </c>
    </row>
    <row r="19" spans="1:7" hidden="1" x14ac:dyDescent="0.35">
      <c r="A19" s="9">
        <v>2.54</v>
      </c>
      <c r="B19" s="16">
        <v>7</v>
      </c>
      <c r="C19">
        <f t="shared" si="3"/>
        <v>1.0000000000000231E-2</v>
      </c>
      <c r="D19">
        <f t="shared" si="0"/>
        <v>103</v>
      </c>
      <c r="E19">
        <f t="shared" si="1"/>
        <v>99</v>
      </c>
      <c r="G19">
        <f t="shared" si="2"/>
        <v>4</v>
      </c>
    </row>
    <row r="20" spans="1:7" hidden="1" x14ac:dyDescent="0.35">
      <c r="A20" s="9">
        <v>2.56</v>
      </c>
      <c r="B20" s="16">
        <v>13</v>
      </c>
      <c r="C20">
        <f t="shared" si="3"/>
        <v>2.0000000000000018E-2</v>
      </c>
      <c r="D20">
        <f t="shared" si="0"/>
        <v>102</v>
      </c>
      <c r="E20">
        <f t="shared" si="1"/>
        <v>58</v>
      </c>
      <c r="G20">
        <f t="shared" si="2"/>
        <v>44</v>
      </c>
    </row>
    <row r="21" spans="1:7" hidden="1" x14ac:dyDescent="0.35">
      <c r="A21" s="9">
        <v>2.58</v>
      </c>
      <c r="B21" s="16">
        <v>9</v>
      </c>
      <c r="C21">
        <f t="shared" si="3"/>
        <v>2.0000000000000018E-2</v>
      </c>
      <c r="D21">
        <f t="shared" si="0"/>
        <v>101</v>
      </c>
      <c r="E21">
        <f t="shared" si="1"/>
        <v>88</v>
      </c>
      <c r="G21">
        <f t="shared" si="2"/>
        <v>13</v>
      </c>
    </row>
    <row r="22" spans="1:7" x14ac:dyDescent="0.35">
      <c r="A22" s="9">
        <v>2.59</v>
      </c>
      <c r="B22" s="16">
        <v>17</v>
      </c>
      <c r="C22">
        <f t="shared" si="3"/>
        <v>9.9999999999997868E-3</v>
      </c>
      <c r="D22">
        <f t="shared" si="0"/>
        <v>100</v>
      </c>
      <c r="E22">
        <f t="shared" si="1"/>
        <v>27</v>
      </c>
      <c r="G22">
        <f t="shared" si="2"/>
        <v>73</v>
      </c>
    </row>
    <row r="23" spans="1:7" hidden="1" x14ac:dyDescent="0.35">
      <c r="A23" s="9">
        <v>2.62</v>
      </c>
      <c r="B23" s="16">
        <v>3</v>
      </c>
      <c r="C23">
        <f t="shared" si="3"/>
        <v>3.0000000000000249E-2</v>
      </c>
      <c r="D23">
        <f t="shared" si="0"/>
        <v>99</v>
      </c>
      <c r="E23">
        <f t="shared" si="1"/>
        <v>118</v>
      </c>
      <c r="G23">
        <f t="shared" si="2"/>
        <v>19</v>
      </c>
    </row>
    <row r="24" spans="1:7" hidden="1" x14ac:dyDescent="0.35">
      <c r="A24" s="9">
        <v>2.63</v>
      </c>
      <c r="B24" s="16">
        <v>12</v>
      </c>
      <c r="C24">
        <f t="shared" si="3"/>
        <v>9.9999999999997868E-3</v>
      </c>
      <c r="D24">
        <f t="shared" si="0"/>
        <v>98</v>
      </c>
      <c r="E24">
        <f t="shared" si="1"/>
        <v>68</v>
      </c>
      <c r="G24">
        <f t="shared" si="2"/>
        <v>30</v>
      </c>
    </row>
    <row r="25" spans="1:7" hidden="1" x14ac:dyDescent="0.35">
      <c r="A25" s="9">
        <v>2.64</v>
      </c>
      <c r="B25" s="16">
        <v>8</v>
      </c>
      <c r="C25">
        <f t="shared" si="3"/>
        <v>1.0000000000000231E-2</v>
      </c>
      <c r="D25">
        <f t="shared" si="0"/>
        <v>97</v>
      </c>
      <c r="E25">
        <f t="shared" si="1"/>
        <v>92</v>
      </c>
      <c r="G25">
        <f t="shared" si="2"/>
        <v>5</v>
      </c>
    </row>
    <row r="26" spans="1:7" hidden="1" x14ac:dyDescent="0.35">
      <c r="A26" s="13">
        <v>2.65</v>
      </c>
      <c r="B26" s="16">
        <v>10</v>
      </c>
      <c r="C26">
        <f t="shared" si="3"/>
        <v>9.9999999999997868E-3</v>
      </c>
      <c r="D26">
        <f t="shared" si="0"/>
        <v>96</v>
      </c>
      <c r="E26">
        <f t="shared" si="1"/>
        <v>81</v>
      </c>
      <c r="G26">
        <f t="shared" si="2"/>
        <v>15</v>
      </c>
    </row>
    <row r="27" spans="1:7" hidden="1" x14ac:dyDescent="0.35">
      <c r="A27" s="9">
        <v>2.66</v>
      </c>
      <c r="B27" s="16">
        <v>12</v>
      </c>
      <c r="C27">
        <f t="shared" si="3"/>
        <v>1.0000000000000231E-2</v>
      </c>
      <c r="D27">
        <f t="shared" si="0"/>
        <v>95</v>
      </c>
      <c r="E27">
        <f t="shared" si="1"/>
        <v>68</v>
      </c>
      <c r="G27">
        <f t="shared" si="2"/>
        <v>27</v>
      </c>
    </row>
    <row r="28" spans="1:7" hidden="1" x14ac:dyDescent="0.35">
      <c r="A28" s="9">
        <v>2.67</v>
      </c>
      <c r="B28" s="16">
        <v>12</v>
      </c>
      <c r="C28">
        <f t="shared" si="3"/>
        <v>9.9999999999997868E-3</v>
      </c>
      <c r="D28">
        <f t="shared" si="0"/>
        <v>94</v>
      </c>
      <c r="E28">
        <f t="shared" si="1"/>
        <v>68</v>
      </c>
      <c r="G28">
        <f t="shared" si="2"/>
        <v>26</v>
      </c>
    </row>
    <row r="29" spans="1:7" x14ac:dyDescent="0.35">
      <c r="A29" s="9">
        <v>2.68</v>
      </c>
      <c r="B29" s="16">
        <v>15</v>
      </c>
      <c r="C29">
        <f t="shared" si="3"/>
        <v>1.0000000000000231E-2</v>
      </c>
      <c r="D29">
        <f t="shared" si="0"/>
        <v>93</v>
      </c>
      <c r="E29">
        <f t="shared" si="1"/>
        <v>46</v>
      </c>
      <c r="G29">
        <f t="shared" si="2"/>
        <v>47</v>
      </c>
    </row>
    <row r="30" spans="1:7" hidden="1" x14ac:dyDescent="0.35">
      <c r="A30" s="9">
        <v>2.69</v>
      </c>
      <c r="B30" s="16">
        <v>10</v>
      </c>
      <c r="C30">
        <f t="shared" si="3"/>
        <v>9.9999999999997868E-3</v>
      </c>
      <c r="D30">
        <f t="shared" si="0"/>
        <v>92</v>
      </c>
      <c r="E30">
        <f t="shared" si="1"/>
        <v>81</v>
      </c>
      <c r="G30">
        <f t="shared" si="2"/>
        <v>11</v>
      </c>
    </row>
    <row r="31" spans="1:7" hidden="1" x14ac:dyDescent="0.35">
      <c r="A31" s="18">
        <v>2.7</v>
      </c>
      <c r="B31" s="16">
        <v>6</v>
      </c>
      <c r="C31">
        <f t="shared" si="3"/>
        <v>1.0000000000000231E-2</v>
      </c>
      <c r="D31">
        <f t="shared" si="0"/>
        <v>91</v>
      </c>
      <c r="E31">
        <f t="shared" si="1"/>
        <v>104</v>
      </c>
      <c r="G31">
        <f t="shared" si="2"/>
        <v>13</v>
      </c>
    </row>
    <row r="32" spans="1:7" hidden="1" x14ac:dyDescent="0.35">
      <c r="A32" s="9">
        <v>2.71</v>
      </c>
      <c r="B32" s="16">
        <v>8</v>
      </c>
      <c r="C32">
        <f t="shared" si="3"/>
        <v>9.9999999999997868E-3</v>
      </c>
      <c r="D32">
        <f t="shared" si="0"/>
        <v>90</v>
      </c>
      <c r="E32">
        <f t="shared" si="1"/>
        <v>92</v>
      </c>
      <c r="G32">
        <f t="shared" si="2"/>
        <v>2</v>
      </c>
    </row>
    <row r="33" spans="1:7" hidden="1" x14ac:dyDescent="0.35">
      <c r="A33" s="9">
        <v>2.72</v>
      </c>
      <c r="B33" s="16">
        <v>5</v>
      </c>
      <c r="C33">
        <f t="shared" si="3"/>
        <v>1.0000000000000231E-2</v>
      </c>
      <c r="D33">
        <f t="shared" si="0"/>
        <v>89</v>
      </c>
      <c r="E33">
        <f t="shared" si="1"/>
        <v>111</v>
      </c>
      <c r="G33">
        <f t="shared" si="2"/>
        <v>22</v>
      </c>
    </row>
    <row r="34" spans="1:7" hidden="1" x14ac:dyDescent="0.35">
      <c r="A34" s="9">
        <v>2.73</v>
      </c>
      <c r="B34" s="16">
        <v>6</v>
      </c>
      <c r="C34">
        <f t="shared" si="3"/>
        <v>9.9999999999997868E-3</v>
      </c>
      <c r="D34">
        <f t="shared" si="0"/>
        <v>88</v>
      </c>
      <c r="E34">
        <f t="shared" si="1"/>
        <v>104</v>
      </c>
      <c r="G34">
        <f t="shared" si="2"/>
        <v>16</v>
      </c>
    </row>
    <row r="35" spans="1:7" hidden="1" x14ac:dyDescent="0.35">
      <c r="A35" s="9">
        <v>2.75</v>
      </c>
      <c r="B35" s="16">
        <v>10</v>
      </c>
      <c r="C35">
        <f t="shared" si="3"/>
        <v>2.0000000000000018E-2</v>
      </c>
      <c r="D35">
        <f t="shared" si="0"/>
        <v>87</v>
      </c>
      <c r="E35">
        <f t="shared" si="1"/>
        <v>81</v>
      </c>
      <c r="G35">
        <f t="shared" si="2"/>
        <v>6</v>
      </c>
    </row>
    <row r="36" spans="1:7" hidden="1" x14ac:dyDescent="0.35">
      <c r="A36" s="9">
        <v>2.76</v>
      </c>
      <c r="B36" s="16">
        <v>13</v>
      </c>
      <c r="C36">
        <f t="shared" si="3"/>
        <v>9.9999999999997868E-3</v>
      </c>
      <c r="D36">
        <f t="shared" si="0"/>
        <v>86</v>
      </c>
      <c r="E36">
        <f t="shared" si="1"/>
        <v>58</v>
      </c>
      <c r="G36">
        <f t="shared" si="2"/>
        <v>28</v>
      </c>
    </row>
    <row r="37" spans="1:7" hidden="1" x14ac:dyDescent="0.35">
      <c r="A37" s="9">
        <v>2.77</v>
      </c>
      <c r="B37" s="16">
        <v>12</v>
      </c>
      <c r="C37">
        <f t="shared" si="3"/>
        <v>1.0000000000000231E-2</v>
      </c>
      <c r="D37">
        <f t="shared" si="0"/>
        <v>85</v>
      </c>
      <c r="E37">
        <f t="shared" si="1"/>
        <v>68</v>
      </c>
      <c r="G37">
        <f t="shared" si="2"/>
        <v>17</v>
      </c>
    </row>
    <row r="38" spans="1:7" hidden="1" x14ac:dyDescent="0.35">
      <c r="A38" s="18">
        <v>2.79</v>
      </c>
      <c r="B38" s="16">
        <v>10</v>
      </c>
      <c r="C38">
        <f t="shared" si="3"/>
        <v>2.0000000000000018E-2</v>
      </c>
      <c r="D38">
        <f t="shared" si="0"/>
        <v>82</v>
      </c>
      <c r="E38">
        <f t="shared" si="1"/>
        <v>81</v>
      </c>
      <c r="G38">
        <f t="shared" si="2"/>
        <v>1</v>
      </c>
    </row>
    <row r="39" spans="1:7" hidden="1" x14ac:dyDescent="0.35">
      <c r="A39" s="20">
        <v>2.7810000000000001</v>
      </c>
      <c r="B39" s="16">
        <v>11</v>
      </c>
      <c r="C39">
        <f t="shared" si="3"/>
        <v>-8.999999999999897E-3</v>
      </c>
      <c r="D39">
        <f t="shared" si="0"/>
        <v>83</v>
      </c>
      <c r="E39">
        <f t="shared" si="1"/>
        <v>77</v>
      </c>
      <c r="G39">
        <f t="shared" si="2"/>
        <v>6</v>
      </c>
    </row>
    <row r="40" spans="1:7" hidden="1" x14ac:dyDescent="0.35">
      <c r="A40" s="20">
        <v>2.78</v>
      </c>
      <c r="B40" s="16">
        <v>5</v>
      </c>
      <c r="C40">
        <f t="shared" si="3"/>
        <v>-1.000000000000334E-3</v>
      </c>
      <c r="D40">
        <f t="shared" si="0"/>
        <v>84</v>
      </c>
      <c r="E40">
        <f t="shared" si="1"/>
        <v>111</v>
      </c>
      <c r="G40">
        <f t="shared" si="2"/>
        <v>27</v>
      </c>
    </row>
    <row r="41" spans="1:7" hidden="1" x14ac:dyDescent="0.35">
      <c r="A41" s="18">
        <v>2.8</v>
      </c>
      <c r="B41" s="16">
        <v>11</v>
      </c>
      <c r="C41">
        <f t="shared" si="3"/>
        <v>2.0000000000000018E-2</v>
      </c>
      <c r="D41">
        <f t="shared" si="0"/>
        <v>81</v>
      </c>
      <c r="E41">
        <f t="shared" si="1"/>
        <v>77</v>
      </c>
      <c r="G41">
        <f t="shared" si="2"/>
        <v>4</v>
      </c>
    </row>
    <row r="42" spans="1:7" hidden="1" x14ac:dyDescent="0.35">
      <c r="A42" s="9">
        <v>2.81</v>
      </c>
      <c r="B42" s="16">
        <v>10</v>
      </c>
      <c r="C42">
        <f t="shared" si="3"/>
        <v>1.0000000000000231E-2</v>
      </c>
      <c r="D42">
        <f t="shared" si="0"/>
        <v>80</v>
      </c>
      <c r="E42">
        <f t="shared" si="1"/>
        <v>81</v>
      </c>
      <c r="G42">
        <f t="shared" si="2"/>
        <v>1</v>
      </c>
    </row>
    <row r="43" spans="1:7" hidden="1" x14ac:dyDescent="0.35">
      <c r="A43" s="9">
        <v>2.84</v>
      </c>
      <c r="B43" s="16">
        <v>11</v>
      </c>
      <c r="C43">
        <f t="shared" si="3"/>
        <v>2.9999999999999805E-2</v>
      </c>
      <c r="D43">
        <f t="shared" si="0"/>
        <v>77</v>
      </c>
      <c r="E43">
        <f t="shared" si="1"/>
        <v>77</v>
      </c>
      <c r="G43">
        <f t="shared" si="2"/>
        <v>0</v>
      </c>
    </row>
    <row r="44" spans="1:7" x14ac:dyDescent="0.35">
      <c r="A44" s="9">
        <v>2.82</v>
      </c>
      <c r="B44" s="16">
        <v>17</v>
      </c>
      <c r="C44">
        <f t="shared" si="3"/>
        <v>-2.0000000000000018E-2</v>
      </c>
      <c r="D44">
        <f t="shared" si="0"/>
        <v>79</v>
      </c>
      <c r="E44">
        <f t="shared" si="1"/>
        <v>27</v>
      </c>
      <c r="G44">
        <f t="shared" si="2"/>
        <v>52</v>
      </c>
    </row>
    <row r="45" spans="1:7" hidden="1" x14ac:dyDescent="0.35">
      <c r="A45" s="9">
        <v>2.83</v>
      </c>
      <c r="B45" s="16">
        <v>10</v>
      </c>
      <c r="C45">
        <f t="shared" si="3"/>
        <v>1.0000000000000231E-2</v>
      </c>
      <c r="D45">
        <f t="shared" si="0"/>
        <v>78</v>
      </c>
      <c r="E45">
        <f t="shared" si="1"/>
        <v>81</v>
      </c>
      <c r="G45">
        <f t="shared" si="2"/>
        <v>3</v>
      </c>
    </row>
    <row r="46" spans="1:7" x14ac:dyDescent="0.35">
      <c r="A46" s="9">
        <v>2.85</v>
      </c>
      <c r="B46" s="16">
        <v>17</v>
      </c>
      <c r="C46">
        <f t="shared" si="3"/>
        <v>2.0000000000000018E-2</v>
      </c>
      <c r="D46">
        <f t="shared" si="0"/>
        <v>76</v>
      </c>
      <c r="E46">
        <f t="shared" si="1"/>
        <v>27</v>
      </c>
      <c r="G46">
        <f t="shared" si="2"/>
        <v>49</v>
      </c>
    </row>
    <row r="47" spans="1:7" hidden="1" x14ac:dyDescent="0.35">
      <c r="A47" s="20">
        <v>2.86</v>
      </c>
      <c r="B47" s="16">
        <v>10</v>
      </c>
      <c r="C47">
        <f t="shared" si="3"/>
        <v>9.9999999999997868E-3</v>
      </c>
      <c r="D47">
        <f t="shared" si="0"/>
        <v>75</v>
      </c>
      <c r="E47">
        <f t="shared" si="1"/>
        <v>81</v>
      </c>
      <c r="G47">
        <f t="shared" si="2"/>
        <v>6</v>
      </c>
    </row>
    <row r="48" spans="1:7" hidden="1" x14ac:dyDescent="0.35">
      <c r="A48" s="20">
        <v>2.8610000000000002</v>
      </c>
      <c r="B48" s="16">
        <v>12</v>
      </c>
      <c r="C48">
        <f t="shared" si="3"/>
        <v>1.000000000000334E-3</v>
      </c>
      <c r="D48">
        <f t="shared" si="0"/>
        <v>74</v>
      </c>
      <c r="E48">
        <f t="shared" si="1"/>
        <v>68</v>
      </c>
      <c r="G48">
        <f t="shared" si="2"/>
        <v>6</v>
      </c>
    </row>
    <row r="49" spans="1:7" hidden="1" x14ac:dyDescent="0.35">
      <c r="A49" s="9">
        <v>2.87</v>
      </c>
      <c r="B49" s="16">
        <v>13</v>
      </c>
      <c r="C49">
        <f t="shared" si="3"/>
        <v>8.999999999999897E-3</v>
      </c>
      <c r="D49">
        <f t="shared" si="0"/>
        <v>73</v>
      </c>
      <c r="E49">
        <f t="shared" si="1"/>
        <v>58</v>
      </c>
      <c r="G49">
        <f t="shared" si="2"/>
        <v>15</v>
      </c>
    </row>
    <row r="50" spans="1:7" x14ac:dyDescent="0.35">
      <c r="A50" s="9">
        <v>2.88</v>
      </c>
      <c r="B50" s="16">
        <v>19</v>
      </c>
      <c r="C50">
        <f t="shared" si="3"/>
        <v>9.9999999999997868E-3</v>
      </c>
      <c r="D50">
        <f t="shared" si="0"/>
        <v>72</v>
      </c>
      <c r="E50">
        <f t="shared" si="1"/>
        <v>18</v>
      </c>
      <c r="G50">
        <f t="shared" si="2"/>
        <v>54</v>
      </c>
    </row>
    <row r="51" spans="1:7" hidden="1" x14ac:dyDescent="0.35">
      <c r="A51" s="9">
        <v>2.89</v>
      </c>
      <c r="B51" s="16">
        <v>11</v>
      </c>
      <c r="C51">
        <f t="shared" si="3"/>
        <v>1.0000000000000231E-2</v>
      </c>
      <c r="D51">
        <f t="shared" si="0"/>
        <v>71</v>
      </c>
      <c r="E51">
        <f t="shared" si="1"/>
        <v>77</v>
      </c>
      <c r="G51">
        <f t="shared" si="2"/>
        <v>6</v>
      </c>
    </row>
    <row r="52" spans="1:7" hidden="1" x14ac:dyDescent="0.35">
      <c r="A52" s="18">
        <v>2.9</v>
      </c>
      <c r="B52" s="16">
        <v>9</v>
      </c>
      <c r="C52">
        <f t="shared" si="3"/>
        <v>9.9999999999997868E-3</v>
      </c>
      <c r="D52">
        <f t="shared" si="0"/>
        <v>70</v>
      </c>
      <c r="E52">
        <f t="shared" si="1"/>
        <v>88</v>
      </c>
      <c r="G52">
        <f t="shared" si="2"/>
        <v>18</v>
      </c>
    </row>
    <row r="53" spans="1:7" hidden="1" x14ac:dyDescent="0.35">
      <c r="A53" s="9">
        <v>2.95</v>
      </c>
      <c r="B53" s="16">
        <v>13</v>
      </c>
      <c r="C53">
        <f t="shared" si="3"/>
        <v>5.0000000000000266E-2</v>
      </c>
      <c r="D53">
        <f t="shared" si="0"/>
        <v>69</v>
      </c>
      <c r="E53">
        <f t="shared" si="1"/>
        <v>58</v>
      </c>
      <c r="G53">
        <f t="shared" si="2"/>
        <v>11</v>
      </c>
    </row>
    <row r="54" spans="1:7" hidden="1" x14ac:dyDescent="0.35">
      <c r="A54" s="9">
        <v>2.96</v>
      </c>
      <c r="B54" s="16">
        <v>12</v>
      </c>
      <c r="C54">
        <f t="shared" si="3"/>
        <v>9.9999999999997868E-3</v>
      </c>
      <c r="D54">
        <f t="shared" si="0"/>
        <v>68</v>
      </c>
      <c r="E54">
        <f t="shared" si="1"/>
        <v>68</v>
      </c>
      <c r="G54">
        <f t="shared" si="2"/>
        <v>0</v>
      </c>
    </row>
    <row r="55" spans="1:7" hidden="1" x14ac:dyDescent="0.35">
      <c r="A55" s="9">
        <v>2.98</v>
      </c>
      <c r="B55" s="16">
        <v>12</v>
      </c>
      <c r="C55">
        <f t="shared" si="3"/>
        <v>2.0000000000000018E-2</v>
      </c>
      <c r="D55">
        <f t="shared" si="0"/>
        <v>66</v>
      </c>
      <c r="E55">
        <f t="shared" si="1"/>
        <v>68</v>
      </c>
      <c r="G55">
        <f t="shared" si="2"/>
        <v>2</v>
      </c>
    </row>
    <row r="56" spans="1:7" hidden="1" x14ac:dyDescent="0.35">
      <c r="A56" s="20">
        <v>3.0009999999999999</v>
      </c>
      <c r="B56" s="16">
        <v>19</v>
      </c>
      <c r="C56">
        <f t="shared" si="3"/>
        <v>2.0999999999999908E-2</v>
      </c>
      <c r="D56">
        <f t="shared" si="0"/>
        <v>63</v>
      </c>
      <c r="E56">
        <f t="shared" si="1"/>
        <v>18</v>
      </c>
      <c r="G56">
        <f t="shared" si="2"/>
        <v>45</v>
      </c>
    </row>
    <row r="57" spans="1:7" hidden="1" x14ac:dyDescent="0.35">
      <c r="A57" s="18">
        <v>3</v>
      </c>
      <c r="B57" s="16">
        <v>13</v>
      </c>
      <c r="C57">
        <f t="shared" si="3"/>
        <v>-9.9999999999988987E-4</v>
      </c>
      <c r="D57">
        <f t="shared" si="0"/>
        <v>64</v>
      </c>
      <c r="E57">
        <f t="shared" si="1"/>
        <v>58</v>
      </c>
      <c r="G57">
        <f t="shared" si="2"/>
        <v>6</v>
      </c>
    </row>
    <row r="58" spans="1:7" hidden="1" x14ac:dyDescent="0.35">
      <c r="A58" s="9">
        <v>2.99</v>
      </c>
      <c r="B58" s="16">
        <v>13</v>
      </c>
      <c r="C58">
        <f t="shared" si="3"/>
        <v>-9.9999999999997868E-3</v>
      </c>
      <c r="D58">
        <f t="shared" si="0"/>
        <v>65</v>
      </c>
      <c r="E58">
        <f t="shared" si="1"/>
        <v>58</v>
      </c>
      <c r="G58">
        <f t="shared" si="2"/>
        <v>7</v>
      </c>
    </row>
    <row r="59" spans="1:7" hidden="1" x14ac:dyDescent="0.35">
      <c r="A59" s="9">
        <v>2.97</v>
      </c>
      <c r="B59" s="16">
        <v>8</v>
      </c>
      <c r="C59">
        <f t="shared" si="3"/>
        <v>-2.0000000000000018E-2</v>
      </c>
      <c r="D59">
        <f t="shared" si="0"/>
        <v>67</v>
      </c>
      <c r="E59">
        <f t="shared" si="1"/>
        <v>92</v>
      </c>
      <c r="G59">
        <f t="shared" si="2"/>
        <v>25</v>
      </c>
    </row>
    <row r="60" spans="1:7" hidden="1" x14ac:dyDescent="0.35">
      <c r="A60" s="9">
        <v>3.01</v>
      </c>
      <c r="B60" s="16">
        <v>18</v>
      </c>
      <c r="C60">
        <f t="shared" si="3"/>
        <v>3.9999999999999591E-2</v>
      </c>
      <c r="D60">
        <f t="shared" si="0"/>
        <v>62</v>
      </c>
      <c r="E60">
        <f t="shared" si="1"/>
        <v>23</v>
      </c>
      <c r="G60">
        <f t="shared" si="2"/>
        <v>39</v>
      </c>
    </row>
    <row r="61" spans="1:7" hidden="1" x14ac:dyDescent="0.35">
      <c r="A61" s="9">
        <v>3.04</v>
      </c>
      <c r="B61" s="16">
        <v>15</v>
      </c>
      <c r="C61">
        <f t="shared" si="3"/>
        <v>3.0000000000000249E-2</v>
      </c>
      <c r="D61">
        <f t="shared" si="0"/>
        <v>59</v>
      </c>
      <c r="E61">
        <f t="shared" si="1"/>
        <v>46</v>
      </c>
      <c r="G61">
        <f t="shared" si="2"/>
        <v>13</v>
      </c>
    </row>
    <row r="62" spans="1:7" hidden="1" x14ac:dyDescent="0.35">
      <c r="A62" s="9">
        <v>3.02</v>
      </c>
      <c r="B62" s="16">
        <v>13</v>
      </c>
      <c r="C62">
        <f t="shared" si="3"/>
        <v>-2.0000000000000018E-2</v>
      </c>
      <c r="D62">
        <f t="shared" si="0"/>
        <v>61</v>
      </c>
      <c r="E62">
        <f t="shared" si="1"/>
        <v>58</v>
      </c>
      <c r="G62">
        <f t="shared" si="2"/>
        <v>3</v>
      </c>
    </row>
    <row r="63" spans="1:7" x14ac:dyDescent="0.35">
      <c r="A63" s="9">
        <v>3.03</v>
      </c>
      <c r="B63" s="16">
        <v>24</v>
      </c>
      <c r="C63">
        <f t="shared" si="3"/>
        <v>9.9999999999997868E-3</v>
      </c>
      <c r="D63">
        <f t="shared" si="0"/>
        <v>60</v>
      </c>
      <c r="E63">
        <f t="shared" si="1"/>
        <v>7</v>
      </c>
      <c r="G63">
        <f t="shared" si="2"/>
        <v>53</v>
      </c>
    </row>
    <row r="64" spans="1:7" hidden="1" x14ac:dyDescent="0.35">
      <c r="A64" s="9">
        <v>3.05</v>
      </c>
      <c r="B64" s="16">
        <v>12</v>
      </c>
      <c r="C64">
        <f t="shared" si="3"/>
        <v>2.0000000000000018E-2</v>
      </c>
      <c r="D64">
        <f t="shared" si="0"/>
        <v>58</v>
      </c>
      <c r="E64">
        <f t="shared" si="1"/>
        <v>68</v>
      </c>
      <c r="G64">
        <f t="shared" si="2"/>
        <v>10</v>
      </c>
    </row>
    <row r="65" spans="1:7" hidden="1" x14ac:dyDescent="0.35">
      <c r="A65" s="9">
        <v>3.07</v>
      </c>
      <c r="B65" s="16">
        <v>15</v>
      </c>
      <c r="C65">
        <f t="shared" si="3"/>
        <v>2.0000000000000018E-2</v>
      </c>
      <c r="D65">
        <f t="shared" si="0"/>
        <v>56</v>
      </c>
      <c r="E65">
        <f t="shared" si="1"/>
        <v>46</v>
      </c>
      <c r="G65">
        <f t="shared" si="2"/>
        <v>10</v>
      </c>
    </row>
    <row r="66" spans="1:7" hidden="1" x14ac:dyDescent="0.35">
      <c r="A66" s="9">
        <v>3.06</v>
      </c>
      <c r="B66" s="16">
        <v>14</v>
      </c>
      <c r="C66">
        <f t="shared" si="3"/>
        <v>-9.9999999999997868E-3</v>
      </c>
      <c r="D66">
        <f t="shared" si="0"/>
        <v>57</v>
      </c>
      <c r="E66">
        <f t="shared" si="1"/>
        <v>53</v>
      </c>
      <c r="G66">
        <f t="shared" si="2"/>
        <v>4</v>
      </c>
    </row>
    <row r="67" spans="1:7" hidden="1" x14ac:dyDescent="0.35">
      <c r="A67" s="9">
        <v>3.08</v>
      </c>
      <c r="B67" s="16">
        <v>21</v>
      </c>
      <c r="C67">
        <f t="shared" si="3"/>
        <v>2.0000000000000018E-2</v>
      </c>
      <c r="D67">
        <f t="shared" ref="D67:D121" si="4">RANK(A67,$A$2:$A$122)</f>
        <v>55</v>
      </c>
      <c r="E67">
        <f t="shared" ref="E67:E121" si="5">RANK(B67,$B$2:$B$122)</f>
        <v>10</v>
      </c>
      <c r="G67">
        <f t="shared" ref="G67:G121" si="6">ABS(D67-E67)</f>
        <v>45</v>
      </c>
    </row>
    <row r="68" spans="1:7" hidden="1" x14ac:dyDescent="0.35">
      <c r="A68" s="9">
        <v>3.09</v>
      </c>
      <c r="B68" s="16">
        <v>12</v>
      </c>
      <c r="C68">
        <f t="shared" ref="C68:C121" si="7">A68-A67</f>
        <v>9.9999999999997868E-3</v>
      </c>
      <c r="D68">
        <f t="shared" si="4"/>
        <v>54</v>
      </c>
      <c r="E68">
        <f t="shared" si="5"/>
        <v>68</v>
      </c>
      <c r="G68">
        <f t="shared" si="6"/>
        <v>14</v>
      </c>
    </row>
    <row r="69" spans="1:7" hidden="1" x14ac:dyDescent="0.35">
      <c r="A69" s="18">
        <v>3.1</v>
      </c>
      <c r="B69" s="16">
        <v>16</v>
      </c>
      <c r="C69">
        <f t="shared" si="7"/>
        <v>1.0000000000000231E-2</v>
      </c>
      <c r="D69">
        <f t="shared" si="4"/>
        <v>53</v>
      </c>
      <c r="E69">
        <f t="shared" si="5"/>
        <v>39</v>
      </c>
      <c r="G69">
        <f t="shared" si="6"/>
        <v>14</v>
      </c>
    </row>
    <row r="70" spans="1:7" hidden="1" x14ac:dyDescent="0.35">
      <c r="A70" s="9">
        <v>3.12</v>
      </c>
      <c r="B70" s="16">
        <v>14</v>
      </c>
      <c r="C70">
        <f t="shared" si="7"/>
        <v>2.0000000000000018E-2</v>
      </c>
      <c r="D70">
        <f t="shared" si="4"/>
        <v>51</v>
      </c>
      <c r="E70">
        <f t="shared" si="5"/>
        <v>53</v>
      </c>
      <c r="G70">
        <f t="shared" si="6"/>
        <v>2</v>
      </c>
    </row>
    <row r="71" spans="1:7" hidden="1" x14ac:dyDescent="0.35">
      <c r="A71" s="9">
        <v>3.11</v>
      </c>
      <c r="B71" s="16">
        <v>13</v>
      </c>
      <c r="C71">
        <f t="shared" si="7"/>
        <v>-1.0000000000000231E-2</v>
      </c>
      <c r="D71">
        <f t="shared" si="4"/>
        <v>52</v>
      </c>
      <c r="E71">
        <f t="shared" si="5"/>
        <v>58</v>
      </c>
      <c r="G71">
        <f t="shared" si="6"/>
        <v>6</v>
      </c>
    </row>
    <row r="72" spans="1:7" hidden="1" x14ac:dyDescent="0.35">
      <c r="A72" s="9">
        <v>3.13</v>
      </c>
      <c r="B72" s="16">
        <v>16</v>
      </c>
      <c r="C72">
        <f t="shared" si="7"/>
        <v>2.0000000000000018E-2</v>
      </c>
      <c r="D72">
        <f t="shared" si="4"/>
        <v>50</v>
      </c>
      <c r="E72">
        <f t="shared" si="5"/>
        <v>39</v>
      </c>
      <c r="G72">
        <f t="shared" si="6"/>
        <v>11</v>
      </c>
    </row>
    <row r="73" spans="1:7" hidden="1" x14ac:dyDescent="0.35">
      <c r="A73" s="9">
        <v>3.14</v>
      </c>
      <c r="B73" s="16">
        <v>17</v>
      </c>
      <c r="C73">
        <f t="shared" si="7"/>
        <v>1.0000000000000231E-2</v>
      </c>
      <c r="D73">
        <f t="shared" si="4"/>
        <v>49</v>
      </c>
      <c r="E73">
        <f t="shared" si="5"/>
        <v>27</v>
      </c>
      <c r="G73">
        <f t="shared" si="6"/>
        <v>22</v>
      </c>
    </row>
    <row r="74" spans="1:7" hidden="1" x14ac:dyDescent="0.35">
      <c r="A74" s="9">
        <v>3.18</v>
      </c>
      <c r="B74" s="16">
        <v>15</v>
      </c>
      <c r="C74">
        <f t="shared" si="7"/>
        <v>4.0000000000000036E-2</v>
      </c>
      <c r="D74">
        <f t="shared" si="4"/>
        <v>48</v>
      </c>
      <c r="E74">
        <f t="shared" si="5"/>
        <v>46</v>
      </c>
      <c r="G74">
        <f t="shared" si="6"/>
        <v>2</v>
      </c>
    </row>
    <row r="75" spans="1:7" hidden="1" x14ac:dyDescent="0.35">
      <c r="A75" s="18">
        <v>3.2</v>
      </c>
      <c r="B75" s="16">
        <v>18</v>
      </c>
      <c r="C75">
        <f t="shared" si="7"/>
        <v>2.0000000000000018E-2</v>
      </c>
      <c r="D75">
        <f t="shared" si="4"/>
        <v>46</v>
      </c>
      <c r="E75">
        <f t="shared" si="5"/>
        <v>23</v>
      </c>
      <c r="G75">
        <f t="shared" si="6"/>
        <v>23</v>
      </c>
    </row>
    <row r="76" spans="1:7" hidden="1" x14ac:dyDescent="0.35">
      <c r="A76" s="18">
        <v>3.19</v>
      </c>
      <c r="B76" s="16">
        <v>15</v>
      </c>
      <c r="C76">
        <f t="shared" si="7"/>
        <v>-1.0000000000000231E-2</v>
      </c>
      <c r="D76">
        <f t="shared" si="4"/>
        <v>47</v>
      </c>
      <c r="E76">
        <f t="shared" si="5"/>
        <v>46</v>
      </c>
      <c r="G76">
        <f t="shared" si="6"/>
        <v>1</v>
      </c>
    </row>
    <row r="77" spans="1:7" hidden="1" x14ac:dyDescent="0.35">
      <c r="A77" s="9">
        <v>3.22</v>
      </c>
      <c r="B77" s="16">
        <v>17</v>
      </c>
      <c r="C77">
        <f t="shared" si="7"/>
        <v>3.0000000000000249E-2</v>
      </c>
      <c r="D77">
        <f t="shared" si="4"/>
        <v>44</v>
      </c>
      <c r="E77">
        <f t="shared" si="5"/>
        <v>27</v>
      </c>
      <c r="G77">
        <f t="shared" si="6"/>
        <v>17</v>
      </c>
    </row>
    <row r="78" spans="1:7" hidden="1" x14ac:dyDescent="0.35">
      <c r="A78" s="9">
        <v>3.21</v>
      </c>
      <c r="B78" s="16">
        <v>14</v>
      </c>
      <c r="C78">
        <f t="shared" si="7"/>
        <v>-1.0000000000000231E-2</v>
      </c>
      <c r="D78">
        <f t="shared" si="4"/>
        <v>45</v>
      </c>
      <c r="E78">
        <f t="shared" si="5"/>
        <v>53</v>
      </c>
      <c r="G78">
        <f t="shared" si="6"/>
        <v>8</v>
      </c>
    </row>
    <row r="79" spans="1:7" hidden="1" x14ac:dyDescent="0.35">
      <c r="A79" s="20">
        <v>3.2320000000000002</v>
      </c>
      <c r="B79" s="16">
        <v>20</v>
      </c>
      <c r="C79">
        <f t="shared" si="7"/>
        <v>2.2000000000000242E-2</v>
      </c>
      <c r="D79">
        <f t="shared" si="4"/>
        <v>41</v>
      </c>
      <c r="E79">
        <f t="shared" si="5"/>
        <v>13</v>
      </c>
      <c r="G79">
        <f t="shared" si="6"/>
        <v>28</v>
      </c>
    </row>
    <row r="80" spans="1:7" x14ac:dyDescent="0.35">
      <c r="A80" s="20">
        <v>3.23</v>
      </c>
      <c r="B80" s="16">
        <v>5</v>
      </c>
      <c r="C80">
        <f t="shared" si="7"/>
        <v>-2.0000000000002238E-3</v>
      </c>
      <c r="D80">
        <f t="shared" si="4"/>
        <v>43</v>
      </c>
      <c r="E80">
        <f t="shared" si="5"/>
        <v>111</v>
      </c>
      <c r="G80">
        <f t="shared" si="6"/>
        <v>68</v>
      </c>
    </row>
    <row r="81" spans="1:7" hidden="1" x14ac:dyDescent="0.35">
      <c r="A81" s="20">
        <v>3.2309999999999999</v>
      </c>
      <c r="B81" s="16">
        <v>13</v>
      </c>
      <c r="C81">
        <f t="shared" si="7"/>
        <v>9.9999999999988987E-4</v>
      </c>
      <c r="D81">
        <f t="shared" si="4"/>
        <v>42</v>
      </c>
      <c r="E81">
        <f t="shared" si="5"/>
        <v>58</v>
      </c>
      <c r="G81">
        <f t="shared" si="6"/>
        <v>16</v>
      </c>
    </row>
    <row r="82" spans="1:7" x14ac:dyDescent="0.35">
      <c r="A82" s="20">
        <v>3.24</v>
      </c>
      <c r="B82" s="16">
        <v>7</v>
      </c>
      <c r="C82">
        <f t="shared" si="7"/>
        <v>9.0000000000003411E-3</v>
      </c>
      <c r="D82">
        <f t="shared" si="4"/>
        <v>40</v>
      </c>
      <c r="E82">
        <f t="shared" si="5"/>
        <v>99</v>
      </c>
      <c r="G82">
        <f t="shared" si="6"/>
        <v>59</v>
      </c>
    </row>
    <row r="83" spans="1:7" hidden="1" x14ac:dyDescent="0.35">
      <c r="A83" s="20">
        <v>3.2410000000000001</v>
      </c>
      <c r="B83" s="16">
        <v>16</v>
      </c>
      <c r="C83">
        <f t="shared" si="7"/>
        <v>9.9999999999988987E-4</v>
      </c>
      <c r="D83">
        <f t="shared" si="4"/>
        <v>39</v>
      </c>
      <c r="E83">
        <f t="shared" si="5"/>
        <v>39</v>
      </c>
      <c r="G83">
        <f t="shared" si="6"/>
        <v>0</v>
      </c>
    </row>
    <row r="84" spans="1:7" hidden="1" x14ac:dyDescent="0.35">
      <c r="A84" s="9">
        <v>3.25</v>
      </c>
      <c r="B84" s="16">
        <v>14</v>
      </c>
      <c r="C84">
        <f t="shared" si="7"/>
        <v>8.999999999999897E-3</v>
      </c>
      <c r="D84">
        <f t="shared" si="4"/>
        <v>38</v>
      </c>
      <c r="E84">
        <f t="shared" si="5"/>
        <v>53</v>
      </c>
      <c r="G84">
        <f t="shared" si="6"/>
        <v>15</v>
      </c>
    </row>
    <row r="85" spans="1:7" hidden="1" x14ac:dyDescent="0.35">
      <c r="A85" s="9">
        <v>3.26</v>
      </c>
      <c r="B85" s="16">
        <v>18</v>
      </c>
      <c r="C85">
        <f t="shared" si="7"/>
        <v>9.9999999999997868E-3</v>
      </c>
      <c r="D85">
        <f t="shared" si="4"/>
        <v>37</v>
      </c>
      <c r="E85">
        <f t="shared" si="5"/>
        <v>23</v>
      </c>
      <c r="G85">
        <f t="shared" si="6"/>
        <v>14</v>
      </c>
    </row>
    <row r="86" spans="1:7" hidden="1" x14ac:dyDescent="0.35">
      <c r="A86" s="9">
        <v>3.27</v>
      </c>
      <c r="B86" s="16">
        <v>17</v>
      </c>
      <c r="C86">
        <f t="shared" si="7"/>
        <v>1.0000000000000231E-2</v>
      </c>
      <c r="D86">
        <f t="shared" si="4"/>
        <v>36</v>
      </c>
      <c r="E86">
        <f t="shared" si="5"/>
        <v>27</v>
      </c>
      <c r="G86">
        <f t="shared" si="6"/>
        <v>9</v>
      </c>
    </row>
    <row r="87" spans="1:7" hidden="1" x14ac:dyDescent="0.35">
      <c r="A87" s="20">
        <v>3.2919999999999998</v>
      </c>
      <c r="B87" s="16">
        <v>25</v>
      </c>
      <c r="C87">
        <f t="shared" si="7"/>
        <v>2.1999999999999797E-2</v>
      </c>
      <c r="D87">
        <f t="shared" si="4"/>
        <v>32</v>
      </c>
      <c r="E87">
        <f t="shared" si="5"/>
        <v>5</v>
      </c>
      <c r="G87">
        <f t="shared" si="6"/>
        <v>27</v>
      </c>
    </row>
    <row r="88" spans="1:7" hidden="1" x14ac:dyDescent="0.35">
      <c r="A88" s="20">
        <v>3.29</v>
      </c>
      <c r="B88" s="16">
        <v>17</v>
      </c>
      <c r="C88">
        <f t="shared" si="7"/>
        <v>-1.9999999999997797E-3</v>
      </c>
      <c r="D88">
        <f t="shared" si="4"/>
        <v>34</v>
      </c>
      <c r="E88">
        <f t="shared" si="5"/>
        <v>27</v>
      </c>
      <c r="G88">
        <f t="shared" si="6"/>
        <v>7</v>
      </c>
    </row>
    <row r="89" spans="1:7" hidden="1" x14ac:dyDescent="0.35">
      <c r="A89" s="20">
        <v>3.2909999999999999</v>
      </c>
      <c r="B89" s="16">
        <v>20</v>
      </c>
      <c r="C89">
        <f t="shared" si="7"/>
        <v>9.9999999999988987E-4</v>
      </c>
      <c r="D89">
        <f t="shared" si="4"/>
        <v>33</v>
      </c>
      <c r="E89">
        <f t="shared" si="5"/>
        <v>13</v>
      </c>
      <c r="G89">
        <f t="shared" si="6"/>
        <v>20</v>
      </c>
    </row>
    <row r="90" spans="1:7" hidden="1" x14ac:dyDescent="0.35">
      <c r="A90" s="9">
        <v>3.28</v>
      </c>
      <c r="B90" s="16">
        <v>14</v>
      </c>
      <c r="C90">
        <f t="shared" si="7"/>
        <v>-1.1000000000000121E-2</v>
      </c>
      <c r="D90">
        <f t="shared" si="4"/>
        <v>35</v>
      </c>
      <c r="E90">
        <f t="shared" si="5"/>
        <v>53</v>
      </c>
      <c r="G90">
        <f t="shared" si="6"/>
        <v>18</v>
      </c>
    </row>
    <row r="91" spans="1:7" hidden="1" x14ac:dyDescent="0.35">
      <c r="A91" s="20">
        <v>3.3</v>
      </c>
      <c r="B91" s="16">
        <v>16</v>
      </c>
      <c r="C91">
        <f t="shared" si="7"/>
        <v>2.0000000000000018E-2</v>
      </c>
      <c r="D91">
        <f t="shared" si="4"/>
        <v>31</v>
      </c>
      <c r="E91">
        <f t="shared" si="5"/>
        <v>39</v>
      </c>
      <c r="G91">
        <f t="shared" si="6"/>
        <v>8</v>
      </c>
    </row>
    <row r="92" spans="1:7" hidden="1" x14ac:dyDescent="0.35">
      <c r="A92" s="20">
        <v>3.3010000000000002</v>
      </c>
      <c r="B92" s="16">
        <v>20</v>
      </c>
      <c r="C92">
        <f t="shared" si="7"/>
        <v>1.000000000000334E-3</v>
      </c>
      <c r="D92">
        <f t="shared" si="4"/>
        <v>30</v>
      </c>
      <c r="E92">
        <f t="shared" si="5"/>
        <v>13</v>
      </c>
      <c r="G92">
        <f t="shared" si="6"/>
        <v>17</v>
      </c>
    </row>
    <row r="93" spans="1:7" hidden="1" x14ac:dyDescent="0.35">
      <c r="A93" s="20">
        <v>3.302</v>
      </c>
      <c r="B93" s="16">
        <v>30</v>
      </c>
      <c r="C93">
        <f t="shared" si="7"/>
        <v>9.9999999999988987E-4</v>
      </c>
      <c r="D93">
        <f t="shared" si="4"/>
        <v>29</v>
      </c>
      <c r="E93">
        <f t="shared" si="5"/>
        <v>2</v>
      </c>
      <c r="G93">
        <f t="shared" si="6"/>
        <v>27</v>
      </c>
    </row>
    <row r="94" spans="1:7" hidden="1" x14ac:dyDescent="0.35">
      <c r="A94" s="9">
        <v>3.31</v>
      </c>
      <c r="B94" s="16">
        <v>17</v>
      </c>
      <c r="C94">
        <f t="shared" si="7"/>
        <v>8.0000000000000071E-3</v>
      </c>
      <c r="D94">
        <f t="shared" si="4"/>
        <v>28</v>
      </c>
      <c r="E94">
        <f t="shared" si="5"/>
        <v>27</v>
      </c>
      <c r="G94">
        <f t="shared" si="6"/>
        <v>1</v>
      </c>
    </row>
    <row r="95" spans="1:7" hidden="1" x14ac:dyDescent="0.35">
      <c r="A95" s="9">
        <v>3.32</v>
      </c>
      <c r="B95" s="16">
        <v>21</v>
      </c>
      <c r="C95">
        <f t="shared" si="7"/>
        <v>9.9999999999997868E-3</v>
      </c>
      <c r="D95">
        <f t="shared" si="4"/>
        <v>27</v>
      </c>
      <c r="E95">
        <f t="shared" si="5"/>
        <v>10</v>
      </c>
      <c r="G95">
        <f t="shared" si="6"/>
        <v>17</v>
      </c>
    </row>
    <row r="96" spans="1:7" hidden="1" x14ac:dyDescent="0.35">
      <c r="A96" s="20">
        <v>3.3410000000000002</v>
      </c>
      <c r="B96" s="16">
        <v>24</v>
      </c>
      <c r="C96">
        <f t="shared" si="7"/>
        <v>2.1000000000000352E-2</v>
      </c>
      <c r="D96">
        <f t="shared" si="4"/>
        <v>24</v>
      </c>
      <c r="E96">
        <f t="shared" si="5"/>
        <v>7</v>
      </c>
      <c r="G96">
        <f t="shared" si="6"/>
        <v>17</v>
      </c>
    </row>
    <row r="97" spans="1:7" hidden="1" x14ac:dyDescent="0.35">
      <c r="A97" s="9">
        <v>3.34</v>
      </c>
      <c r="B97" s="16">
        <v>17</v>
      </c>
      <c r="C97">
        <f t="shared" si="7"/>
        <v>-1.000000000000334E-3</v>
      </c>
      <c r="D97">
        <f t="shared" si="4"/>
        <v>25</v>
      </c>
      <c r="E97">
        <f t="shared" si="5"/>
        <v>27</v>
      </c>
      <c r="G97">
        <f t="shared" si="6"/>
        <v>2</v>
      </c>
    </row>
    <row r="98" spans="1:7" x14ac:dyDescent="0.35">
      <c r="A98" s="9">
        <v>3.33</v>
      </c>
      <c r="B98" s="16">
        <v>6</v>
      </c>
      <c r="C98">
        <f t="shared" si="7"/>
        <v>-9.9999999999997868E-3</v>
      </c>
      <c r="D98">
        <f t="shared" si="4"/>
        <v>26</v>
      </c>
      <c r="E98">
        <f t="shared" si="5"/>
        <v>104</v>
      </c>
      <c r="G98">
        <f t="shared" si="6"/>
        <v>78</v>
      </c>
    </row>
    <row r="99" spans="1:7" hidden="1" x14ac:dyDescent="0.35">
      <c r="A99" s="11">
        <v>3.35</v>
      </c>
      <c r="B99" s="16">
        <v>17</v>
      </c>
      <c r="C99">
        <f t="shared" si="7"/>
        <v>2.0000000000000018E-2</v>
      </c>
      <c r="D99">
        <f t="shared" si="4"/>
        <v>23</v>
      </c>
      <c r="E99">
        <f t="shared" si="5"/>
        <v>27</v>
      </c>
      <c r="G99">
        <f t="shared" si="6"/>
        <v>4</v>
      </c>
    </row>
    <row r="100" spans="1:7" hidden="1" x14ac:dyDescent="0.35">
      <c r="A100" s="9">
        <v>3.36</v>
      </c>
      <c r="B100" s="16">
        <v>19</v>
      </c>
      <c r="C100">
        <f t="shared" si="7"/>
        <v>9.9999999999997868E-3</v>
      </c>
      <c r="D100">
        <f t="shared" si="4"/>
        <v>22</v>
      </c>
      <c r="E100">
        <f t="shared" si="5"/>
        <v>18</v>
      </c>
      <c r="G100">
        <f t="shared" si="6"/>
        <v>4</v>
      </c>
    </row>
    <row r="101" spans="1:7" hidden="1" x14ac:dyDescent="0.35">
      <c r="A101" s="9">
        <v>3.37</v>
      </c>
      <c r="B101" s="16">
        <v>18</v>
      </c>
      <c r="C101">
        <f t="shared" si="7"/>
        <v>1.0000000000000231E-2</v>
      </c>
      <c r="D101">
        <f t="shared" si="4"/>
        <v>21</v>
      </c>
      <c r="E101">
        <f t="shared" si="5"/>
        <v>23</v>
      </c>
      <c r="G101">
        <f t="shared" si="6"/>
        <v>2</v>
      </c>
    </row>
    <row r="102" spans="1:7" hidden="1" x14ac:dyDescent="0.35">
      <c r="A102" s="9">
        <v>3.38</v>
      </c>
      <c r="B102" s="16">
        <v>21</v>
      </c>
      <c r="C102">
        <f t="shared" si="7"/>
        <v>9.9999999999997868E-3</v>
      </c>
      <c r="D102">
        <f t="shared" si="4"/>
        <v>20</v>
      </c>
      <c r="E102">
        <f t="shared" si="5"/>
        <v>10</v>
      </c>
      <c r="G102">
        <f t="shared" si="6"/>
        <v>10</v>
      </c>
    </row>
    <row r="103" spans="1:7" hidden="1" x14ac:dyDescent="0.35">
      <c r="A103" s="9">
        <v>3.39</v>
      </c>
      <c r="B103" s="16">
        <v>22</v>
      </c>
      <c r="C103">
        <f t="shared" si="7"/>
        <v>1.0000000000000231E-2</v>
      </c>
      <c r="D103">
        <f t="shared" si="4"/>
        <v>19</v>
      </c>
      <c r="E103">
        <f t="shared" si="5"/>
        <v>9</v>
      </c>
      <c r="G103">
        <f t="shared" si="6"/>
        <v>10</v>
      </c>
    </row>
    <row r="104" spans="1:7" hidden="1" x14ac:dyDescent="0.35">
      <c r="A104" s="18">
        <v>3.4</v>
      </c>
      <c r="B104" s="16">
        <v>20</v>
      </c>
      <c r="C104">
        <f t="shared" si="7"/>
        <v>9.9999999999997868E-3</v>
      </c>
      <c r="D104">
        <f t="shared" si="4"/>
        <v>18</v>
      </c>
      <c r="E104">
        <f t="shared" si="5"/>
        <v>13</v>
      </c>
      <c r="G104">
        <f t="shared" si="6"/>
        <v>5</v>
      </c>
    </row>
    <row r="105" spans="1:7" hidden="1" x14ac:dyDescent="0.35">
      <c r="A105" s="9">
        <v>3.41</v>
      </c>
      <c r="B105" s="16">
        <v>25</v>
      </c>
      <c r="C105">
        <f t="shared" si="7"/>
        <v>1.0000000000000231E-2</v>
      </c>
      <c r="D105">
        <f t="shared" si="4"/>
        <v>17</v>
      </c>
      <c r="E105">
        <f t="shared" si="5"/>
        <v>5</v>
      </c>
      <c r="G105">
        <f t="shared" si="6"/>
        <v>12</v>
      </c>
    </row>
    <row r="106" spans="1:7" x14ac:dyDescent="0.35">
      <c r="A106" s="22">
        <v>3.42</v>
      </c>
      <c r="B106" s="17">
        <v>6</v>
      </c>
      <c r="C106">
        <f t="shared" si="7"/>
        <v>9.9999999999997868E-3</v>
      </c>
      <c r="D106">
        <f t="shared" si="4"/>
        <v>16</v>
      </c>
      <c r="E106">
        <f t="shared" si="5"/>
        <v>104</v>
      </c>
      <c r="G106">
        <f t="shared" si="6"/>
        <v>88</v>
      </c>
    </row>
    <row r="107" spans="1:7" hidden="1" x14ac:dyDescent="0.35">
      <c r="A107" s="20">
        <v>3.4220000000000002</v>
      </c>
      <c r="B107" s="16">
        <v>17</v>
      </c>
      <c r="C107">
        <f t="shared" si="7"/>
        <v>2.0000000000002238E-3</v>
      </c>
      <c r="D107">
        <f t="shared" si="4"/>
        <v>15</v>
      </c>
      <c r="E107">
        <f t="shared" si="5"/>
        <v>27</v>
      </c>
      <c r="G107">
        <f t="shared" si="6"/>
        <v>12</v>
      </c>
    </row>
    <row r="108" spans="1:7" x14ac:dyDescent="0.35">
      <c r="A108" s="20">
        <v>3.43</v>
      </c>
      <c r="B108" s="16">
        <v>4</v>
      </c>
      <c r="C108">
        <f t="shared" si="7"/>
        <v>8.0000000000000071E-3</v>
      </c>
      <c r="D108">
        <f t="shared" si="4"/>
        <v>14</v>
      </c>
      <c r="E108">
        <f t="shared" si="5"/>
        <v>117</v>
      </c>
      <c r="G108">
        <f t="shared" si="6"/>
        <v>103</v>
      </c>
    </row>
    <row r="109" spans="1:7" x14ac:dyDescent="0.35">
      <c r="A109" s="20">
        <v>3.4319999999999999</v>
      </c>
      <c r="B109" s="16">
        <v>7</v>
      </c>
      <c r="C109">
        <f t="shared" si="7"/>
        <v>1.9999999999997797E-3</v>
      </c>
      <c r="D109">
        <f t="shared" si="4"/>
        <v>13</v>
      </c>
      <c r="E109">
        <f t="shared" si="5"/>
        <v>99</v>
      </c>
      <c r="G109">
        <f t="shared" si="6"/>
        <v>86</v>
      </c>
    </row>
    <row r="110" spans="1:7" hidden="1" x14ac:dyDescent="0.35">
      <c r="A110" s="9">
        <v>3.44</v>
      </c>
      <c r="B110" s="16">
        <v>30</v>
      </c>
      <c r="C110">
        <f t="shared" si="7"/>
        <v>8.0000000000000071E-3</v>
      </c>
      <c r="D110">
        <f t="shared" si="4"/>
        <v>12</v>
      </c>
      <c r="E110">
        <f t="shared" si="5"/>
        <v>2</v>
      </c>
      <c r="G110">
        <f t="shared" si="6"/>
        <v>10</v>
      </c>
    </row>
    <row r="111" spans="1:7" hidden="1" x14ac:dyDescent="0.35">
      <c r="A111" s="9">
        <v>3.48</v>
      </c>
      <c r="B111" s="16">
        <v>39</v>
      </c>
      <c r="C111">
        <f t="shared" si="7"/>
        <v>4.0000000000000036E-2</v>
      </c>
      <c r="D111">
        <f t="shared" si="4"/>
        <v>8</v>
      </c>
      <c r="E111">
        <f t="shared" si="5"/>
        <v>1</v>
      </c>
      <c r="G111">
        <f t="shared" si="6"/>
        <v>7</v>
      </c>
    </row>
    <row r="112" spans="1:7" hidden="1" x14ac:dyDescent="0.35">
      <c r="A112" s="9">
        <v>3.45</v>
      </c>
      <c r="B112" s="16">
        <v>15</v>
      </c>
      <c r="C112">
        <f t="shared" si="7"/>
        <v>-2.9999999999999805E-2</v>
      </c>
      <c r="D112">
        <f t="shared" si="4"/>
        <v>11</v>
      </c>
      <c r="E112">
        <f t="shared" si="5"/>
        <v>46</v>
      </c>
      <c r="G112">
        <f t="shared" si="6"/>
        <v>35</v>
      </c>
    </row>
    <row r="113" spans="1:7" hidden="1" x14ac:dyDescent="0.35">
      <c r="A113" s="9">
        <v>3.46</v>
      </c>
      <c r="B113" s="16">
        <v>26</v>
      </c>
      <c r="C113">
        <f t="shared" si="7"/>
        <v>9.9999999999997868E-3</v>
      </c>
      <c r="D113">
        <f t="shared" si="4"/>
        <v>10</v>
      </c>
      <c r="E113">
        <f t="shared" si="5"/>
        <v>4</v>
      </c>
      <c r="G113">
        <f t="shared" si="6"/>
        <v>6</v>
      </c>
    </row>
    <row r="114" spans="1:7" hidden="1" x14ac:dyDescent="0.35">
      <c r="A114" s="11">
        <v>3.47</v>
      </c>
      <c r="B114" s="16">
        <v>19</v>
      </c>
      <c r="C114">
        <f t="shared" si="7"/>
        <v>1.0000000000000231E-2</v>
      </c>
      <c r="D114">
        <f t="shared" si="4"/>
        <v>9</v>
      </c>
      <c r="E114">
        <f t="shared" si="5"/>
        <v>18</v>
      </c>
      <c r="G114">
        <f t="shared" si="6"/>
        <v>9</v>
      </c>
    </row>
    <row r="115" spans="1:7" hidden="1" x14ac:dyDescent="0.35">
      <c r="A115" s="11">
        <v>3.49</v>
      </c>
      <c r="B115" s="16">
        <v>15</v>
      </c>
      <c r="C115">
        <f t="shared" si="7"/>
        <v>2.0000000000000018E-2</v>
      </c>
      <c r="D115">
        <f t="shared" si="4"/>
        <v>7</v>
      </c>
      <c r="E115">
        <f t="shared" si="5"/>
        <v>46</v>
      </c>
      <c r="G115">
        <f t="shared" si="6"/>
        <v>39</v>
      </c>
    </row>
    <row r="116" spans="1:7" hidden="1" x14ac:dyDescent="0.35">
      <c r="A116" s="19">
        <v>3.5</v>
      </c>
      <c r="B116" s="16">
        <v>16</v>
      </c>
      <c r="C116">
        <f t="shared" si="7"/>
        <v>9.9999999999997868E-3</v>
      </c>
      <c r="D116">
        <f t="shared" si="4"/>
        <v>6</v>
      </c>
      <c r="E116">
        <f t="shared" si="5"/>
        <v>39</v>
      </c>
      <c r="G116">
        <f t="shared" si="6"/>
        <v>33</v>
      </c>
    </row>
    <row r="117" spans="1:7" hidden="1" x14ac:dyDescent="0.35">
      <c r="A117" s="9">
        <v>3.51</v>
      </c>
      <c r="B117" s="16">
        <v>20</v>
      </c>
      <c r="C117">
        <f t="shared" si="7"/>
        <v>9.9999999999997868E-3</v>
      </c>
      <c r="D117">
        <f t="shared" si="4"/>
        <v>5</v>
      </c>
      <c r="E117">
        <f t="shared" si="5"/>
        <v>13</v>
      </c>
      <c r="G117">
        <f t="shared" si="6"/>
        <v>8</v>
      </c>
    </row>
    <row r="118" spans="1:7" hidden="1" x14ac:dyDescent="0.35">
      <c r="A118" s="9">
        <v>3.53</v>
      </c>
      <c r="B118" s="16">
        <v>16</v>
      </c>
      <c r="C118">
        <f t="shared" si="7"/>
        <v>2.0000000000000018E-2</v>
      </c>
      <c r="D118">
        <f t="shared" si="4"/>
        <v>4</v>
      </c>
      <c r="E118">
        <f t="shared" si="5"/>
        <v>39</v>
      </c>
      <c r="G118">
        <f t="shared" si="6"/>
        <v>35</v>
      </c>
    </row>
    <row r="119" spans="1:7" hidden="1" x14ac:dyDescent="0.35">
      <c r="A119" s="11">
        <v>3.54</v>
      </c>
      <c r="B119" s="16">
        <v>19</v>
      </c>
      <c r="C119">
        <f t="shared" si="7"/>
        <v>1.0000000000000231E-2</v>
      </c>
      <c r="D119">
        <f t="shared" si="4"/>
        <v>3</v>
      </c>
      <c r="E119">
        <f t="shared" si="5"/>
        <v>18</v>
      </c>
      <c r="G119">
        <f t="shared" si="6"/>
        <v>15</v>
      </c>
    </row>
    <row r="120" spans="1:7" x14ac:dyDescent="0.35">
      <c r="A120" s="9">
        <v>3.58</v>
      </c>
      <c r="B120" s="16">
        <v>5</v>
      </c>
      <c r="C120">
        <f t="shared" si="7"/>
        <v>4.0000000000000036E-2</v>
      </c>
      <c r="D120">
        <f t="shared" si="4"/>
        <v>2</v>
      </c>
      <c r="E120">
        <f t="shared" si="5"/>
        <v>111</v>
      </c>
      <c r="G120">
        <f t="shared" si="6"/>
        <v>109</v>
      </c>
    </row>
    <row r="121" spans="1:7" hidden="1" x14ac:dyDescent="0.35">
      <c r="A121" s="10">
        <v>3.63</v>
      </c>
      <c r="B121" s="16">
        <v>17</v>
      </c>
      <c r="C121">
        <f t="shared" si="7"/>
        <v>4.9999999999999822E-2</v>
      </c>
      <c r="D121">
        <f t="shared" si="4"/>
        <v>1</v>
      </c>
      <c r="E121">
        <f t="shared" si="5"/>
        <v>27</v>
      </c>
      <c r="G121">
        <f t="shared" si="6"/>
        <v>26</v>
      </c>
    </row>
  </sheetData>
  <autoFilter ref="A1:H121">
    <filterColumn colId="6">
      <top10 val="15" filterVal="47"/>
    </filterColumn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D1" sqref="D1:E1048576"/>
    </sheetView>
  </sheetViews>
  <sheetFormatPr defaultRowHeight="14.5" x14ac:dyDescent="0.35"/>
  <sheetData>
    <row r="1" spans="1:7" ht="95" x14ac:dyDescent="0.35">
      <c r="A1" s="6" t="s">
        <v>8</v>
      </c>
      <c r="B1" s="6" t="s">
        <v>20</v>
      </c>
      <c r="C1" s="7"/>
      <c r="D1" s="6" t="s">
        <v>9</v>
      </c>
      <c r="E1" s="6" t="s">
        <v>21</v>
      </c>
      <c r="F1" s="6" t="s">
        <v>5</v>
      </c>
      <c r="G1" s="6" t="s">
        <v>27</v>
      </c>
    </row>
    <row r="2" spans="1:7" hidden="1" x14ac:dyDescent="0.35">
      <c r="A2" s="14">
        <v>48.18</v>
      </c>
      <c r="B2" s="16">
        <v>5</v>
      </c>
      <c r="D2">
        <f>RANK(A2,$A$2:$A$122)</f>
        <v>120</v>
      </c>
      <c r="E2">
        <f>RANK(B2,$B$2:$B$122)</f>
        <v>111</v>
      </c>
      <c r="F2">
        <f>CORREL(D2:D122,E2:E122)</f>
        <v>0.60786559923348427</v>
      </c>
      <c r="G2">
        <f>ABS(D2-E2)</f>
        <v>9</v>
      </c>
    </row>
    <row r="3" spans="1:7" hidden="1" x14ac:dyDescent="0.35">
      <c r="A3" s="13">
        <v>67.5</v>
      </c>
      <c r="B3" s="16">
        <v>7</v>
      </c>
      <c r="C3">
        <f>A3-A2</f>
        <v>19.32</v>
      </c>
      <c r="D3">
        <f t="shared" ref="D3:D66" si="0">RANK(A3,$A$2:$A$122)</f>
        <v>119</v>
      </c>
      <c r="E3">
        <f t="shared" ref="E3:E66" si="1">RANK(B3,$B$2:$B$122)</f>
        <v>99</v>
      </c>
      <c r="G3">
        <f t="shared" ref="G3:G66" si="2">ABS(D3-E3)</f>
        <v>20</v>
      </c>
    </row>
    <row r="4" spans="1:7" hidden="1" x14ac:dyDescent="0.35">
      <c r="A4" s="13">
        <v>86.399999999999991</v>
      </c>
      <c r="B4" s="16">
        <v>6</v>
      </c>
      <c r="C4">
        <f t="shared" ref="C4:C67" si="3">A4-A3</f>
        <v>18.899999999999991</v>
      </c>
      <c r="D4">
        <f t="shared" si="0"/>
        <v>118</v>
      </c>
      <c r="E4">
        <f t="shared" si="1"/>
        <v>104</v>
      </c>
      <c r="G4">
        <f t="shared" si="2"/>
        <v>14</v>
      </c>
    </row>
    <row r="5" spans="1:7" x14ac:dyDescent="0.35">
      <c r="A5" s="13">
        <v>92.839999999999989</v>
      </c>
      <c r="B5" s="16">
        <v>16</v>
      </c>
      <c r="C5">
        <f t="shared" si="3"/>
        <v>6.4399999999999977</v>
      </c>
      <c r="D5">
        <f t="shared" si="0"/>
        <v>117</v>
      </c>
      <c r="E5">
        <f t="shared" si="1"/>
        <v>39</v>
      </c>
      <c r="G5">
        <f t="shared" si="2"/>
        <v>78</v>
      </c>
    </row>
    <row r="6" spans="1:7" hidden="1" x14ac:dyDescent="0.35">
      <c r="A6" s="13">
        <v>115.14</v>
      </c>
      <c r="B6" s="16">
        <v>5</v>
      </c>
      <c r="C6">
        <f t="shared" si="3"/>
        <v>22.300000000000011</v>
      </c>
      <c r="D6">
        <f t="shared" si="0"/>
        <v>116</v>
      </c>
      <c r="E6">
        <f t="shared" si="1"/>
        <v>111</v>
      </c>
      <c r="G6">
        <f t="shared" si="2"/>
        <v>5</v>
      </c>
    </row>
    <row r="7" spans="1:7" hidden="1" x14ac:dyDescent="0.35">
      <c r="A7" s="13">
        <v>116.64000000000001</v>
      </c>
      <c r="B7" s="16">
        <v>6</v>
      </c>
      <c r="C7">
        <f t="shared" si="3"/>
        <v>1.5000000000000142</v>
      </c>
      <c r="D7">
        <f t="shared" si="0"/>
        <v>115</v>
      </c>
      <c r="E7">
        <f t="shared" si="1"/>
        <v>104</v>
      </c>
      <c r="G7">
        <f t="shared" si="2"/>
        <v>11</v>
      </c>
    </row>
    <row r="8" spans="1:7" hidden="1" x14ac:dyDescent="0.35">
      <c r="A8" s="13">
        <v>118.35</v>
      </c>
      <c r="B8" s="16">
        <v>3</v>
      </c>
      <c r="C8">
        <f t="shared" si="3"/>
        <v>1.7099999999999795</v>
      </c>
      <c r="D8">
        <f t="shared" si="0"/>
        <v>114</v>
      </c>
      <c r="E8">
        <f t="shared" si="1"/>
        <v>118</v>
      </c>
      <c r="G8">
        <f t="shared" si="2"/>
        <v>4</v>
      </c>
    </row>
    <row r="9" spans="1:7" hidden="1" x14ac:dyDescent="0.35">
      <c r="A9" s="13">
        <v>124.74</v>
      </c>
      <c r="B9" s="16">
        <v>8</v>
      </c>
      <c r="C9">
        <f t="shared" si="3"/>
        <v>6.3900000000000006</v>
      </c>
      <c r="D9">
        <f t="shared" si="0"/>
        <v>113</v>
      </c>
      <c r="E9">
        <f t="shared" si="1"/>
        <v>92</v>
      </c>
      <c r="G9">
        <f t="shared" si="2"/>
        <v>21</v>
      </c>
    </row>
    <row r="10" spans="1:7" hidden="1" x14ac:dyDescent="0.35">
      <c r="A10" s="13">
        <v>133.39999999999998</v>
      </c>
      <c r="B10" s="16">
        <v>8</v>
      </c>
      <c r="C10">
        <f t="shared" si="3"/>
        <v>8.6599999999999824</v>
      </c>
      <c r="D10">
        <f t="shared" si="0"/>
        <v>112</v>
      </c>
      <c r="E10">
        <f t="shared" si="1"/>
        <v>92</v>
      </c>
      <c r="G10">
        <f t="shared" si="2"/>
        <v>20</v>
      </c>
    </row>
    <row r="11" spans="1:7" hidden="1" x14ac:dyDescent="0.35">
      <c r="A11" s="13">
        <v>157.76000000000002</v>
      </c>
      <c r="B11" s="16">
        <v>6</v>
      </c>
      <c r="C11">
        <f t="shared" si="3"/>
        <v>24.360000000000042</v>
      </c>
      <c r="D11">
        <f t="shared" si="0"/>
        <v>111</v>
      </c>
      <c r="E11">
        <f t="shared" si="1"/>
        <v>104</v>
      </c>
      <c r="G11">
        <f t="shared" si="2"/>
        <v>7</v>
      </c>
    </row>
    <row r="12" spans="1:7" hidden="1" x14ac:dyDescent="0.35">
      <c r="A12" s="13">
        <v>170</v>
      </c>
      <c r="B12" s="16">
        <v>3</v>
      </c>
      <c r="C12">
        <f t="shared" si="3"/>
        <v>12.239999999999981</v>
      </c>
      <c r="D12">
        <f t="shared" si="0"/>
        <v>110</v>
      </c>
      <c r="E12">
        <f t="shared" si="1"/>
        <v>118</v>
      </c>
      <c r="G12">
        <f t="shared" si="2"/>
        <v>8</v>
      </c>
    </row>
    <row r="13" spans="1:7" x14ac:dyDescent="0.35">
      <c r="A13" s="13">
        <v>199.42999999999998</v>
      </c>
      <c r="B13" s="16">
        <v>17</v>
      </c>
      <c r="C13">
        <f t="shared" si="3"/>
        <v>29.429999999999978</v>
      </c>
      <c r="D13">
        <f t="shared" si="0"/>
        <v>109</v>
      </c>
      <c r="E13">
        <f t="shared" si="1"/>
        <v>27</v>
      </c>
      <c r="G13">
        <f t="shared" si="2"/>
        <v>82</v>
      </c>
    </row>
    <row r="14" spans="1:7" x14ac:dyDescent="0.35">
      <c r="A14" s="13">
        <v>200.25</v>
      </c>
      <c r="B14" s="16">
        <v>12</v>
      </c>
      <c r="C14">
        <f t="shared" si="3"/>
        <v>0.8200000000000216</v>
      </c>
      <c r="D14">
        <f t="shared" si="0"/>
        <v>108</v>
      </c>
      <c r="E14">
        <f t="shared" si="1"/>
        <v>68</v>
      </c>
      <c r="G14">
        <f t="shared" si="2"/>
        <v>40</v>
      </c>
    </row>
    <row r="15" spans="1:7" hidden="1" x14ac:dyDescent="0.35">
      <c r="A15" s="13">
        <v>213.36</v>
      </c>
      <c r="B15" s="16">
        <v>7</v>
      </c>
      <c r="C15">
        <f t="shared" si="3"/>
        <v>13.110000000000014</v>
      </c>
      <c r="D15">
        <f t="shared" si="0"/>
        <v>107</v>
      </c>
      <c r="E15">
        <f t="shared" si="1"/>
        <v>99</v>
      </c>
      <c r="G15">
        <f t="shared" si="2"/>
        <v>8</v>
      </c>
    </row>
    <row r="16" spans="1:7" hidden="1" x14ac:dyDescent="0.35">
      <c r="A16" s="13">
        <v>221.72000000000003</v>
      </c>
      <c r="B16" s="16">
        <v>8</v>
      </c>
      <c r="C16">
        <f t="shared" si="3"/>
        <v>8.3600000000000136</v>
      </c>
      <c r="D16">
        <f t="shared" si="0"/>
        <v>106</v>
      </c>
      <c r="E16">
        <f t="shared" si="1"/>
        <v>92</v>
      </c>
      <c r="G16">
        <f t="shared" si="2"/>
        <v>14</v>
      </c>
    </row>
    <row r="17" spans="1:7" hidden="1" x14ac:dyDescent="0.35">
      <c r="A17" s="13">
        <v>266.75</v>
      </c>
      <c r="B17" s="16">
        <v>10</v>
      </c>
      <c r="C17">
        <f t="shared" si="3"/>
        <v>45.029999999999973</v>
      </c>
      <c r="D17">
        <f t="shared" si="0"/>
        <v>105</v>
      </c>
      <c r="E17">
        <f t="shared" si="1"/>
        <v>81</v>
      </c>
      <c r="G17">
        <f t="shared" si="2"/>
        <v>24</v>
      </c>
    </row>
    <row r="18" spans="1:7" hidden="1" x14ac:dyDescent="0.35">
      <c r="A18" s="13">
        <v>276.14999999999998</v>
      </c>
      <c r="B18" s="16">
        <v>12</v>
      </c>
      <c r="C18">
        <f t="shared" si="3"/>
        <v>9.3999999999999773</v>
      </c>
      <c r="D18">
        <f t="shared" si="0"/>
        <v>104</v>
      </c>
      <c r="E18">
        <f t="shared" si="1"/>
        <v>68</v>
      </c>
      <c r="G18">
        <f t="shared" si="2"/>
        <v>36</v>
      </c>
    </row>
    <row r="19" spans="1:7" x14ac:dyDescent="0.35">
      <c r="A19" s="13">
        <v>282.08</v>
      </c>
      <c r="B19" s="16">
        <v>30</v>
      </c>
      <c r="C19">
        <f t="shared" si="3"/>
        <v>5.9300000000000068</v>
      </c>
      <c r="D19">
        <f t="shared" si="0"/>
        <v>103</v>
      </c>
      <c r="E19">
        <f t="shared" si="1"/>
        <v>2</v>
      </c>
      <c r="G19">
        <f t="shared" si="2"/>
        <v>101</v>
      </c>
    </row>
    <row r="20" spans="1:7" hidden="1" x14ac:dyDescent="0.35">
      <c r="A20" s="13">
        <v>283.56</v>
      </c>
      <c r="B20" s="16">
        <v>5</v>
      </c>
      <c r="C20">
        <f t="shared" si="3"/>
        <v>1.4800000000000182</v>
      </c>
      <c r="D20">
        <f t="shared" si="0"/>
        <v>102</v>
      </c>
      <c r="E20">
        <f t="shared" si="1"/>
        <v>111</v>
      </c>
      <c r="G20">
        <f t="shared" si="2"/>
        <v>9</v>
      </c>
    </row>
    <row r="21" spans="1:7" hidden="1" x14ac:dyDescent="0.35">
      <c r="A21" s="13">
        <v>295.26</v>
      </c>
      <c r="B21" s="16">
        <v>8</v>
      </c>
      <c r="C21">
        <f t="shared" si="3"/>
        <v>11.699999999999989</v>
      </c>
      <c r="D21">
        <f t="shared" si="0"/>
        <v>101</v>
      </c>
      <c r="E21">
        <f t="shared" si="1"/>
        <v>92</v>
      </c>
      <c r="G21">
        <f t="shared" si="2"/>
        <v>9</v>
      </c>
    </row>
    <row r="22" spans="1:7" hidden="1" x14ac:dyDescent="0.35">
      <c r="A22" s="13">
        <v>308.61</v>
      </c>
      <c r="B22" s="16">
        <v>9</v>
      </c>
      <c r="C22">
        <f t="shared" si="3"/>
        <v>13.350000000000023</v>
      </c>
      <c r="D22">
        <f t="shared" si="0"/>
        <v>100</v>
      </c>
      <c r="E22">
        <f t="shared" si="1"/>
        <v>88</v>
      </c>
      <c r="G22">
        <f t="shared" si="2"/>
        <v>12</v>
      </c>
    </row>
    <row r="23" spans="1:7" hidden="1" x14ac:dyDescent="0.35">
      <c r="A23" s="13">
        <v>325.2</v>
      </c>
      <c r="B23" s="16">
        <v>8</v>
      </c>
      <c r="C23">
        <f t="shared" si="3"/>
        <v>16.589999999999975</v>
      </c>
      <c r="D23">
        <f t="shared" si="0"/>
        <v>99</v>
      </c>
      <c r="E23">
        <f t="shared" si="1"/>
        <v>92</v>
      </c>
      <c r="G23">
        <f t="shared" si="2"/>
        <v>7</v>
      </c>
    </row>
    <row r="24" spans="1:7" hidden="1" x14ac:dyDescent="0.35">
      <c r="A24" s="13">
        <v>335.22</v>
      </c>
      <c r="B24" s="16">
        <v>6</v>
      </c>
      <c r="C24">
        <f t="shared" si="3"/>
        <v>10.020000000000039</v>
      </c>
      <c r="D24">
        <f t="shared" si="0"/>
        <v>98</v>
      </c>
      <c r="E24">
        <f t="shared" si="1"/>
        <v>104</v>
      </c>
      <c r="G24">
        <f t="shared" si="2"/>
        <v>6</v>
      </c>
    </row>
    <row r="25" spans="1:7" hidden="1" x14ac:dyDescent="0.35">
      <c r="A25" s="13">
        <v>348.84</v>
      </c>
      <c r="B25" s="16">
        <v>5</v>
      </c>
      <c r="C25">
        <f t="shared" si="3"/>
        <v>13.619999999999948</v>
      </c>
      <c r="D25">
        <f t="shared" si="0"/>
        <v>97</v>
      </c>
      <c r="E25">
        <f t="shared" si="1"/>
        <v>111</v>
      </c>
      <c r="G25">
        <f t="shared" si="2"/>
        <v>14</v>
      </c>
    </row>
    <row r="26" spans="1:7" hidden="1" x14ac:dyDescent="0.35">
      <c r="A26" s="13">
        <v>365.16</v>
      </c>
      <c r="B26" s="16">
        <v>5</v>
      </c>
      <c r="C26">
        <f t="shared" si="3"/>
        <v>16.32000000000005</v>
      </c>
      <c r="D26">
        <f t="shared" si="0"/>
        <v>96</v>
      </c>
      <c r="E26">
        <f t="shared" si="1"/>
        <v>111</v>
      </c>
      <c r="G26">
        <f t="shared" si="2"/>
        <v>15</v>
      </c>
    </row>
    <row r="27" spans="1:7" hidden="1" x14ac:dyDescent="0.35">
      <c r="A27" s="13">
        <v>391.23</v>
      </c>
      <c r="B27" s="16">
        <v>3</v>
      </c>
      <c r="C27">
        <f t="shared" si="3"/>
        <v>26.069999999999993</v>
      </c>
      <c r="D27">
        <f t="shared" si="0"/>
        <v>95</v>
      </c>
      <c r="E27">
        <f t="shared" si="1"/>
        <v>118</v>
      </c>
      <c r="G27">
        <f t="shared" si="2"/>
        <v>23</v>
      </c>
    </row>
    <row r="28" spans="1:7" hidden="1" x14ac:dyDescent="0.35">
      <c r="A28" s="13">
        <v>399.03000000000003</v>
      </c>
      <c r="B28" s="16">
        <v>10</v>
      </c>
      <c r="C28">
        <f t="shared" si="3"/>
        <v>7.8000000000000114</v>
      </c>
      <c r="D28">
        <f t="shared" si="0"/>
        <v>94</v>
      </c>
      <c r="E28">
        <f t="shared" si="1"/>
        <v>81</v>
      </c>
      <c r="G28">
        <f t="shared" si="2"/>
        <v>13</v>
      </c>
    </row>
    <row r="29" spans="1:7" hidden="1" x14ac:dyDescent="0.35">
      <c r="A29" s="13">
        <v>414.91999999999996</v>
      </c>
      <c r="B29" s="16">
        <v>7</v>
      </c>
      <c r="C29">
        <f t="shared" si="3"/>
        <v>15.88999999999993</v>
      </c>
      <c r="D29">
        <f t="shared" si="0"/>
        <v>93</v>
      </c>
      <c r="E29">
        <f t="shared" si="1"/>
        <v>99</v>
      </c>
      <c r="G29">
        <f t="shared" si="2"/>
        <v>6</v>
      </c>
    </row>
    <row r="30" spans="1:7" hidden="1" x14ac:dyDescent="0.35">
      <c r="A30" s="13">
        <v>423.36</v>
      </c>
      <c r="B30" s="16">
        <v>8</v>
      </c>
      <c r="C30">
        <f t="shared" si="3"/>
        <v>8.4400000000000546</v>
      </c>
      <c r="D30">
        <f t="shared" si="0"/>
        <v>92</v>
      </c>
      <c r="E30">
        <f t="shared" si="1"/>
        <v>92</v>
      </c>
      <c r="G30">
        <f t="shared" si="2"/>
        <v>0</v>
      </c>
    </row>
    <row r="31" spans="1:7" hidden="1" x14ac:dyDescent="0.35">
      <c r="A31" s="13">
        <v>468.83</v>
      </c>
      <c r="B31" s="16">
        <v>6</v>
      </c>
      <c r="C31">
        <f t="shared" si="3"/>
        <v>45.46999999999997</v>
      </c>
      <c r="D31">
        <f t="shared" si="0"/>
        <v>91</v>
      </c>
      <c r="E31">
        <f t="shared" si="1"/>
        <v>104</v>
      </c>
      <c r="G31">
        <f t="shared" si="2"/>
        <v>13</v>
      </c>
    </row>
    <row r="32" spans="1:7" hidden="1" x14ac:dyDescent="0.35">
      <c r="A32" s="13">
        <v>518.70000000000005</v>
      </c>
      <c r="B32" s="16">
        <v>10</v>
      </c>
      <c r="C32">
        <f t="shared" si="3"/>
        <v>49.870000000000061</v>
      </c>
      <c r="D32">
        <f t="shared" si="0"/>
        <v>90</v>
      </c>
      <c r="E32">
        <f t="shared" si="1"/>
        <v>81</v>
      </c>
      <c r="G32">
        <f t="shared" si="2"/>
        <v>9</v>
      </c>
    </row>
    <row r="33" spans="1:7" hidden="1" x14ac:dyDescent="0.35">
      <c r="A33" s="13">
        <v>519.86</v>
      </c>
      <c r="B33" s="16">
        <v>10</v>
      </c>
      <c r="C33">
        <f t="shared" si="3"/>
        <v>1.1599999999999682</v>
      </c>
      <c r="D33">
        <f t="shared" si="0"/>
        <v>89</v>
      </c>
      <c r="E33">
        <f t="shared" si="1"/>
        <v>81</v>
      </c>
      <c r="G33">
        <f t="shared" si="2"/>
        <v>8</v>
      </c>
    </row>
    <row r="34" spans="1:7" hidden="1" x14ac:dyDescent="0.35">
      <c r="A34" s="13">
        <v>536.64</v>
      </c>
      <c r="B34" s="16">
        <v>9</v>
      </c>
      <c r="C34">
        <f t="shared" si="3"/>
        <v>16.779999999999973</v>
      </c>
      <c r="D34">
        <f t="shared" si="0"/>
        <v>88</v>
      </c>
      <c r="E34">
        <f t="shared" si="1"/>
        <v>88</v>
      </c>
      <c r="G34">
        <f t="shared" si="2"/>
        <v>0</v>
      </c>
    </row>
    <row r="35" spans="1:7" hidden="1" x14ac:dyDescent="0.35">
      <c r="A35" s="13">
        <v>557.6</v>
      </c>
      <c r="B35" s="16">
        <v>5</v>
      </c>
      <c r="C35">
        <f t="shared" si="3"/>
        <v>20.960000000000036</v>
      </c>
      <c r="D35">
        <f t="shared" si="0"/>
        <v>87</v>
      </c>
      <c r="E35">
        <f t="shared" si="1"/>
        <v>111</v>
      </c>
      <c r="G35">
        <f t="shared" si="2"/>
        <v>24</v>
      </c>
    </row>
    <row r="36" spans="1:7" x14ac:dyDescent="0.35">
      <c r="A36" s="13">
        <v>632.70000000000005</v>
      </c>
      <c r="B36" s="16">
        <v>17</v>
      </c>
      <c r="C36">
        <f t="shared" si="3"/>
        <v>75.100000000000023</v>
      </c>
      <c r="D36">
        <f t="shared" si="0"/>
        <v>86</v>
      </c>
      <c r="E36">
        <f t="shared" si="1"/>
        <v>27</v>
      </c>
      <c r="G36">
        <f t="shared" si="2"/>
        <v>59</v>
      </c>
    </row>
    <row r="37" spans="1:7" hidden="1" x14ac:dyDescent="0.35">
      <c r="A37" s="13">
        <v>640.15000000000009</v>
      </c>
      <c r="B37" s="16">
        <v>13</v>
      </c>
      <c r="C37">
        <f t="shared" si="3"/>
        <v>7.4500000000000455</v>
      </c>
      <c r="D37">
        <f t="shared" si="0"/>
        <v>85</v>
      </c>
      <c r="E37">
        <f t="shared" si="1"/>
        <v>58</v>
      </c>
      <c r="G37">
        <f t="shared" si="2"/>
        <v>27</v>
      </c>
    </row>
    <row r="38" spans="1:7" hidden="1" x14ac:dyDescent="0.35">
      <c r="A38" s="13">
        <v>662.4</v>
      </c>
      <c r="B38" s="16">
        <v>13</v>
      </c>
      <c r="C38">
        <f t="shared" si="3"/>
        <v>22.249999999999886</v>
      </c>
      <c r="D38">
        <f t="shared" si="0"/>
        <v>84</v>
      </c>
      <c r="E38">
        <f t="shared" si="1"/>
        <v>58</v>
      </c>
      <c r="G38">
        <f t="shared" si="2"/>
        <v>26</v>
      </c>
    </row>
    <row r="39" spans="1:7" hidden="1" x14ac:dyDescent="0.35">
      <c r="A39" s="13">
        <v>665.28</v>
      </c>
      <c r="B39" s="16">
        <v>9</v>
      </c>
      <c r="C39">
        <f t="shared" si="3"/>
        <v>2.8799999999999955</v>
      </c>
      <c r="D39">
        <f t="shared" si="0"/>
        <v>83</v>
      </c>
      <c r="E39">
        <f t="shared" si="1"/>
        <v>88</v>
      </c>
      <c r="G39">
        <f t="shared" si="2"/>
        <v>5</v>
      </c>
    </row>
    <row r="40" spans="1:7" hidden="1" x14ac:dyDescent="0.35">
      <c r="A40" s="13">
        <v>674.56</v>
      </c>
      <c r="B40" s="16">
        <v>13</v>
      </c>
      <c r="C40">
        <f t="shared" si="3"/>
        <v>9.2799999999999727</v>
      </c>
      <c r="D40">
        <f t="shared" si="0"/>
        <v>82</v>
      </c>
      <c r="E40">
        <f t="shared" si="1"/>
        <v>58</v>
      </c>
      <c r="G40">
        <f t="shared" si="2"/>
        <v>24</v>
      </c>
    </row>
    <row r="41" spans="1:7" x14ac:dyDescent="0.35">
      <c r="A41" s="13">
        <v>677.98</v>
      </c>
      <c r="B41" s="16">
        <v>16</v>
      </c>
      <c r="C41">
        <f t="shared" si="3"/>
        <v>3.4200000000000728</v>
      </c>
      <c r="D41">
        <f t="shared" si="0"/>
        <v>81</v>
      </c>
      <c r="E41">
        <f t="shared" si="1"/>
        <v>39</v>
      </c>
      <c r="G41">
        <f t="shared" si="2"/>
        <v>42</v>
      </c>
    </row>
    <row r="42" spans="1:7" hidden="1" x14ac:dyDescent="0.35">
      <c r="A42" s="13">
        <v>691.53</v>
      </c>
      <c r="B42" s="16">
        <v>12</v>
      </c>
      <c r="C42">
        <f t="shared" si="3"/>
        <v>13.549999999999955</v>
      </c>
      <c r="D42">
        <f t="shared" si="0"/>
        <v>80</v>
      </c>
      <c r="E42">
        <f t="shared" si="1"/>
        <v>68</v>
      </c>
      <c r="G42">
        <f t="shared" si="2"/>
        <v>12</v>
      </c>
    </row>
    <row r="43" spans="1:7" hidden="1" x14ac:dyDescent="0.35">
      <c r="A43" s="13">
        <v>717.86</v>
      </c>
      <c r="B43" s="16">
        <v>10</v>
      </c>
      <c r="C43">
        <f t="shared" si="3"/>
        <v>26.330000000000041</v>
      </c>
      <c r="D43">
        <f t="shared" si="0"/>
        <v>79</v>
      </c>
      <c r="E43">
        <f t="shared" si="1"/>
        <v>81</v>
      </c>
      <c r="G43">
        <f t="shared" si="2"/>
        <v>2</v>
      </c>
    </row>
    <row r="44" spans="1:7" hidden="1" x14ac:dyDescent="0.35">
      <c r="A44" s="13">
        <v>727.79</v>
      </c>
      <c r="B44" s="16">
        <v>10</v>
      </c>
      <c r="C44">
        <f t="shared" si="3"/>
        <v>9.92999999999995</v>
      </c>
      <c r="D44">
        <f t="shared" si="0"/>
        <v>78</v>
      </c>
      <c r="E44">
        <f t="shared" si="1"/>
        <v>81</v>
      </c>
      <c r="G44">
        <f t="shared" si="2"/>
        <v>3</v>
      </c>
    </row>
    <row r="45" spans="1:7" hidden="1" x14ac:dyDescent="0.35">
      <c r="A45" s="13">
        <v>757.76</v>
      </c>
      <c r="B45" s="16">
        <v>13</v>
      </c>
      <c r="C45">
        <f t="shared" si="3"/>
        <v>29.970000000000027</v>
      </c>
      <c r="D45">
        <f t="shared" si="0"/>
        <v>77</v>
      </c>
      <c r="E45">
        <f t="shared" si="1"/>
        <v>58</v>
      </c>
      <c r="G45">
        <f t="shared" si="2"/>
        <v>19</v>
      </c>
    </row>
    <row r="46" spans="1:7" hidden="1" x14ac:dyDescent="0.35">
      <c r="A46" s="13">
        <v>806.7600000000001</v>
      </c>
      <c r="B46" s="16">
        <v>7</v>
      </c>
      <c r="C46">
        <f t="shared" si="3"/>
        <v>49.000000000000114</v>
      </c>
      <c r="D46">
        <f t="shared" si="0"/>
        <v>76</v>
      </c>
      <c r="E46">
        <f t="shared" si="1"/>
        <v>99</v>
      </c>
      <c r="G46">
        <f t="shared" si="2"/>
        <v>23</v>
      </c>
    </row>
    <row r="47" spans="1:7" hidden="1" x14ac:dyDescent="0.35">
      <c r="A47" s="13">
        <v>873</v>
      </c>
      <c r="B47" s="16">
        <v>13</v>
      </c>
      <c r="C47">
        <f t="shared" si="3"/>
        <v>66.239999999999895</v>
      </c>
      <c r="D47">
        <f t="shared" si="0"/>
        <v>75</v>
      </c>
      <c r="E47">
        <f t="shared" si="1"/>
        <v>58</v>
      </c>
      <c r="G47">
        <f t="shared" si="2"/>
        <v>17</v>
      </c>
    </row>
    <row r="48" spans="1:7" x14ac:dyDescent="0.35">
      <c r="A48" s="13">
        <v>875.33</v>
      </c>
      <c r="B48" s="16">
        <v>20</v>
      </c>
      <c r="C48">
        <f t="shared" si="3"/>
        <v>2.3300000000000409</v>
      </c>
      <c r="D48">
        <f t="shared" si="0"/>
        <v>74</v>
      </c>
      <c r="E48">
        <f t="shared" si="1"/>
        <v>13</v>
      </c>
      <c r="G48">
        <f t="shared" si="2"/>
        <v>61</v>
      </c>
    </row>
    <row r="49" spans="1:7" x14ac:dyDescent="0.35">
      <c r="A49" s="13">
        <v>924</v>
      </c>
      <c r="B49" s="16">
        <v>19</v>
      </c>
      <c r="C49">
        <f t="shared" si="3"/>
        <v>48.669999999999959</v>
      </c>
      <c r="D49">
        <f t="shared" si="0"/>
        <v>73</v>
      </c>
      <c r="E49">
        <f t="shared" si="1"/>
        <v>18</v>
      </c>
      <c r="G49">
        <f t="shared" si="2"/>
        <v>55</v>
      </c>
    </row>
    <row r="50" spans="1:7" hidden="1" x14ac:dyDescent="0.35">
      <c r="A50" s="13">
        <v>946.04000000000008</v>
      </c>
      <c r="B50" s="16">
        <v>15</v>
      </c>
      <c r="C50">
        <f t="shared" si="3"/>
        <v>22.040000000000077</v>
      </c>
      <c r="D50">
        <f t="shared" si="0"/>
        <v>72</v>
      </c>
      <c r="E50">
        <f t="shared" si="1"/>
        <v>46</v>
      </c>
      <c r="G50">
        <f t="shared" si="2"/>
        <v>26</v>
      </c>
    </row>
    <row r="51" spans="1:7" hidden="1" x14ac:dyDescent="0.35">
      <c r="A51" s="13">
        <v>969.42</v>
      </c>
      <c r="B51" s="16">
        <v>13</v>
      </c>
      <c r="C51">
        <f t="shared" si="3"/>
        <v>23.379999999999882</v>
      </c>
      <c r="D51">
        <f t="shared" si="0"/>
        <v>71</v>
      </c>
      <c r="E51">
        <f t="shared" si="1"/>
        <v>58</v>
      </c>
      <c r="G51">
        <f t="shared" si="2"/>
        <v>13</v>
      </c>
    </row>
    <row r="52" spans="1:7" x14ac:dyDescent="0.35">
      <c r="A52" s="13">
        <v>1016.17</v>
      </c>
      <c r="B52" s="16">
        <v>21</v>
      </c>
      <c r="C52">
        <f t="shared" si="3"/>
        <v>46.75</v>
      </c>
      <c r="D52">
        <f t="shared" si="0"/>
        <v>70</v>
      </c>
      <c r="E52">
        <f t="shared" si="1"/>
        <v>10</v>
      </c>
      <c r="G52">
        <f t="shared" si="2"/>
        <v>60</v>
      </c>
    </row>
    <row r="53" spans="1:7" hidden="1" x14ac:dyDescent="0.35">
      <c r="A53" s="13">
        <v>1035.4000000000001</v>
      </c>
      <c r="B53" s="16">
        <v>16</v>
      </c>
      <c r="C53">
        <f t="shared" si="3"/>
        <v>19.230000000000132</v>
      </c>
      <c r="D53">
        <f t="shared" si="0"/>
        <v>69</v>
      </c>
      <c r="E53">
        <f t="shared" si="1"/>
        <v>39</v>
      </c>
      <c r="G53">
        <f t="shared" si="2"/>
        <v>30</v>
      </c>
    </row>
    <row r="54" spans="1:7" hidden="1" x14ac:dyDescent="0.35">
      <c r="A54" s="13">
        <v>1063.52</v>
      </c>
      <c r="B54" s="16">
        <v>11</v>
      </c>
      <c r="C54">
        <f t="shared" si="3"/>
        <v>28.119999999999891</v>
      </c>
      <c r="D54">
        <f t="shared" si="0"/>
        <v>68</v>
      </c>
      <c r="E54">
        <f t="shared" si="1"/>
        <v>77</v>
      </c>
      <c r="G54">
        <f t="shared" si="2"/>
        <v>9</v>
      </c>
    </row>
    <row r="55" spans="1:7" hidden="1" x14ac:dyDescent="0.35">
      <c r="A55" s="13">
        <v>1081.99</v>
      </c>
      <c r="B55" s="16">
        <v>13</v>
      </c>
      <c r="C55">
        <f t="shared" si="3"/>
        <v>18.470000000000027</v>
      </c>
      <c r="D55">
        <f t="shared" si="0"/>
        <v>67</v>
      </c>
      <c r="E55">
        <f t="shared" si="1"/>
        <v>58</v>
      </c>
      <c r="G55">
        <f t="shared" si="2"/>
        <v>9</v>
      </c>
    </row>
    <row r="56" spans="1:7" hidden="1" x14ac:dyDescent="0.35">
      <c r="A56" s="13">
        <v>1101.1199999999999</v>
      </c>
      <c r="B56" s="16">
        <v>12</v>
      </c>
      <c r="C56">
        <f t="shared" si="3"/>
        <v>19.129999999999882</v>
      </c>
      <c r="D56">
        <f t="shared" si="0"/>
        <v>66</v>
      </c>
      <c r="E56">
        <f t="shared" si="1"/>
        <v>68</v>
      </c>
      <c r="G56">
        <f t="shared" si="2"/>
        <v>2</v>
      </c>
    </row>
    <row r="57" spans="1:7" hidden="1" x14ac:dyDescent="0.35">
      <c r="A57" s="13">
        <v>1106.6400000000001</v>
      </c>
      <c r="B57" s="16">
        <v>15</v>
      </c>
      <c r="C57">
        <f t="shared" si="3"/>
        <v>5.5200000000002092</v>
      </c>
      <c r="D57">
        <f t="shared" si="0"/>
        <v>65</v>
      </c>
      <c r="E57">
        <f t="shared" si="1"/>
        <v>46</v>
      </c>
      <c r="G57">
        <f t="shared" si="2"/>
        <v>19</v>
      </c>
    </row>
    <row r="58" spans="1:7" hidden="1" x14ac:dyDescent="0.35">
      <c r="A58" s="13">
        <v>1106.82</v>
      </c>
      <c r="B58" s="16">
        <v>12</v>
      </c>
      <c r="C58">
        <f t="shared" si="3"/>
        <v>0.17999999999983629</v>
      </c>
      <c r="D58">
        <f t="shared" si="0"/>
        <v>64</v>
      </c>
      <c r="E58">
        <f t="shared" si="1"/>
        <v>68</v>
      </c>
      <c r="G58">
        <f t="shared" si="2"/>
        <v>4</v>
      </c>
    </row>
    <row r="59" spans="1:7" hidden="1" x14ac:dyDescent="0.35">
      <c r="A59" s="13">
        <v>1125.8999999999999</v>
      </c>
      <c r="B59" s="16">
        <v>11</v>
      </c>
      <c r="C59">
        <f t="shared" si="3"/>
        <v>19.079999999999927</v>
      </c>
      <c r="D59">
        <f t="shared" si="0"/>
        <v>63</v>
      </c>
      <c r="E59">
        <f t="shared" si="1"/>
        <v>77</v>
      </c>
      <c r="G59">
        <f t="shared" si="2"/>
        <v>14</v>
      </c>
    </row>
    <row r="60" spans="1:7" hidden="1" x14ac:dyDescent="0.35">
      <c r="A60" s="13">
        <v>1132.4000000000001</v>
      </c>
      <c r="B60" s="16">
        <v>12</v>
      </c>
      <c r="C60">
        <f t="shared" si="3"/>
        <v>6.5000000000002274</v>
      </c>
      <c r="D60">
        <f t="shared" si="0"/>
        <v>62</v>
      </c>
      <c r="E60">
        <f t="shared" si="1"/>
        <v>68</v>
      </c>
      <c r="G60">
        <f t="shared" si="2"/>
        <v>6</v>
      </c>
    </row>
    <row r="61" spans="1:7" hidden="1" x14ac:dyDescent="0.35">
      <c r="A61" s="13">
        <v>1149.8499999999999</v>
      </c>
      <c r="B61" s="16">
        <v>12</v>
      </c>
      <c r="C61">
        <f t="shared" si="3"/>
        <v>17.449999999999818</v>
      </c>
      <c r="D61">
        <f t="shared" si="0"/>
        <v>61</v>
      </c>
      <c r="E61">
        <f t="shared" si="1"/>
        <v>68</v>
      </c>
      <c r="G61">
        <f t="shared" si="2"/>
        <v>7</v>
      </c>
    </row>
    <row r="62" spans="1:7" hidden="1" x14ac:dyDescent="0.35">
      <c r="A62" s="13">
        <v>1174.58</v>
      </c>
      <c r="B62" s="16">
        <v>11</v>
      </c>
      <c r="C62">
        <f t="shared" si="3"/>
        <v>24.730000000000018</v>
      </c>
      <c r="D62">
        <f t="shared" si="0"/>
        <v>60</v>
      </c>
      <c r="E62">
        <f t="shared" si="1"/>
        <v>77</v>
      </c>
      <c r="G62">
        <f t="shared" si="2"/>
        <v>17</v>
      </c>
    </row>
    <row r="63" spans="1:7" hidden="1" x14ac:dyDescent="0.35">
      <c r="A63" s="13">
        <v>1179</v>
      </c>
      <c r="B63" s="16">
        <v>8</v>
      </c>
      <c r="C63">
        <f t="shared" si="3"/>
        <v>4.4200000000000728</v>
      </c>
      <c r="D63">
        <f t="shared" si="0"/>
        <v>59</v>
      </c>
      <c r="E63">
        <f t="shared" si="1"/>
        <v>92</v>
      </c>
      <c r="G63">
        <f t="shared" si="2"/>
        <v>33</v>
      </c>
    </row>
    <row r="64" spans="1:7" hidden="1" x14ac:dyDescent="0.35">
      <c r="A64" s="13">
        <v>1224.5</v>
      </c>
      <c r="B64" s="16">
        <v>12</v>
      </c>
      <c r="C64">
        <f t="shared" si="3"/>
        <v>45.5</v>
      </c>
      <c r="D64">
        <f t="shared" si="0"/>
        <v>58</v>
      </c>
      <c r="E64">
        <f t="shared" si="1"/>
        <v>68</v>
      </c>
      <c r="G64">
        <f t="shared" si="2"/>
        <v>10</v>
      </c>
    </row>
    <row r="65" spans="1:7" hidden="1" x14ac:dyDescent="0.35">
      <c r="A65" s="13">
        <v>1290.6499999999999</v>
      </c>
      <c r="B65" s="16">
        <v>14</v>
      </c>
      <c r="C65">
        <f t="shared" si="3"/>
        <v>66.149999999999864</v>
      </c>
      <c r="D65">
        <f t="shared" si="0"/>
        <v>57</v>
      </c>
      <c r="E65">
        <f t="shared" si="1"/>
        <v>53</v>
      </c>
      <c r="G65">
        <f t="shared" si="2"/>
        <v>4</v>
      </c>
    </row>
    <row r="66" spans="1:7" hidden="1" x14ac:dyDescent="0.35">
      <c r="A66" s="13">
        <v>1307.3399999999999</v>
      </c>
      <c r="B66" s="16">
        <v>10</v>
      </c>
      <c r="C66">
        <f t="shared" si="3"/>
        <v>16.690000000000055</v>
      </c>
      <c r="D66">
        <f t="shared" si="0"/>
        <v>56</v>
      </c>
      <c r="E66">
        <f t="shared" si="1"/>
        <v>81</v>
      </c>
      <c r="G66">
        <f t="shared" si="2"/>
        <v>25</v>
      </c>
    </row>
    <row r="67" spans="1:7" hidden="1" x14ac:dyDescent="0.35">
      <c r="A67" s="13">
        <v>1310.8</v>
      </c>
      <c r="B67" s="16">
        <v>9</v>
      </c>
      <c r="C67">
        <f t="shared" si="3"/>
        <v>3.4600000000000364</v>
      </c>
      <c r="D67">
        <f t="shared" ref="D67:D121" si="4">RANK(A67,$A$2:$A$122)</f>
        <v>55</v>
      </c>
      <c r="E67">
        <f t="shared" ref="E67:E121" si="5">RANK(B67,$B$2:$B$122)</f>
        <v>88</v>
      </c>
      <c r="G67">
        <f t="shared" ref="G67:G121" si="6">ABS(D67-E67)</f>
        <v>33</v>
      </c>
    </row>
    <row r="68" spans="1:7" hidden="1" x14ac:dyDescent="0.35">
      <c r="A68" s="13">
        <v>1324.3999999999999</v>
      </c>
      <c r="B68" s="16">
        <v>18</v>
      </c>
      <c r="C68">
        <f t="shared" ref="C68:C121" si="7">A68-A67</f>
        <v>13.599999999999909</v>
      </c>
      <c r="D68">
        <f t="shared" si="4"/>
        <v>54</v>
      </c>
      <c r="E68">
        <f t="shared" si="5"/>
        <v>23</v>
      </c>
      <c r="G68">
        <f t="shared" si="6"/>
        <v>31</v>
      </c>
    </row>
    <row r="69" spans="1:7" hidden="1" x14ac:dyDescent="0.35">
      <c r="A69" s="13">
        <v>1331.1000000000001</v>
      </c>
      <c r="B69" s="16">
        <v>15</v>
      </c>
      <c r="C69">
        <f t="shared" si="7"/>
        <v>6.7000000000002728</v>
      </c>
      <c r="D69">
        <f t="shared" si="4"/>
        <v>53</v>
      </c>
      <c r="E69">
        <f t="shared" si="5"/>
        <v>46</v>
      </c>
      <c r="G69">
        <f t="shared" si="6"/>
        <v>7</v>
      </c>
    </row>
    <row r="70" spans="1:7" hidden="1" x14ac:dyDescent="0.35">
      <c r="A70" s="13">
        <v>1345.96</v>
      </c>
      <c r="B70" s="16">
        <v>17</v>
      </c>
      <c r="C70">
        <f t="shared" si="7"/>
        <v>14.8599999999999</v>
      </c>
      <c r="D70">
        <f t="shared" si="4"/>
        <v>52</v>
      </c>
      <c r="E70">
        <f t="shared" si="5"/>
        <v>27</v>
      </c>
      <c r="G70">
        <f t="shared" si="6"/>
        <v>25</v>
      </c>
    </row>
    <row r="71" spans="1:7" hidden="1" x14ac:dyDescent="0.35">
      <c r="A71" s="13">
        <v>1358.8400000000001</v>
      </c>
      <c r="B71" s="16">
        <v>14</v>
      </c>
      <c r="C71">
        <f t="shared" si="7"/>
        <v>12.880000000000109</v>
      </c>
      <c r="D71">
        <f t="shared" si="4"/>
        <v>51</v>
      </c>
      <c r="E71">
        <f t="shared" si="5"/>
        <v>53</v>
      </c>
      <c r="G71">
        <f t="shared" si="6"/>
        <v>2</v>
      </c>
    </row>
    <row r="72" spans="1:7" hidden="1" x14ac:dyDescent="0.35">
      <c r="A72" s="13">
        <v>1387.06</v>
      </c>
      <c r="B72" s="16">
        <v>17</v>
      </c>
      <c r="C72">
        <f t="shared" si="7"/>
        <v>28.2199999999998</v>
      </c>
      <c r="D72">
        <f t="shared" si="4"/>
        <v>50</v>
      </c>
      <c r="E72">
        <f t="shared" si="5"/>
        <v>27</v>
      </c>
      <c r="G72">
        <f t="shared" si="6"/>
        <v>23</v>
      </c>
    </row>
    <row r="73" spans="1:7" hidden="1" x14ac:dyDescent="0.35">
      <c r="A73" s="13">
        <v>1421.01</v>
      </c>
      <c r="B73" s="16">
        <v>12</v>
      </c>
      <c r="C73">
        <f t="shared" si="7"/>
        <v>33.950000000000045</v>
      </c>
      <c r="D73">
        <f t="shared" si="4"/>
        <v>49</v>
      </c>
      <c r="E73">
        <f t="shared" si="5"/>
        <v>68</v>
      </c>
      <c r="G73">
        <f t="shared" si="6"/>
        <v>19</v>
      </c>
    </row>
    <row r="74" spans="1:7" hidden="1" x14ac:dyDescent="0.35">
      <c r="A74" s="13">
        <v>1545.6</v>
      </c>
      <c r="B74" s="16">
        <v>11</v>
      </c>
      <c r="C74">
        <f t="shared" si="7"/>
        <v>124.58999999999992</v>
      </c>
      <c r="D74">
        <f t="shared" si="4"/>
        <v>48</v>
      </c>
      <c r="E74">
        <f t="shared" si="5"/>
        <v>77</v>
      </c>
      <c r="G74">
        <f t="shared" si="6"/>
        <v>29</v>
      </c>
    </row>
    <row r="75" spans="1:7" x14ac:dyDescent="0.35">
      <c r="A75" s="13">
        <v>1555.95</v>
      </c>
      <c r="B75" s="16">
        <v>39</v>
      </c>
      <c r="C75">
        <f t="shared" si="7"/>
        <v>10.350000000000136</v>
      </c>
      <c r="D75">
        <f t="shared" si="4"/>
        <v>47</v>
      </c>
      <c r="E75">
        <f t="shared" si="5"/>
        <v>1</v>
      </c>
      <c r="G75">
        <f t="shared" si="6"/>
        <v>46</v>
      </c>
    </row>
    <row r="76" spans="1:7" hidden="1" x14ac:dyDescent="0.35">
      <c r="A76" s="13">
        <v>1612</v>
      </c>
      <c r="B76" s="16">
        <v>14</v>
      </c>
      <c r="C76">
        <f t="shared" si="7"/>
        <v>56.049999999999955</v>
      </c>
      <c r="D76">
        <f t="shared" si="4"/>
        <v>46</v>
      </c>
      <c r="E76">
        <f t="shared" si="5"/>
        <v>53</v>
      </c>
      <c r="G76">
        <f t="shared" si="6"/>
        <v>7</v>
      </c>
    </row>
    <row r="77" spans="1:7" hidden="1" x14ac:dyDescent="0.35">
      <c r="A77" s="13">
        <v>1646.8799999999999</v>
      </c>
      <c r="B77" s="16">
        <v>17</v>
      </c>
      <c r="C77">
        <f t="shared" si="7"/>
        <v>34.879999999999882</v>
      </c>
      <c r="D77">
        <f t="shared" si="4"/>
        <v>45</v>
      </c>
      <c r="E77">
        <f t="shared" si="5"/>
        <v>27</v>
      </c>
      <c r="G77">
        <f t="shared" si="6"/>
        <v>18</v>
      </c>
    </row>
    <row r="78" spans="1:7" hidden="1" x14ac:dyDescent="0.35">
      <c r="A78" s="13">
        <v>1722</v>
      </c>
      <c r="B78" s="16">
        <v>13</v>
      </c>
      <c r="C78">
        <f t="shared" si="7"/>
        <v>75.120000000000118</v>
      </c>
      <c r="D78">
        <f t="shared" si="4"/>
        <v>44</v>
      </c>
      <c r="E78">
        <f t="shared" si="5"/>
        <v>58</v>
      </c>
      <c r="G78">
        <f t="shared" si="6"/>
        <v>14</v>
      </c>
    </row>
    <row r="79" spans="1:7" hidden="1" x14ac:dyDescent="0.35">
      <c r="A79" s="13">
        <v>1752.3</v>
      </c>
      <c r="B79" s="16">
        <v>20</v>
      </c>
      <c r="C79">
        <f t="shared" si="7"/>
        <v>30.299999999999955</v>
      </c>
      <c r="D79">
        <f t="shared" si="4"/>
        <v>43</v>
      </c>
      <c r="E79">
        <f t="shared" si="5"/>
        <v>13</v>
      </c>
      <c r="G79">
        <f t="shared" si="6"/>
        <v>30</v>
      </c>
    </row>
    <row r="80" spans="1:7" hidden="1" x14ac:dyDescent="0.35">
      <c r="A80" s="13">
        <v>1785.6000000000001</v>
      </c>
      <c r="B80" s="16">
        <v>15</v>
      </c>
      <c r="C80">
        <f t="shared" si="7"/>
        <v>33.300000000000182</v>
      </c>
      <c r="D80">
        <f t="shared" si="4"/>
        <v>42</v>
      </c>
      <c r="E80">
        <f t="shared" si="5"/>
        <v>46</v>
      </c>
      <c r="G80">
        <f t="shared" si="6"/>
        <v>4</v>
      </c>
    </row>
    <row r="81" spans="1:7" hidden="1" x14ac:dyDescent="0.35">
      <c r="A81" s="13">
        <v>1837.4399999999998</v>
      </c>
      <c r="B81" s="16">
        <v>19</v>
      </c>
      <c r="C81">
        <f t="shared" si="7"/>
        <v>51.839999999999691</v>
      </c>
      <c r="D81">
        <f t="shared" si="4"/>
        <v>41</v>
      </c>
      <c r="E81">
        <f t="shared" si="5"/>
        <v>18</v>
      </c>
      <c r="G81">
        <f t="shared" si="6"/>
        <v>23</v>
      </c>
    </row>
    <row r="82" spans="1:7" hidden="1" x14ac:dyDescent="0.35">
      <c r="A82" s="13">
        <v>1849.6000000000001</v>
      </c>
      <c r="B82" s="16">
        <v>18</v>
      </c>
      <c r="C82">
        <f t="shared" si="7"/>
        <v>12.160000000000309</v>
      </c>
      <c r="D82">
        <f t="shared" si="4"/>
        <v>40</v>
      </c>
      <c r="E82">
        <f t="shared" si="5"/>
        <v>23</v>
      </c>
      <c r="G82">
        <f t="shared" si="6"/>
        <v>17</v>
      </c>
    </row>
    <row r="83" spans="1:7" hidden="1" x14ac:dyDescent="0.35">
      <c r="A83" s="13">
        <v>1959.98</v>
      </c>
      <c r="B83" s="16">
        <v>15</v>
      </c>
      <c r="C83">
        <f t="shared" si="7"/>
        <v>110.37999999999988</v>
      </c>
      <c r="D83">
        <f t="shared" si="4"/>
        <v>39</v>
      </c>
      <c r="E83">
        <f t="shared" si="5"/>
        <v>46</v>
      </c>
      <c r="G83">
        <f t="shared" si="6"/>
        <v>7</v>
      </c>
    </row>
    <row r="84" spans="1:7" hidden="1" x14ac:dyDescent="0.35">
      <c r="A84" s="13">
        <v>2010.19</v>
      </c>
      <c r="B84" s="16">
        <v>20</v>
      </c>
      <c r="C84">
        <f t="shared" si="7"/>
        <v>50.210000000000036</v>
      </c>
      <c r="D84">
        <f t="shared" si="4"/>
        <v>38</v>
      </c>
      <c r="E84">
        <f t="shared" si="5"/>
        <v>13</v>
      </c>
      <c r="G84">
        <f t="shared" si="6"/>
        <v>25</v>
      </c>
    </row>
    <row r="85" spans="1:7" hidden="1" x14ac:dyDescent="0.35">
      <c r="A85" s="13">
        <v>2111.69</v>
      </c>
      <c r="B85" s="16">
        <v>13</v>
      </c>
      <c r="C85">
        <f t="shared" si="7"/>
        <v>101.5</v>
      </c>
      <c r="D85">
        <f t="shared" si="4"/>
        <v>37</v>
      </c>
      <c r="E85">
        <f t="shared" si="5"/>
        <v>58</v>
      </c>
      <c r="G85">
        <f t="shared" si="6"/>
        <v>21</v>
      </c>
    </row>
    <row r="86" spans="1:7" hidden="1" x14ac:dyDescent="0.35">
      <c r="A86" s="13">
        <v>2114.94</v>
      </c>
      <c r="B86" s="16">
        <v>24</v>
      </c>
      <c r="C86">
        <f t="shared" si="7"/>
        <v>3.25</v>
      </c>
      <c r="D86">
        <f t="shared" si="4"/>
        <v>36</v>
      </c>
      <c r="E86">
        <f t="shared" si="5"/>
        <v>7</v>
      </c>
      <c r="G86">
        <f t="shared" si="6"/>
        <v>29</v>
      </c>
    </row>
    <row r="87" spans="1:7" hidden="1" x14ac:dyDescent="0.35">
      <c r="A87" s="13">
        <v>2197.84</v>
      </c>
      <c r="B87" s="16">
        <v>21</v>
      </c>
      <c r="C87">
        <f t="shared" si="7"/>
        <v>82.900000000000091</v>
      </c>
      <c r="D87">
        <f t="shared" si="4"/>
        <v>35</v>
      </c>
      <c r="E87">
        <f t="shared" si="5"/>
        <v>10</v>
      </c>
      <c r="G87">
        <f t="shared" si="6"/>
        <v>25</v>
      </c>
    </row>
    <row r="88" spans="1:7" hidden="1" x14ac:dyDescent="0.35">
      <c r="A88" s="13">
        <v>2267.46</v>
      </c>
      <c r="B88" s="16">
        <v>13</v>
      </c>
      <c r="C88">
        <f t="shared" si="7"/>
        <v>69.619999999999891</v>
      </c>
      <c r="D88">
        <f t="shared" si="4"/>
        <v>34</v>
      </c>
      <c r="E88">
        <f t="shared" si="5"/>
        <v>58</v>
      </c>
      <c r="G88">
        <f t="shared" si="6"/>
        <v>24</v>
      </c>
    </row>
    <row r="89" spans="1:7" hidden="1" x14ac:dyDescent="0.35">
      <c r="A89" s="13">
        <v>2268</v>
      </c>
      <c r="B89" s="16">
        <v>16</v>
      </c>
      <c r="C89">
        <f t="shared" si="7"/>
        <v>0.53999999999996362</v>
      </c>
      <c r="D89">
        <f t="shared" si="4"/>
        <v>33</v>
      </c>
      <c r="E89">
        <f t="shared" si="5"/>
        <v>39</v>
      </c>
      <c r="G89">
        <f t="shared" si="6"/>
        <v>6</v>
      </c>
    </row>
    <row r="90" spans="1:7" hidden="1" x14ac:dyDescent="0.35">
      <c r="A90" s="13">
        <v>2298.0299999999997</v>
      </c>
      <c r="B90" s="16">
        <v>16</v>
      </c>
      <c r="C90">
        <f t="shared" si="7"/>
        <v>30.029999999999745</v>
      </c>
      <c r="D90">
        <f t="shared" si="4"/>
        <v>32</v>
      </c>
      <c r="E90">
        <f t="shared" si="5"/>
        <v>39</v>
      </c>
      <c r="G90">
        <f t="shared" si="6"/>
        <v>7</v>
      </c>
    </row>
    <row r="91" spans="1:7" hidden="1" x14ac:dyDescent="0.35">
      <c r="A91" s="13">
        <v>2363.5</v>
      </c>
      <c r="B91" s="16">
        <v>18</v>
      </c>
      <c r="C91">
        <f t="shared" si="7"/>
        <v>65.470000000000255</v>
      </c>
      <c r="D91">
        <f t="shared" si="4"/>
        <v>31</v>
      </c>
      <c r="E91">
        <f t="shared" si="5"/>
        <v>23</v>
      </c>
      <c r="G91">
        <f t="shared" si="6"/>
        <v>8</v>
      </c>
    </row>
    <row r="92" spans="1:7" hidden="1" x14ac:dyDescent="0.35">
      <c r="A92" s="13">
        <v>2369.4</v>
      </c>
      <c r="B92" s="16">
        <v>30</v>
      </c>
      <c r="C92">
        <f t="shared" si="7"/>
        <v>5.9000000000000909</v>
      </c>
      <c r="D92">
        <f t="shared" si="4"/>
        <v>30</v>
      </c>
      <c r="E92">
        <f t="shared" si="5"/>
        <v>2</v>
      </c>
      <c r="G92">
        <f t="shared" si="6"/>
        <v>28</v>
      </c>
    </row>
    <row r="93" spans="1:7" hidden="1" x14ac:dyDescent="0.35">
      <c r="A93" s="13">
        <v>2408.2800000000002</v>
      </c>
      <c r="B93" s="16">
        <v>17</v>
      </c>
      <c r="C93">
        <f t="shared" si="7"/>
        <v>38.880000000000109</v>
      </c>
      <c r="D93">
        <f t="shared" si="4"/>
        <v>29</v>
      </c>
      <c r="E93">
        <f t="shared" si="5"/>
        <v>27</v>
      </c>
      <c r="G93">
        <f t="shared" si="6"/>
        <v>2</v>
      </c>
    </row>
    <row r="94" spans="1:7" hidden="1" x14ac:dyDescent="0.35">
      <c r="A94" s="13">
        <v>2474.16</v>
      </c>
      <c r="B94" s="16">
        <v>21</v>
      </c>
      <c r="C94">
        <f t="shared" si="7"/>
        <v>65.879999999999654</v>
      </c>
      <c r="D94">
        <f t="shared" si="4"/>
        <v>28</v>
      </c>
      <c r="E94">
        <f t="shared" si="5"/>
        <v>10</v>
      </c>
      <c r="G94">
        <f t="shared" si="6"/>
        <v>18</v>
      </c>
    </row>
    <row r="95" spans="1:7" hidden="1" x14ac:dyDescent="0.35">
      <c r="A95" s="13">
        <v>2525.5300000000002</v>
      </c>
      <c r="B95" s="16">
        <v>17</v>
      </c>
      <c r="C95">
        <f t="shared" si="7"/>
        <v>51.370000000000346</v>
      </c>
      <c r="D95">
        <f t="shared" si="4"/>
        <v>27</v>
      </c>
      <c r="E95">
        <f t="shared" si="5"/>
        <v>27</v>
      </c>
      <c r="G95">
        <f t="shared" si="6"/>
        <v>0</v>
      </c>
    </row>
    <row r="96" spans="1:7" hidden="1" x14ac:dyDescent="0.35">
      <c r="A96" s="13">
        <v>2730.7</v>
      </c>
      <c r="B96" s="16">
        <v>14</v>
      </c>
      <c r="C96">
        <f t="shared" si="7"/>
        <v>205.16999999999962</v>
      </c>
      <c r="D96">
        <f t="shared" si="4"/>
        <v>26</v>
      </c>
      <c r="E96">
        <f t="shared" si="5"/>
        <v>53</v>
      </c>
      <c r="G96">
        <f t="shared" si="6"/>
        <v>27</v>
      </c>
    </row>
    <row r="97" spans="1:7" hidden="1" x14ac:dyDescent="0.35">
      <c r="A97" s="13">
        <v>2963.3999999999996</v>
      </c>
      <c r="B97" s="16">
        <v>16</v>
      </c>
      <c r="C97">
        <f t="shared" si="7"/>
        <v>232.69999999999982</v>
      </c>
      <c r="D97">
        <f t="shared" si="4"/>
        <v>25</v>
      </c>
      <c r="E97">
        <f t="shared" si="5"/>
        <v>39</v>
      </c>
      <c r="G97">
        <f t="shared" si="6"/>
        <v>14</v>
      </c>
    </row>
    <row r="98" spans="1:7" hidden="1" x14ac:dyDescent="0.35">
      <c r="A98" s="13">
        <v>3033</v>
      </c>
      <c r="B98" s="16">
        <v>18</v>
      </c>
      <c r="C98">
        <f t="shared" si="7"/>
        <v>69.600000000000364</v>
      </c>
      <c r="D98">
        <f t="shared" si="4"/>
        <v>24</v>
      </c>
      <c r="E98">
        <f t="shared" si="5"/>
        <v>23</v>
      </c>
      <c r="G98">
        <f t="shared" si="6"/>
        <v>1</v>
      </c>
    </row>
    <row r="99" spans="1:7" hidden="1" x14ac:dyDescent="0.35">
      <c r="A99" s="13">
        <v>3152.28</v>
      </c>
      <c r="B99" s="16">
        <v>17</v>
      </c>
      <c r="C99">
        <f t="shared" si="7"/>
        <v>119.2800000000002</v>
      </c>
      <c r="D99">
        <f t="shared" si="4"/>
        <v>23</v>
      </c>
      <c r="E99">
        <f t="shared" si="5"/>
        <v>27</v>
      </c>
      <c r="G99">
        <f t="shared" si="6"/>
        <v>4</v>
      </c>
    </row>
    <row r="100" spans="1:7" hidden="1" x14ac:dyDescent="0.35">
      <c r="A100" s="13">
        <v>3231.36</v>
      </c>
      <c r="B100" s="16">
        <v>14</v>
      </c>
      <c r="C100">
        <f t="shared" si="7"/>
        <v>79.079999999999927</v>
      </c>
      <c r="D100">
        <f t="shared" si="4"/>
        <v>22</v>
      </c>
      <c r="E100">
        <f t="shared" si="5"/>
        <v>53</v>
      </c>
      <c r="G100">
        <f t="shared" si="6"/>
        <v>31</v>
      </c>
    </row>
    <row r="101" spans="1:7" hidden="1" x14ac:dyDescent="0.35">
      <c r="A101" s="13">
        <v>3263.7000000000003</v>
      </c>
      <c r="B101" s="16">
        <v>15</v>
      </c>
      <c r="C101">
        <f t="shared" si="7"/>
        <v>32.340000000000146</v>
      </c>
      <c r="D101">
        <f t="shared" si="4"/>
        <v>21</v>
      </c>
      <c r="E101">
        <f t="shared" si="5"/>
        <v>46</v>
      </c>
      <c r="G101">
        <f t="shared" si="6"/>
        <v>25</v>
      </c>
    </row>
    <row r="102" spans="1:7" hidden="1" x14ac:dyDescent="0.35">
      <c r="A102" s="13">
        <v>3525.6</v>
      </c>
      <c r="B102" s="16">
        <v>22</v>
      </c>
      <c r="C102">
        <f t="shared" si="7"/>
        <v>261.89999999999964</v>
      </c>
      <c r="D102">
        <f t="shared" si="4"/>
        <v>20</v>
      </c>
      <c r="E102">
        <f t="shared" si="5"/>
        <v>9</v>
      </c>
      <c r="G102">
        <f t="shared" si="6"/>
        <v>11</v>
      </c>
    </row>
    <row r="103" spans="1:7" hidden="1" x14ac:dyDescent="0.35">
      <c r="A103" s="13">
        <v>3557.1</v>
      </c>
      <c r="B103" s="16">
        <v>24</v>
      </c>
      <c r="C103">
        <f t="shared" si="7"/>
        <v>31.5</v>
      </c>
      <c r="D103">
        <f t="shared" si="4"/>
        <v>19</v>
      </c>
      <c r="E103">
        <f t="shared" si="5"/>
        <v>7</v>
      </c>
      <c r="G103">
        <f t="shared" si="6"/>
        <v>12</v>
      </c>
    </row>
    <row r="104" spans="1:7" hidden="1" x14ac:dyDescent="0.35">
      <c r="A104" s="13">
        <v>4091.5</v>
      </c>
      <c r="B104" s="16">
        <v>17</v>
      </c>
      <c r="C104">
        <f t="shared" si="7"/>
        <v>534.40000000000009</v>
      </c>
      <c r="D104">
        <f t="shared" si="4"/>
        <v>18</v>
      </c>
      <c r="E104">
        <f t="shared" si="5"/>
        <v>27</v>
      </c>
      <c r="G104">
        <f t="shared" si="6"/>
        <v>9</v>
      </c>
    </row>
    <row r="105" spans="1:7" hidden="1" x14ac:dyDescent="0.35">
      <c r="A105" s="13">
        <v>4281.84</v>
      </c>
      <c r="B105" s="16">
        <v>17</v>
      </c>
      <c r="C105">
        <f t="shared" si="7"/>
        <v>190.34000000000015</v>
      </c>
      <c r="D105">
        <f t="shared" si="4"/>
        <v>17</v>
      </c>
      <c r="E105">
        <f t="shared" si="5"/>
        <v>27</v>
      </c>
      <c r="G105">
        <f t="shared" si="6"/>
        <v>10</v>
      </c>
    </row>
    <row r="106" spans="1:7" hidden="1" x14ac:dyDescent="0.35">
      <c r="A106" s="13">
        <v>4477.33</v>
      </c>
      <c r="B106" s="16">
        <v>25</v>
      </c>
      <c r="C106">
        <f t="shared" si="7"/>
        <v>195.48999999999978</v>
      </c>
      <c r="D106">
        <f t="shared" si="4"/>
        <v>16</v>
      </c>
      <c r="E106">
        <f t="shared" si="5"/>
        <v>5</v>
      </c>
      <c r="G106">
        <f t="shared" si="6"/>
        <v>11</v>
      </c>
    </row>
    <row r="107" spans="1:7" hidden="1" x14ac:dyDescent="0.35">
      <c r="A107" s="13">
        <v>4510.59</v>
      </c>
      <c r="B107" s="16">
        <v>25</v>
      </c>
      <c r="C107">
        <f t="shared" si="7"/>
        <v>33.260000000000218</v>
      </c>
      <c r="D107">
        <f t="shared" si="4"/>
        <v>15</v>
      </c>
      <c r="E107">
        <f t="shared" si="5"/>
        <v>5</v>
      </c>
      <c r="G107">
        <f t="shared" si="6"/>
        <v>10</v>
      </c>
    </row>
    <row r="108" spans="1:7" hidden="1" x14ac:dyDescent="0.35">
      <c r="A108" s="13">
        <v>4724.16</v>
      </c>
      <c r="B108" s="16">
        <v>19</v>
      </c>
      <c r="C108">
        <f t="shared" si="7"/>
        <v>213.56999999999971</v>
      </c>
      <c r="D108">
        <f t="shared" si="4"/>
        <v>14</v>
      </c>
      <c r="E108">
        <f t="shared" si="5"/>
        <v>18</v>
      </c>
      <c r="G108">
        <f t="shared" si="6"/>
        <v>4</v>
      </c>
    </row>
    <row r="109" spans="1:7" x14ac:dyDescent="0.35">
      <c r="A109" s="13">
        <v>4726.54</v>
      </c>
      <c r="B109" s="16">
        <v>7</v>
      </c>
      <c r="C109">
        <f t="shared" si="7"/>
        <v>2.3800000000001091</v>
      </c>
      <c r="D109">
        <f t="shared" si="4"/>
        <v>13</v>
      </c>
      <c r="E109">
        <f t="shared" si="5"/>
        <v>99</v>
      </c>
      <c r="G109">
        <f t="shared" si="6"/>
        <v>86</v>
      </c>
    </row>
    <row r="110" spans="1:7" x14ac:dyDescent="0.35">
      <c r="A110" s="13">
        <v>5011.2300000000005</v>
      </c>
      <c r="B110" s="16">
        <v>4</v>
      </c>
      <c r="C110">
        <f t="shared" si="7"/>
        <v>284.69000000000051</v>
      </c>
      <c r="D110">
        <f t="shared" si="4"/>
        <v>12</v>
      </c>
      <c r="E110">
        <f t="shared" si="5"/>
        <v>117</v>
      </c>
      <c r="G110">
        <f t="shared" si="6"/>
        <v>105</v>
      </c>
    </row>
    <row r="111" spans="1:7" hidden="1" x14ac:dyDescent="0.35">
      <c r="A111" s="13">
        <v>5161.2</v>
      </c>
      <c r="B111" s="16">
        <v>20</v>
      </c>
      <c r="C111">
        <f t="shared" si="7"/>
        <v>149.96999999999935</v>
      </c>
      <c r="D111">
        <f t="shared" si="4"/>
        <v>11</v>
      </c>
      <c r="E111">
        <f t="shared" si="5"/>
        <v>13</v>
      </c>
      <c r="G111">
        <f t="shared" si="6"/>
        <v>2</v>
      </c>
    </row>
    <row r="112" spans="1:7" hidden="1" x14ac:dyDescent="0.35">
      <c r="A112" s="13">
        <v>5243.94</v>
      </c>
      <c r="B112" s="16">
        <v>20</v>
      </c>
      <c r="C112">
        <f t="shared" si="7"/>
        <v>82.739999999999782</v>
      </c>
      <c r="D112">
        <f t="shared" si="4"/>
        <v>10</v>
      </c>
      <c r="E112">
        <f t="shared" si="5"/>
        <v>13</v>
      </c>
      <c r="G112">
        <f t="shared" si="6"/>
        <v>3</v>
      </c>
    </row>
    <row r="113" spans="1:7" hidden="1" x14ac:dyDescent="0.35">
      <c r="A113" s="10">
        <v>5626.5</v>
      </c>
      <c r="B113">
        <v>17</v>
      </c>
      <c r="C113">
        <f t="shared" si="7"/>
        <v>382.5600000000004</v>
      </c>
      <c r="D113">
        <f t="shared" si="4"/>
        <v>9</v>
      </c>
      <c r="E113">
        <f t="shared" si="5"/>
        <v>27</v>
      </c>
      <c r="G113">
        <f t="shared" si="6"/>
        <v>18</v>
      </c>
    </row>
    <row r="114" spans="1:7" hidden="1" x14ac:dyDescent="0.35">
      <c r="A114" s="10">
        <v>5648.1</v>
      </c>
      <c r="B114">
        <v>17</v>
      </c>
      <c r="C114">
        <f t="shared" si="7"/>
        <v>21.600000000000364</v>
      </c>
      <c r="D114">
        <f t="shared" si="4"/>
        <v>8</v>
      </c>
      <c r="E114">
        <f t="shared" si="5"/>
        <v>27</v>
      </c>
      <c r="G114">
        <f t="shared" si="6"/>
        <v>19</v>
      </c>
    </row>
    <row r="115" spans="1:7" x14ac:dyDescent="0.35">
      <c r="A115" s="13">
        <v>5738.12</v>
      </c>
      <c r="B115" s="16">
        <v>6</v>
      </c>
      <c r="C115">
        <f t="shared" si="7"/>
        <v>90.019999999999527</v>
      </c>
      <c r="D115">
        <f t="shared" si="4"/>
        <v>7</v>
      </c>
      <c r="E115">
        <f t="shared" si="5"/>
        <v>104</v>
      </c>
      <c r="G115">
        <f t="shared" si="6"/>
        <v>97</v>
      </c>
    </row>
    <row r="116" spans="1:7" hidden="1" x14ac:dyDescent="0.35">
      <c r="A116" s="13">
        <v>6515.18</v>
      </c>
      <c r="B116" s="16">
        <v>26</v>
      </c>
      <c r="C116">
        <f t="shared" si="7"/>
        <v>777.0600000000004</v>
      </c>
      <c r="D116">
        <f t="shared" si="4"/>
        <v>6</v>
      </c>
      <c r="E116">
        <f t="shared" si="5"/>
        <v>4</v>
      </c>
      <c r="G116">
        <f t="shared" si="6"/>
        <v>2</v>
      </c>
    </row>
    <row r="117" spans="1:7" hidden="1" x14ac:dyDescent="0.35">
      <c r="A117" s="10">
        <v>7370.2800000000007</v>
      </c>
      <c r="B117">
        <v>19</v>
      </c>
      <c r="C117">
        <f t="shared" si="7"/>
        <v>855.10000000000036</v>
      </c>
      <c r="D117">
        <f t="shared" si="4"/>
        <v>5</v>
      </c>
      <c r="E117">
        <f t="shared" si="5"/>
        <v>18</v>
      </c>
      <c r="G117">
        <f t="shared" si="6"/>
        <v>13</v>
      </c>
    </row>
    <row r="118" spans="1:7" x14ac:dyDescent="0.35">
      <c r="A118" s="15">
        <v>8765.4599999999991</v>
      </c>
      <c r="B118" s="17">
        <v>6</v>
      </c>
      <c r="C118">
        <f t="shared" si="7"/>
        <v>1395.1799999999985</v>
      </c>
      <c r="D118">
        <f t="shared" si="4"/>
        <v>4</v>
      </c>
      <c r="E118">
        <f t="shared" si="5"/>
        <v>104</v>
      </c>
      <c r="G118">
        <f t="shared" si="6"/>
        <v>100</v>
      </c>
    </row>
    <row r="119" spans="1:7" hidden="1" x14ac:dyDescent="0.35">
      <c r="A119" s="10">
        <v>10049.91</v>
      </c>
      <c r="B119">
        <v>19</v>
      </c>
      <c r="C119">
        <f t="shared" si="7"/>
        <v>1284.4500000000007</v>
      </c>
      <c r="D119">
        <f t="shared" si="4"/>
        <v>3</v>
      </c>
      <c r="E119">
        <f t="shared" si="5"/>
        <v>18</v>
      </c>
      <c r="G119">
        <f t="shared" si="6"/>
        <v>15</v>
      </c>
    </row>
    <row r="120" spans="1:7" hidden="1" x14ac:dyDescent="0.35">
      <c r="A120" s="10">
        <v>11119.5</v>
      </c>
      <c r="B120">
        <v>16</v>
      </c>
      <c r="C120">
        <f t="shared" si="7"/>
        <v>1069.5900000000001</v>
      </c>
      <c r="D120">
        <f t="shared" si="4"/>
        <v>2</v>
      </c>
      <c r="E120">
        <f t="shared" si="5"/>
        <v>39</v>
      </c>
      <c r="G120">
        <f t="shared" si="6"/>
        <v>37</v>
      </c>
    </row>
    <row r="121" spans="1:7" x14ac:dyDescent="0.35">
      <c r="A121" s="10">
        <v>11883.45</v>
      </c>
      <c r="B121">
        <v>15</v>
      </c>
      <c r="C121">
        <f t="shared" si="7"/>
        <v>763.95000000000073</v>
      </c>
      <c r="D121">
        <f t="shared" si="4"/>
        <v>1</v>
      </c>
      <c r="E121">
        <f t="shared" si="5"/>
        <v>46</v>
      </c>
      <c r="G121">
        <f t="shared" si="6"/>
        <v>45</v>
      </c>
    </row>
  </sheetData>
  <autoFilter ref="A1:G121">
    <filterColumn colId="6">
      <top10 val="15" filterVal="40"/>
    </filterColumn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D1" sqref="D1:E1048576"/>
    </sheetView>
  </sheetViews>
  <sheetFormatPr defaultRowHeight="14.5" x14ac:dyDescent="0.35"/>
  <cols>
    <col min="2" max="2" width="8.7265625" style="16"/>
  </cols>
  <sheetData>
    <row r="1" spans="1:7" ht="103.5" x14ac:dyDescent="0.35">
      <c r="A1" s="1" t="s">
        <v>0</v>
      </c>
      <c r="B1" s="2" t="s">
        <v>23</v>
      </c>
      <c r="C1" s="3"/>
      <c r="D1" s="2" t="s">
        <v>2</v>
      </c>
      <c r="E1" s="2" t="s">
        <v>24</v>
      </c>
      <c r="F1" s="2" t="s">
        <v>4</v>
      </c>
      <c r="G1" s="2" t="s">
        <v>5</v>
      </c>
    </row>
    <row r="2" spans="1:7" hidden="1" x14ac:dyDescent="0.35">
      <c r="A2" s="8">
        <v>1.89</v>
      </c>
      <c r="B2" s="16">
        <v>1</v>
      </c>
      <c r="D2">
        <f>RANK(A2,$A$2:$A$122)</f>
        <v>120</v>
      </c>
      <c r="E2">
        <f>RANK(B2,$B$2:$B$122)</f>
        <v>112</v>
      </c>
      <c r="F2">
        <f>ABS(D2-E2)</f>
        <v>8</v>
      </c>
      <c r="G2">
        <f>CORREL(D2:D122,E2:E122)</f>
        <v>0.62891516043565965</v>
      </c>
    </row>
    <row r="3" spans="1:7" hidden="1" x14ac:dyDescent="0.35">
      <c r="A3" s="9">
        <v>1.92</v>
      </c>
      <c r="B3" s="16">
        <v>1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112</v>
      </c>
      <c r="F3">
        <f t="shared" ref="F3:F66" si="2">ABS(D3-E3)</f>
        <v>7</v>
      </c>
    </row>
    <row r="4" spans="1:7" hidden="1" x14ac:dyDescent="0.35">
      <c r="A4" s="9">
        <v>2.02</v>
      </c>
      <c r="B4" s="16">
        <v>2</v>
      </c>
      <c r="C4">
        <f t="shared" ref="C4:C67" si="3">A4-A3</f>
        <v>0.10000000000000009</v>
      </c>
      <c r="D4">
        <f t="shared" si="0"/>
        <v>118</v>
      </c>
      <c r="E4">
        <f t="shared" si="1"/>
        <v>103</v>
      </c>
      <c r="F4">
        <f t="shared" si="2"/>
        <v>15</v>
      </c>
    </row>
    <row r="5" spans="1:7" hidden="1" x14ac:dyDescent="0.35">
      <c r="A5" s="9">
        <v>2.11</v>
      </c>
      <c r="B5" s="16">
        <v>1</v>
      </c>
      <c r="C5">
        <f t="shared" si="3"/>
        <v>8.9999999999999858E-2</v>
      </c>
      <c r="D5">
        <f t="shared" si="0"/>
        <v>117</v>
      </c>
      <c r="E5">
        <f t="shared" si="1"/>
        <v>112</v>
      </c>
      <c r="F5">
        <f t="shared" si="2"/>
        <v>5</v>
      </c>
    </row>
    <row r="6" spans="1:7" hidden="1" x14ac:dyDescent="0.35">
      <c r="A6" s="9">
        <v>2.16</v>
      </c>
      <c r="B6" s="16">
        <v>3</v>
      </c>
      <c r="C6">
        <f t="shared" si="3"/>
        <v>5.0000000000000266E-2</v>
      </c>
      <c r="D6">
        <f t="shared" si="0"/>
        <v>116</v>
      </c>
      <c r="E6">
        <f t="shared" si="1"/>
        <v>86</v>
      </c>
      <c r="F6">
        <f t="shared" si="2"/>
        <v>30</v>
      </c>
    </row>
    <row r="7" spans="1:7" hidden="1" x14ac:dyDescent="0.35">
      <c r="A7" s="9">
        <v>2.19</v>
      </c>
      <c r="B7" s="16">
        <v>1</v>
      </c>
      <c r="C7">
        <f t="shared" si="3"/>
        <v>2.9999999999999805E-2</v>
      </c>
      <c r="D7">
        <f t="shared" si="0"/>
        <v>115</v>
      </c>
      <c r="E7">
        <f t="shared" si="1"/>
        <v>112</v>
      </c>
      <c r="F7">
        <f t="shared" si="2"/>
        <v>3</v>
      </c>
    </row>
    <row r="8" spans="1:7" hidden="1" x14ac:dyDescent="0.35">
      <c r="A8" s="9">
        <v>2.2200000000000002</v>
      </c>
      <c r="B8" s="16">
        <v>2</v>
      </c>
      <c r="C8">
        <f t="shared" si="3"/>
        <v>3.0000000000000249E-2</v>
      </c>
      <c r="D8">
        <f t="shared" si="0"/>
        <v>114</v>
      </c>
      <c r="E8">
        <f t="shared" si="1"/>
        <v>103</v>
      </c>
      <c r="F8">
        <f t="shared" si="2"/>
        <v>11</v>
      </c>
    </row>
    <row r="9" spans="1:7" hidden="1" x14ac:dyDescent="0.35">
      <c r="A9" s="9">
        <v>2.25</v>
      </c>
      <c r="B9" s="16">
        <v>3</v>
      </c>
      <c r="C9">
        <f t="shared" si="3"/>
        <v>2.9999999999999805E-2</v>
      </c>
      <c r="D9">
        <f t="shared" si="0"/>
        <v>113</v>
      </c>
      <c r="E9">
        <f t="shared" si="1"/>
        <v>86</v>
      </c>
      <c r="F9">
        <f t="shared" si="2"/>
        <v>27</v>
      </c>
    </row>
    <row r="10" spans="1:7" hidden="1" x14ac:dyDescent="0.35">
      <c r="A10" s="9">
        <v>2.2999999999999998</v>
      </c>
      <c r="B10" s="16">
        <v>2</v>
      </c>
      <c r="C10">
        <f t="shared" si="3"/>
        <v>4.9999999999999822E-2</v>
      </c>
      <c r="D10">
        <f t="shared" si="0"/>
        <v>112</v>
      </c>
      <c r="E10">
        <f t="shared" si="1"/>
        <v>103</v>
      </c>
      <c r="F10">
        <f t="shared" si="2"/>
        <v>9</v>
      </c>
    </row>
    <row r="11" spans="1:7" hidden="1" x14ac:dyDescent="0.35">
      <c r="A11" s="9">
        <v>2.41</v>
      </c>
      <c r="B11" s="16">
        <v>4</v>
      </c>
      <c r="C11">
        <f t="shared" si="3"/>
        <v>0.11000000000000032</v>
      </c>
      <c r="D11">
        <f t="shared" si="0"/>
        <v>111</v>
      </c>
      <c r="E11">
        <f t="shared" si="1"/>
        <v>70</v>
      </c>
      <c r="F11">
        <f t="shared" si="2"/>
        <v>41</v>
      </c>
    </row>
    <row r="12" spans="1:7" hidden="1" x14ac:dyDescent="0.35">
      <c r="A12" s="9">
        <v>2.42</v>
      </c>
      <c r="B12" s="16">
        <v>3</v>
      </c>
      <c r="C12">
        <f t="shared" si="3"/>
        <v>9.9999999999997868E-3</v>
      </c>
      <c r="D12">
        <f t="shared" si="0"/>
        <v>110</v>
      </c>
      <c r="E12">
        <f t="shared" si="1"/>
        <v>86</v>
      </c>
      <c r="F12">
        <f t="shared" si="2"/>
        <v>24</v>
      </c>
    </row>
    <row r="13" spans="1:7" hidden="1" x14ac:dyDescent="0.35">
      <c r="A13" s="9">
        <v>2.4300000000000002</v>
      </c>
      <c r="B13" s="16">
        <v>2</v>
      </c>
      <c r="C13">
        <f t="shared" si="3"/>
        <v>1.0000000000000231E-2</v>
      </c>
      <c r="D13">
        <f t="shared" si="0"/>
        <v>109</v>
      </c>
      <c r="E13">
        <f t="shared" si="1"/>
        <v>103</v>
      </c>
      <c r="F13">
        <f t="shared" si="2"/>
        <v>6</v>
      </c>
    </row>
    <row r="14" spans="1:7" hidden="1" x14ac:dyDescent="0.35">
      <c r="A14" s="9">
        <v>2.48</v>
      </c>
      <c r="B14" s="16">
        <v>4</v>
      </c>
      <c r="C14">
        <f t="shared" si="3"/>
        <v>4.9999999999999822E-2</v>
      </c>
      <c r="D14">
        <f t="shared" si="0"/>
        <v>108</v>
      </c>
      <c r="E14">
        <f t="shared" si="1"/>
        <v>70</v>
      </c>
      <c r="F14">
        <f t="shared" si="2"/>
        <v>38</v>
      </c>
    </row>
    <row r="15" spans="1:7" hidden="1" x14ac:dyDescent="0.35">
      <c r="A15" s="18">
        <v>2.5</v>
      </c>
      <c r="B15" s="16">
        <v>1</v>
      </c>
      <c r="C15">
        <f t="shared" si="3"/>
        <v>2.0000000000000018E-2</v>
      </c>
      <c r="D15">
        <f t="shared" si="0"/>
        <v>107</v>
      </c>
      <c r="E15">
        <f t="shared" si="1"/>
        <v>112</v>
      </c>
      <c r="F15">
        <f t="shared" si="2"/>
        <v>5</v>
      </c>
    </row>
    <row r="16" spans="1:7" hidden="1" x14ac:dyDescent="0.35">
      <c r="A16" s="9">
        <v>2.5099999999999998</v>
      </c>
      <c r="B16" s="16">
        <v>2</v>
      </c>
      <c r="C16">
        <f t="shared" si="3"/>
        <v>9.9999999999997868E-3</v>
      </c>
      <c r="D16">
        <f t="shared" si="0"/>
        <v>106</v>
      </c>
      <c r="E16">
        <f t="shared" si="1"/>
        <v>103</v>
      </c>
      <c r="F16">
        <f t="shared" si="2"/>
        <v>3</v>
      </c>
    </row>
    <row r="17" spans="1:6" hidden="1" x14ac:dyDescent="0.35">
      <c r="A17" s="9">
        <v>2.52</v>
      </c>
      <c r="B17" s="16">
        <v>3</v>
      </c>
      <c r="C17">
        <f t="shared" si="3"/>
        <v>1.0000000000000231E-2</v>
      </c>
      <c r="D17">
        <f t="shared" si="0"/>
        <v>105</v>
      </c>
      <c r="E17">
        <f t="shared" si="1"/>
        <v>86</v>
      </c>
      <c r="F17">
        <f t="shared" si="2"/>
        <v>19</v>
      </c>
    </row>
    <row r="18" spans="1:6" hidden="1" x14ac:dyDescent="0.35">
      <c r="A18" s="9">
        <v>2.5299999999999998</v>
      </c>
      <c r="B18" s="16">
        <v>3</v>
      </c>
      <c r="C18">
        <f t="shared" si="3"/>
        <v>9.9999999999997868E-3</v>
      </c>
      <c r="D18">
        <f t="shared" si="0"/>
        <v>104</v>
      </c>
      <c r="E18">
        <f t="shared" si="1"/>
        <v>86</v>
      </c>
      <c r="F18">
        <f t="shared" si="2"/>
        <v>18</v>
      </c>
    </row>
    <row r="19" spans="1:6" hidden="1" x14ac:dyDescent="0.35">
      <c r="A19" s="9">
        <v>2.54</v>
      </c>
      <c r="B19" s="16">
        <v>2</v>
      </c>
      <c r="C19">
        <f t="shared" si="3"/>
        <v>1.0000000000000231E-2</v>
      </c>
      <c r="D19">
        <f t="shared" si="0"/>
        <v>103</v>
      </c>
      <c r="E19">
        <f t="shared" si="1"/>
        <v>103</v>
      </c>
      <c r="F19">
        <f t="shared" si="2"/>
        <v>0</v>
      </c>
    </row>
    <row r="20" spans="1:6" x14ac:dyDescent="0.35">
      <c r="A20" s="9">
        <v>2.56</v>
      </c>
      <c r="B20" s="16">
        <v>5</v>
      </c>
      <c r="C20">
        <f t="shared" si="3"/>
        <v>2.0000000000000018E-2</v>
      </c>
      <c r="D20">
        <f t="shared" si="0"/>
        <v>102</v>
      </c>
      <c r="E20">
        <f t="shared" si="1"/>
        <v>55</v>
      </c>
      <c r="F20">
        <f t="shared" si="2"/>
        <v>47</v>
      </c>
    </row>
    <row r="21" spans="1:6" hidden="1" x14ac:dyDescent="0.35">
      <c r="A21" s="9">
        <v>2.58</v>
      </c>
      <c r="B21" s="16">
        <v>4</v>
      </c>
      <c r="C21">
        <f t="shared" si="3"/>
        <v>2.0000000000000018E-2</v>
      </c>
      <c r="D21">
        <f t="shared" si="0"/>
        <v>101</v>
      </c>
      <c r="E21">
        <f t="shared" si="1"/>
        <v>70</v>
      </c>
      <c r="F21">
        <f t="shared" si="2"/>
        <v>31</v>
      </c>
    </row>
    <row r="22" spans="1:6" x14ac:dyDescent="0.35">
      <c r="A22" s="9">
        <v>2.59</v>
      </c>
      <c r="B22" s="16">
        <v>7</v>
      </c>
      <c r="C22">
        <f t="shared" si="3"/>
        <v>9.9999999999997868E-3</v>
      </c>
      <c r="D22">
        <f t="shared" si="0"/>
        <v>100</v>
      </c>
      <c r="E22">
        <f t="shared" si="1"/>
        <v>19</v>
      </c>
      <c r="F22">
        <f t="shared" si="2"/>
        <v>81</v>
      </c>
    </row>
    <row r="23" spans="1:6" hidden="1" x14ac:dyDescent="0.35">
      <c r="A23" s="9">
        <v>2.63</v>
      </c>
      <c r="B23" s="16">
        <v>1</v>
      </c>
      <c r="C23">
        <f t="shared" si="3"/>
        <v>4.0000000000000036E-2</v>
      </c>
      <c r="D23">
        <f t="shared" si="0"/>
        <v>99</v>
      </c>
      <c r="E23">
        <f t="shared" si="1"/>
        <v>112</v>
      </c>
      <c r="F23">
        <f t="shared" si="2"/>
        <v>13</v>
      </c>
    </row>
    <row r="24" spans="1:6" hidden="1" x14ac:dyDescent="0.35">
      <c r="A24" s="9">
        <v>2.64</v>
      </c>
      <c r="B24" s="16">
        <v>4</v>
      </c>
      <c r="C24">
        <f t="shared" si="3"/>
        <v>1.0000000000000231E-2</v>
      </c>
      <c r="D24">
        <f t="shared" si="0"/>
        <v>98</v>
      </c>
      <c r="E24">
        <f t="shared" si="1"/>
        <v>70</v>
      </c>
      <c r="F24">
        <f t="shared" si="2"/>
        <v>28</v>
      </c>
    </row>
    <row r="25" spans="1:6" hidden="1" x14ac:dyDescent="0.35">
      <c r="A25" s="9">
        <v>2.65</v>
      </c>
      <c r="B25" s="16">
        <v>3</v>
      </c>
      <c r="C25">
        <f t="shared" si="3"/>
        <v>9.9999999999997868E-3</v>
      </c>
      <c r="D25">
        <f t="shared" si="0"/>
        <v>97</v>
      </c>
      <c r="E25">
        <f t="shared" si="1"/>
        <v>86</v>
      </c>
      <c r="F25">
        <f t="shared" si="2"/>
        <v>11</v>
      </c>
    </row>
    <row r="26" spans="1:6" hidden="1" x14ac:dyDescent="0.35">
      <c r="A26" s="13">
        <v>2.66</v>
      </c>
      <c r="B26" s="16">
        <v>4</v>
      </c>
      <c r="C26">
        <f t="shared" si="3"/>
        <v>1.0000000000000231E-2</v>
      </c>
      <c r="D26">
        <f t="shared" si="0"/>
        <v>96</v>
      </c>
      <c r="E26">
        <f t="shared" si="1"/>
        <v>70</v>
      </c>
      <c r="F26">
        <f t="shared" si="2"/>
        <v>26</v>
      </c>
    </row>
    <row r="27" spans="1:6" hidden="1" x14ac:dyDescent="0.35">
      <c r="A27" s="9">
        <v>2.67</v>
      </c>
      <c r="B27" s="16">
        <v>4</v>
      </c>
      <c r="C27">
        <f t="shared" si="3"/>
        <v>9.9999999999997868E-3</v>
      </c>
      <c r="D27">
        <f t="shared" si="0"/>
        <v>95</v>
      </c>
      <c r="E27">
        <f t="shared" si="1"/>
        <v>70</v>
      </c>
      <c r="F27">
        <f t="shared" si="2"/>
        <v>25</v>
      </c>
    </row>
    <row r="28" spans="1:6" hidden="1" x14ac:dyDescent="0.35">
      <c r="A28" s="9">
        <v>2.68</v>
      </c>
      <c r="B28" s="16">
        <v>4</v>
      </c>
      <c r="C28">
        <f t="shared" si="3"/>
        <v>1.0000000000000231E-2</v>
      </c>
      <c r="D28">
        <f t="shared" si="0"/>
        <v>94</v>
      </c>
      <c r="E28">
        <f t="shared" si="1"/>
        <v>70</v>
      </c>
      <c r="F28">
        <f t="shared" si="2"/>
        <v>24</v>
      </c>
    </row>
    <row r="29" spans="1:6" hidden="1" x14ac:dyDescent="0.35">
      <c r="A29" s="9">
        <v>2.69</v>
      </c>
      <c r="B29" s="16">
        <v>5</v>
      </c>
      <c r="C29">
        <f t="shared" si="3"/>
        <v>9.9999999999997868E-3</v>
      </c>
      <c r="D29">
        <f t="shared" si="0"/>
        <v>93</v>
      </c>
      <c r="E29">
        <f t="shared" si="1"/>
        <v>55</v>
      </c>
      <c r="F29">
        <f t="shared" si="2"/>
        <v>38</v>
      </c>
    </row>
    <row r="30" spans="1:6" hidden="1" x14ac:dyDescent="0.35">
      <c r="A30" s="18">
        <v>2.7</v>
      </c>
      <c r="B30" s="16">
        <v>4</v>
      </c>
      <c r="C30">
        <f t="shared" si="3"/>
        <v>1.0000000000000231E-2</v>
      </c>
      <c r="D30">
        <f t="shared" si="0"/>
        <v>92</v>
      </c>
      <c r="E30">
        <f t="shared" si="1"/>
        <v>70</v>
      </c>
      <c r="F30">
        <f t="shared" si="2"/>
        <v>22</v>
      </c>
    </row>
    <row r="31" spans="1:6" hidden="1" x14ac:dyDescent="0.35">
      <c r="A31" s="9">
        <v>2.71</v>
      </c>
      <c r="B31" s="16">
        <v>3</v>
      </c>
      <c r="C31">
        <f t="shared" si="3"/>
        <v>9.9999999999997868E-3</v>
      </c>
      <c r="D31">
        <f t="shared" si="0"/>
        <v>91</v>
      </c>
      <c r="E31">
        <f t="shared" si="1"/>
        <v>86</v>
      </c>
      <c r="F31">
        <f t="shared" si="2"/>
        <v>5</v>
      </c>
    </row>
    <row r="32" spans="1:6" hidden="1" x14ac:dyDescent="0.35">
      <c r="A32" s="9">
        <v>2.72</v>
      </c>
      <c r="B32" s="16">
        <v>3</v>
      </c>
      <c r="C32">
        <f t="shared" si="3"/>
        <v>1.0000000000000231E-2</v>
      </c>
      <c r="D32">
        <f t="shared" si="0"/>
        <v>90</v>
      </c>
      <c r="E32">
        <f t="shared" si="1"/>
        <v>86</v>
      </c>
      <c r="F32">
        <f t="shared" si="2"/>
        <v>4</v>
      </c>
    </row>
    <row r="33" spans="1:6" hidden="1" x14ac:dyDescent="0.35">
      <c r="A33" s="9">
        <v>2.73</v>
      </c>
      <c r="B33" s="16">
        <v>2</v>
      </c>
      <c r="C33">
        <f t="shared" si="3"/>
        <v>9.9999999999997868E-3</v>
      </c>
      <c r="D33">
        <f t="shared" si="0"/>
        <v>89</v>
      </c>
      <c r="E33">
        <f t="shared" si="1"/>
        <v>103</v>
      </c>
      <c r="F33">
        <f t="shared" si="2"/>
        <v>14</v>
      </c>
    </row>
    <row r="34" spans="1:6" hidden="1" x14ac:dyDescent="0.35">
      <c r="A34" s="9">
        <v>2.74</v>
      </c>
      <c r="B34" s="16">
        <v>3</v>
      </c>
      <c r="C34">
        <f t="shared" si="3"/>
        <v>1.0000000000000231E-2</v>
      </c>
      <c r="D34">
        <f t="shared" si="0"/>
        <v>88</v>
      </c>
      <c r="E34">
        <f t="shared" si="1"/>
        <v>86</v>
      </c>
      <c r="F34">
        <f t="shared" si="2"/>
        <v>2</v>
      </c>
    </row>
    <row r="35" spans="1:6" hidden="1" x14ac:dyDescent="0.35">
      <c r="A35" s="9">
        <v>2.75</v>
      </c>
      <c r="B35" s="16">
        <v>3</v>
      </c>
      <c r="C35">
        <f t="shared" si="3"/>
        <v>9.9999999999997868E-3</v>
      </c>
      <c r="D35">
        <f t="shared" si="0"/>
        <v>87</v>
      </c>
      <c r="E35">
        <f t="shared" si="1"/>
        <v>86</v>
      </c>
      <c r="F35">
        <f t="shared" si="2"/>
        <v>1</v>
      </c>
    </row>
    <row r="36" spans="1:6" hidden="1" x14ac:dyDescent="0.35">
      <c r="A36" s="9">
        <v>2.76</v>
      </c>
      <c r="B36" s="16">
        <v>5</v>
      </c>
      <c r="C36">
        <f t="shared" si="3"/>
        <v>9.9999999999997868E-3</v>
      </c>
      <c r="D36">
        <f t="shared" si="0"/>
        <v>86</v>
      </c>
      <c r="E36">
        <f t="shared" si="1"/>
        <v>55</v>
      </c>
      <c r="F36">
        <f t="shared" si="2"/>
        <v>31</v>
      </c>
    </row>
    <row r="37" spans="1:6" hidden="1" x14ac:dyDescent="0.35">
      <c r="A37" s="9">
        <v>2.77</v>
      </c>
      <c r="B37" s="16">
        <v>5</v>
      </c>
      <c r="C37">
        <f t="shared" si="3"/>
        <v>1.0000000000000231E-2</v>
      </c>
      <c r="D37">
        <f t="shared" si="0"/>
        <v>85</v>
      </c>
      <c r="E37">
        <f t="shared" si="1"/>
        <v>55</v>
      </c>
      <c r="F37">
        <f t="shared" si="2"/>
        <v>30</v>
      </c>
    </row>
    <row r="38" spans="1:6" hidden="1" x14ac:dyDescent="0.35">
      <c r="A38" s="9">
        <v>2.78</v>
      </c>
      <c r="B38" s="16">
        <v>2</v>
      </c>
      <c r="C38">
        <f t="shared" si="3"/>
        <v>9.9999999999997868E-3</v>
      </c>
      <c r="D38">
        <f t="shared" si="0"/>
        <v>84</v>
      </c>
      <c r="E38">
        <f t="shared" si="1"/>
        <v>103</v>
      </c>
      <c r="F38">
        <f t="shared" si="2"/>
        <v>19</v>
      </c>
    </row>
    <row r="39" spans="1:6" hidden="1" x14ac:dyDescent="0.35">
      <c r="A39" s="9">
        <v>2.79</v>
      </c>
      <c r="B39" s="16">
        <v>4</v>
      </c>
      <c r="C39">
        <f t="shared" si="3"/>
        <v>1.0000000000000231E-2</v>
      </c>
      <c r="D39">
        <f t="shared" si="0"/>
        <v>83</v>
      </c>
      <c r="E39">
        <f t="shared" si="1"/>
        <v>70</v>
      </c>
      <c r="F39">
        <f t="shared" si="2"/>
        <v>13</v>
      </c>
    </row>
    <row r="40" spans="1:6" hidden="1" x14ac:dyDescent="0.35">
      <c r="A40" s="18">
        <v>2.8</v>
      </c>
      <c r="B40" s="16">
        <v>3</v>
      </c>
      <c r="C40">
        <f t="shared" si="3"/>
        <v>9.9999999999997868E-3</v>
      </c>
      <c r="D40">
        <f t="shared" si="0"/>
        <v>82</v>
      </c>
      <c r="E40">
        <f t="shared" si="1"/>
        <v>86</v>
      </c>
      <c r="F40">
        <f t="shared" si="2"/>
        <v>4</v>
      </c>
    </row>
    <row r="41" spans="1:6" hidden="1" x14ac:dyDescent="0.35">
      <c r="A41" s="9">
        <v>2.81</v>
      </c>
      <c r="B41" s="16">
        <v>3</v>
      </c>
      <c r="C41">
        <f t="shared" si="3"/>
        <v>1.0000000000000231E-2</v>
      </c>
      <c r="D41">
        <f t="shared" si="0"/>
        <v>81</v>
      </c>
      <c r="E41">
        <f t="shared" si="1"/>
        <v>86</v>
      </c>
      <c r="F41">
        <f t="shared" si="2"/>
        <v>5</v>
      </c>
    </row>
    <row r="42" spans="1:6" hidden="1" x14ac:dyDescent="0.35">
      <c r="A42" s="9">
        <v>2.82</v>
      </c>
      <c r="B42" s="16">
        <v>6</v>
      </c>
      <c r="C42">
        <f t="shared" si="3"/>
        <v>9.9999999999997868E-3</v>
      </c>
      <c r="D42">
        <f t="shared" si="0"/>
        <v>80</v>
      </c>
      <c r="E42">
        <f t="shared" si="1"/>
        <v>37</v>
      </c>
      <c r="F42">
        <f t="shared" si="2"/>
        <v>43</v>
      </c>
    </row>
    <row r="43" spans="1:6" hidden="1" x14ac:dyDescent="0.35">
      <c r="A43" s="9">
        <v>2.83</v>
      </c>
      <c r="B43" s="16">
        <v>4</v>
      </c>
      <c r="C43">
        <f t="shared" si="3"/>
        <v>1.0000000000000231E-2</v>
      </c>
      <c r="D43">
        <f t="shared" si="0"/>
        <v>79</v>
      </c>
      <c r="E43">
        <f t="shared" si="1"/>
        <v>70</v>
      </c>
      <c r="F43">
        <f t="shared" si="2"/>
        <v>9</v>
      </c>
    </row>
    <row r="44" spans="1:6" hidden="1" x14ac:dyDescent="0.35">
      <c r="A44" s="9">
        <v>2.84</v>
      </c>
      <c r="B44" s="16">
        <v>5</v>
      </c>
      <c r="C44">
        <f t="shared" si="3"/>
        <v>9.9999999999997868E-3</v>
      </c>
      <c r="D44">
        <f t="shared" si="0"/>
        <v>78</v>
      </c>
      <c r="E44">
        <f t="shared" si="1"/>
        <v>55</v>
      </c>
      <c r="F44">
        <f t="shared" si="2"/>
        <v>23</v>
      </c>
    </row>
    <row r="45" spans="1:6" hidden="1" x14ac:dyDescent="0.35">
      <c r="A45" s="9">
        <v>2.85</v>
      </c>
      <c r="B45" s="16">
        <v>6</v>
      </c>
      <c r="C45">
        <f t="shared" si="3"/>
        <v>1.0000000000000231E-2</v>
      </c>
      <c r="D45">
        <f t="shared" si="0"/>
        <v>77</v>
      </c>
      <c r="E45">
        <f t="shared" si="1"/>
        <v>37</v>
      </c>
      <c r="F45">
        <f t="shared" si="2"/>
        <v>40</v>
      </c>
    </row>
    <row r="46" spans="1:6" hidden="1" x14ac:dyDescent="0.35">
      <c r="A46" s="9">
        <v>2.86</v>
      </c>
      <c r="B46" s="16">
        <v>4</v>
      </c>
      <c r="C46">
        <f t="shared" si="3"/>
        <v>9.9999999999997868E-3</v>
      </c>
      <c r="D46">
        <f t="shared" si="0"/>
        <v>76</v>
      </c>
      <c r="E46">
        <f t="shared" si="1"/>
        <v>70</v>
      </c>
      <c r="F46">
        <f t="shared" si="2"/>
        <v>6</v>
      </c>
    </row>
    <row r="47" spans="1:6" x14ac:dyDescent="0.35">
      <c r="A47" s="9">
        <v>2.87</v>
      </c>
      <c r="B47" s="16">
        <v>7</v>
      </c>
      <c r="C47">
        <f t="shared" si="3"/>
        <v>1.0000000000000231E-2</v>
      </c>
      <c r="D47">
        <f t="shared" si="0"/>
        <v>75</v>
      </c>
      <c r="E47">
        <f t="shared" si="1"/>
        <v>19</v>
      </c>
      <c r="F47">
        <f t="shared" si="2"/>
        <v>56</v>
      </c>
    </row>
    <row r="48" spans="1:6" x14ac:dyDescent="0.35">
      <c r="A48" s="9">
        <v>2.88</v>
      </c>
      <c r="B48" s="16">
        <v>8</v>
      </c>
      <c r="C48">
        <f t="shared" si="3"/>
        <v>9.9999999999997868E-3</v>
      </c>
      <c r="D48">
        <f t="shared" si="0"/>
        <v>74</v>
      </c>
      <c r="E48">
        <f t="shared" si="1"/>
        <v>11</v>
      </c>
      <c r="F48">
        <f t="shared" si="2"/>
        <v>63</v>
      </c>
    </row>
    <row r="49" spans="1:6" hidden="1" x14ac:dyDescent="0.35">
      <c r="A49" s="9">
        <v>2.89</v>
      </c>
      <c r="B49" s="16">
        <v>4</v>
      </c>
      <c r="C49">
        <f t="shared" si="3"/>
        <v>1.0000000000000231E-2</v>
      </c>
      <c r="D49">
        <f t="shared" si="0"/>
        <v>73</v>
      </c>
      <c r="E49">
        <f t="shared" si="1"/>
        <v>70</v>
      </c>
      <c r="F49">
        <f t="shared" si="2"/>
        <v>3</v>
      </c>
    </row>
    <row r="50" spans="1:6" hidden="1" x14ac:dyDescent="0.35">
      <c r="A50" s="18">
        <v>2.9</v>
      </c>
      <c r="B50" s="16">
        <v>3</v>
      </c>
      <c r="C50">
        <f t="shared" si="3"/>
        <v>9.9999999999997868E-3</v>
      </c>
      <c r="D50">
        <f t="shared" si="0"/>
        <v>72</v>
      </c>
      <c r="E50">
        <f t="shared" si="1"/>
        <v>86</v>
      </c>
      <c r="F50">
        <f t="shared" si="2"/>
        <v>14</v>
      </c>
    </row>
    <row r="51" spans="1:6" hidden="1" x14ac:dyDescent="0.35">
      <c r="A51" s="9">
        <v>2.91</v>
      </c>
      <c r="B51" s="16">
        <v>4</v>
      </c>
      <c r="C51">
        <f t="shared" si="3"/>
        <v>1.0000000000000231E-2</v>
      </c>
      <c r="D51">
        <f t="shared" si="0"/>
        <v>71</v>
      </c>
      <c r="E51">
        <f t="shared" si="1"/>
        <v>70</v>
      </c>
      <c r="F51">
        <f t="shared" si="2"/>
        <v>1</v>
      </c>
    </row>
    <row r="52" spans="1:6" hidden="1" x14ac:dyDescent="0.35">
      <c r="A52" s="9">
        <v>2.92</v>
      </c>
      <c r="B52" s="16">
        <v>6</v>
      </c>
      <c r="C52">
        <f t="shared" si="3"/>
        <v>9.9999999999997868E-3</v>
      </c>
      <c r="D52">
        <f t="shared" si="0"/>
        <v>70</v>
      </c>
      <c r="E52">
        <f t="shared" si="1"/>
        <v>37</v>
      </c>
      <c r="F52">
        <f t="shared" si="2"/>
        <v>33</v>
      </c>
    </row>
    <row r="53" spans="1:6" hidden="1" x14ac:dyDescent="0.35">
      <c r="A53" s="9">
        <v>2.95</v>
      </c>
      <c r="B53" s="16">
        <v>6</v>
      </c>
      <c r="C53">
        <f t="shared" si="3"/>
        <v>3.0000000000000249E-2</v>
      </c>
      <c r="D53">
        <f t="shared" si="0"/>
        <v>69</v>
      </c>
      <c r="E53">
        <f t="shared" si="1"/>
        <v>37</v>
      </c>
      <c r="F53">
        <f t="shared" si="2"/>
        <v>32</v>
      </c>
    </row>
    <row r="54" spans="1:6" hidden="1" x14ac:dyDescent="0.35">
      <c r="A54" s="9">
        <v>2.96</v>
      </c>
      <c r="B54" s="16">
        <v>6</v>
      </c>
      <c r="C54">
        <f t="shared" si="3"/>
        <v>9.9999999999997868E-3</v>
      </c>
      <c r="D54">
        <f t="shared" si="0"/>
        <v>68</v>
      </c>
      <c r="E54">
        <f t="shared" si="1"/>
        <v>37</v>
      </c>
      <c r="F54">
        <f t="shared" si="2"/>
        <v>31</v>
      </c>
    </row>
    <row r="55" spans="1:6" hidden="1" x14ac:dyDescent="0.35">
      <c r="A55" s="18">
        <v>2.97</v>
      </c>
      <c r="B55" s="16">
        <v>3</v>
      </c>
      <c r="C55">
        <f t="shared" si="3"/>
        <v>1.0000000000000231E-2</v>
      </c>
      <c r="D55">
        <f t="shared" si="0"/>
        <v>67</v>
      </c>
      <c r="E55">
        <f t="shared" si="1"/>
        <v>86</v>
      </c>
      <c r="F55">
        <f t="shared" si="2"/>
        <v>19</v>
      </c>
    </row>
    <row r="56" spans="1:6" hidden="1" x14ac:dyDescent="0.35">
      <c r="A56" s="9">
        <v>2.98</v>
      </c>
      <c r="B56" s="16">
        <v>5</v>
      </c>
      <c r="C56">
        <f t="shared" si="3"/>
        <v>9.9999999999997868E-3</v>
      </c>
      <c r="D56">
        <f t="shared" si="0"/>
        <v>66</v>
      </c>
      <c r="E56">
        <f t="shared" si="1"/>
        <v>55</v>
      </c>
      <c r="F56">
        <f t="shared" si="2"/>
        <v>11</v>
      </c>
    </row>
    <row r="57" spans="1:6" hidden="1" x14ac:dyDescent="0.35">
      <c r="A57" s="18">
        <v>2.99</v>
      </c>
      <c r="B57" s="16">
        <v>4</v>
      </c>
      <c r="C57">
        <f t="shared" si="3"/>
        <v>1.0000000000000231E-2</v>
      </c>
      <c r="D57">
        <f t="shared" si="0"/>
        <v>65</v>
      </c>
      <c r="E57">
        <f t="shared" si="1"/>
        <v>70</v>
      </c>
      <c r="F57">
        <f t="shared" si="2"/>
        <v>5</v>
      </c>
    </row>
    <row r="58" spans="1:6" hidden="1" x14ac:dyDescent="0.35">
      <c r="A58" s="18">
        <v>3</v>
      </c>
      <c r="B58" s="16">
        <v>5</v>
      </c>
      <c r="C58">
        <f t="shared" si="3"/>
        <v>9.9999999999997868E-3</v>
      </c>
      <c r="D58">
        <f t="shared" si="0"/>
        <v>64</v>
      </c>
      <c r="E58">
        <f t="shared" si="1"/>
        <v>55</v>
      </c>
      <c r="F58">
        <f t="shared" si="2"/>
        <v>9</v>
      </c>
    </row>
    <row r="59" spans="1:6" x14ac:dyDescent="0.35">
      <c r="A59" s="20">
        <v>3.0009999999999999</v>
      </c>
      <c r="B59" s="16">
        <v>7</v>
      </c>
      <c r="C59">
        <f t="shared" si="3"/>
        <v>9.9999999999988987E-4</v>
      </c>
      <c r="D59">
        <f t="shared" si="0"/>
        <v>63</v>
      </c>
      <c r="E59">
        <f t="shared" si="1"/>
        <v>19</v>
      </c>
      <c r="F59">
        <f t="shared" si="2"/>
        <v>44</v>
      </c>
    </row>
    <row r="60" spans="1:6" x14ac:dyDescent="0.35">
      <c r="A60" s="9">
        <v>3.01</v>
      </c>
      <c r="B60" s="16">
        <v>8</v>
      </c>
      <c r="C60">
        <f t="shared" si="3"/>
        <v>8.999999999999897E-3</v>
      </c>
      <c r="D60">
        <f t="shared" si="0"/>
        <v>62</v>
      </c>
      <c r="E60">
        <f t="shared" si="1"/>
        <v>11</v>
      </c>
      <c r="F60">
        <f t="shared" si="2"/>
        <v>51</v>
      </c>
    </row>
    <row r="61" spans="1:6" hidden="1" x14ac:dyDescent="0.35">
      <c r="A61" s="9">
        <v>3.02</v>
      </c>
      <c r="B61" s="16">
        <v>5</v>
      </c>
      <c r="C61">
        <f t="shared" si="3"/>
        <v>1.0000000000000231E-2</v>
      </c>
      <c r="D61">
        <f t="shared" si="0"/>
        <v>61</v>
      </c>
      <c r="E61">
        <f t="shared" si="1"/>
        <v>55</v>
      </c>
      <c r="F61">
        <f t="shared" si="2"/>
        <v>6</v>
      </c>
    </row>
    <row r="62" spans="1:6" x14ac:dyDescent="0.35">
      <c r="A62" s="9">
        <v>3.03</v>
      </c>
      <c r="B62" s="16">
        <v>10</v>
      </c>
      <c r="C62">
        <f t="shared" si="3"/>
        <v>9.9999999999997868E-3</v>
      </c>
      <c r="D62">
        <f t="shared" si="0"/>
        <v>60</v>
      </c>
      <c r="E62">
        <f t="shared" si="1"/>
        <v>8</v>
      </c>
      <c r="F62">
        <f t="shared" si="2"/>
        <v>52</v>
      </c>
    </row>
    <row r="63" spans="1:6" hidden="1" x14ac:dyDescent="0.35">
      <c r="A63" s="9">
        <v>3.04</v>
      </c>
      <c r="B63" s="16">
        <v>7</v>
      </c>
      <c r="C63">
        <f t="shared" si="3"/>
        <v>1.0000000000000231E-2</v>
      </c>
      <c r="D63">
        <f t="shared" si="0"/>
        <v>59</v>
      </c>
      <c r="E63">
        <f t="shared" si="1"/>
        <v>19</v>
      </c>
      <c r="F63">
        <f t="shared" si="2"/>
        <v>40</v>
      </c>
    </row>
    <row r="64" spans="1:6" hidden="1" x14ac:dyDescent="0.35">
      <c r="A64" s="9">
        <v>3.05</v>
      </c>
      <c r="B64" s="16">
        <v>6</v>
      </c>
      <c r="C64">
        <f t="shared" si="3"/>
        <v>9.9999999999997868E-3</v>
      </c>
      <c r="D64">
        <f t="shared" si="0"/>
        <v>58</v>
      </c>
      <c r="E64">
        <f t="shared" si="1"/>
        <v>37</v>
      </c>
      <c r="F64">
        <f t="shared" si="2"/>
        <v>21</v>
      </c>
    </row>
    <row r="65" spans="1:6" hidden="1" x14ac:dyDescent="0.35">
      <c r="A65" s="9">
        <v>3.06</v>
      </c>
      <c r="B65" s="16">
        <v>6</v>
      </c>
      <c r="C65">
        <f t="shared" si="3"/>
        <v>1.0000000000000231E-2</v>
      </c>
      <c r="D65">
        <f t="shared" si="0"/>
        <v>57</v>
      </c>
      <c r="E65">
        <f t="shared" si="1"/>
        <v>37</v>
      </c>
      <c r="F65">
        <f t="shared" si="2"/>
        <v>20</v>
      </c>
    </row>
    <row r="66" spans="1:6" hidden="1" x14ac:dyDescent="0.35">
      <c r="A66" s="9">
        <v>3.07</v>
      </c>
      <c r="B66" s="16">
        <v>7</v>
      </c>
      <c r="C66">
        <f t="shared" si="3"/>
        <v>9.9999999999997868E-3</v>
      </c>
      <c r="D66">
        <f t="shared" si="0"/>
        <v>56</v>
      </c>
      <c r="E66">
        <f t="shared" si="1"/>
        <v>19</v>
      </c>
      <c r="F66">
        <f t="shared" si="2"/>
        <v>37</v>
      </c>
    </row>
    <row r="67" spans="1:6" x14ac:dyDescent="0.35">
      <c r="A67" s="9">
        <v>3.08</v>
      </c>
      <c r="B67" s="16">
        <v>8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11</v>
      </c>
      <c r="F67">
        <f t="shared" ref="F67:F121" si="6">ABS(D67-E67)</f>
        <v>44</v>
      </c>
    </row>
    <row r="68" spans="1:6" hidden="1" x14ac:dyDescent="0.35">
      <c r="A68" s="9">
        <v>3.09</v>
      </c>
      <c r="B68" s="16">
        <v>4</v>
      </c>
      <c r="C68">
        <f t="shared" ref="C68:C121" si="7">A68-A67</f>
        <v>9.9999999999997868E-3</v>
      </c>
      <c r="D68">
        <f t="shared" si="4"/>
        <v>54</v>
      </c>
      <c r="E68">
        <f t="shared" si="5"/>
        <v>70</v>
      </c>
      <c r="F68">
        <f t="shared" si="6"/>
        <v>16</v>
      </c>
    </row>
    <row r="69" spans="1:6" hidden="1" x14ac:dyDescent="0.35">
      <c r="A69" s="18">
        <v>3.1</v>
      </c>
      <c r="B69" s="16">
        <v>3</v>
      </c>
      <c r="C69">
        <f t="shared" si="7"/>
        <v>1.0000000000000231E-2</v>
      </c>
      <c r="D69">
        <f t="shared" si="4"/>
        <v>53</v>
      </c>
      <c r="E69">
        <f t="shared" si="5"/>
        <v>86</v>
      </c>
      <c r="F69">
        <f t="shared" si="6"/>
        <v>33</v>
      </c>
    </row>
    <row r="70" spans="1:6" hidden="1" x14ac:dyDescent="0.35">
      <c r="A70" s="9">
        <v>3.11</v>
      </c>
      <c r="B70" s="16">
        <v>6</v>
      </c>
      <c r="C70">
        <f t="shared" si="7"/>
        <v>9.9999999999997868E-3</v>
      </c>
      <c r="D70">
        <f t="shared" si="4"/>
        <v>52</v>
      </c>
      <c r="E70">
        <f t="shared" si="5"/>
        <v>37</v>
      </c>
      <c r="F70">
        <f t="shared" si="6"/>
        <v>15</v>
      </c>
    </row>
    <row r="71" spans="1:6" hidden="1" x14ac:dyDescent="0.35">
      <c r="A71" s="9">
        <v>3.12</v>
      </c>
      <c r="B71" s="16">
        <v>5</v>
      </c>
      <c r="C71">
        <f t="shared" si="7"/>
        <v>1.0000000000000231E-2</v>
      </c>
      <c r="D71">
        <f t="shared" si="4"/>
        <v>51</v>
      </c>
      <c r="E71">
        <f t="shared" si="5"/>
        <v>55</v>
      </c>
      <c r="F71">
        <f t="shared" si="6"/>
        <v>4</v>
      </c>
    </row>
    <row r="72" spans="1:6" hidden="1" x14ac:dyDescent="0.35">
      <c r="A72" s="9">
        <v>3.13</v>
      </c>
      <c r="B72" s="16">
        <v>6</v>
      </c>
      <c r="C72">
        <f t="shared" si="7"/>
        <v>9.9999999999997868E-3</v>
      </c>
      <c r="D72">
        <f t="shared" si="4"/>
        <v>50</v>
      </c>
      <c r="E72">
        <f t="shared" si="5"/>
        <v>37</v>
      </c>
      <c r="F72">
        <f t="shared" si="6"/>
        <v>13</v>
      </c>
    </row>
    <row r="73" spans="1:6" hidden="1" x14ac:dyDescent="0.35">
      <c r="A73" s="9">
        <v>3.15</v>
      </c>
      <c r="B73" s="16">
        <v>6</v>
      </c>
      <c r="C73">
        <f t="shared" si="7"/>
        <v>2.0000000000000018E-2</v>
      </c>
      <c r="D73">
        <f t="shared" si="4"/>
        <v>49</v>
      </c>
      <c r="E73">
        <f t="shared" si="5"/>
        <v>37</v>
      </c>
      <c r="F73">
        <f t="shared" si="6"/>
        <v>12</v>
      </c>
    </row>
    <row r="74" spans="1:6" hidden="1" x14ac:dyDescent="0.35">
      <c r="A74" s="9">
        <v>3.18</v>
      </c>
      <c r="B74" s="16">
        <v>5</v>
      </c>
      <c r="C74">
        <f t="shared" si="7"/>
        <v>3.0000000000000249E-2</v>
      </c>
      <c r="D74">
        <f t="shared" si="4"/>
        <v>48</v>
      </c>
      <c r="E74">
        <f t="shared" si="5"/>
        <v>55</v>
      </c>
      <c r="F74">
        <f t="shared" si="6"/>
        <v>7</v>
      </c>
    </row>
    <row r="75" spans="1:6" x14ac:dyDescent="0.35">
      <c r="A75" s="18">
        <v>3.19</v>
      </c>
      <c r="B75" s="16">
        <v>1</v>
      </c>
      <c r="C75">
        <f t="shared" si="7"/>
        <v>9.9999999999997868E-3</v>
      </c>
      <c r="D75">
        <f t="shared" si="4"/>
        <v>47</v>
      </c>
      <c r="E75">
        <f t="shared" si="5"/>
        <v>112</v>
      </c>
      <c r="F75">
        <f t="shared" si="6"/>
        <v>65</v>
      </c>
    </row>
    <row r="76" spans="1:6" hidden="1" x14ac:dyDescent="0.35">
      <c r="A76" s="18">
        <v>3.2</v>
      </c>
      <c r="B76" s="16">
        <v>7</v>
      </c>
      <c r="C76">
        <f t="shared" si="7"/>
        <v>1.0000000000000231E-2</v>
      </c>
      <c r="D76">
        <f t="shared" si="4"/>
        <v>46</v>
      </c>
      <c r="E76">
        <f t="shared" si="5"/>
        <v>19</v>
      </c>
      <c r="F76">
        <f t="shared" si="6"/>
        <v>27</v>
      </c>
    </row>
    <row r="77" spans="1:6" hidden="1" x14ac:dyDescent="0.35">
      <c r="A77" s="9">
        <v>3.21</v>
      </c>
      <c r="B77" s="16">
        <v>5</v>
      </c>
      <c r="C77">
        <f t="shared" si="7"/>
        <v>9.9999999999997868E-3</v>
      </c>
      <c r="D77">
        <f t="shared" si="4"/>
        <v>45</v>
      </c>
      <c r="E77">
        <f t="shared" si="5"/>
        <v>55</v>
      </c>
      <c r="F77">
        <f t="shared" si="6"/>
        <v>10</v>
      </c>
    </row>
    <row r="78" spans="1:6" hidden="1" x14ac:dyDescent="0.35">
      <c r="A78" s="9">
        <v>3.22</v>
      </c>
      <c r="B78" s="16">
        <v>6</v>
      </c>
      <c r="C78">
        <f t="shared" si="7"/>
        <v>1.0000000000000231E-2</v>
      </c>
      <c r="D78">
        <f t="shared" si="4"/>
        <v>44</v>
      </c>
      <c r="E78">
        <f t="shared" si="5"/>
        <v>37</v>
      </c>
      <c r="F78">
        <f t="shared" si="6"/>
        <v>7</v>
      </c>
    </row>
    <row r="79" spans="1:6" hidden="1" x14ac:dyDescent="0.35">
      <c r="A79" s="20">
        <v>3.23</v>
      </c>
      <c r="B79" s="16">
        <v>5</v>
      </c>
      <c r="C79">
        <f t="shared" si="7"/>
        <v>9.9999999999997868E-3</v>
      </c>
      <c r="D79">
        <f t="shared" si="4"/>
        <v>43</v>
      </c>
      <c r="E79">
        <f t="shared" si="5"/>
        <v>55</v>
      </c>
      <c r="F79">
        <f t="shared" si="6"/>
        <v>12</v>
      </c>
    </row>
    <row r="80" spans="1:6" hidden="1" x14ac:dyDescent="0.35">
      <c r="A80" s="20">
        <v>3.2320000000000002</v>
      </c>
      <c r="B80" s="16">
        <v>6</v>
      </c>
      <c r="C80">
        <f t="shared" si="7"/>
        <v>2.0000000000002238E-3</v>
      </c>
      <c r="D80">
        <f t="shared" si="4"/>
        <v>42</v>
      </c>
      <c r="E80">
        <f t="shared" si="5"/>
        <v>37</v>
      </c>
      <c r="F80">
        <f t="shared" si="6"/>
        <v>5</v>
      </c>
    </row>
    <row r="81" spans="1:6" hidden="1" x14ac:dyDescent="0.35">
      <c r="A81" s="20">
        <v>3.2330000000000001</v>
      </c>
      <c r="B81" s="16">
        <v>9</v>
      </c>
      <c r="C81">
        <f t="shared" si="7"/>
        <v>9.9999999999988987E-4</v>
      </c>
      <c r="D81">
        <f t="shared" si="4"/>
        <v>41</v>
      </c>
      <c r="E81">
        <f t="shared" si="5"/>
        <v>9</v>
      </c>
      <c r="F81">
        <f t="shared" si="6"/>
        <v>32</v>
      </c>
    </row>
    <row r="82" spans="1:6" x14ac:dyDescent="0.35">
      <c r="A82" s="9">
        <v>3.24</v>
      </c>
      <c r="B82" s="16">
        <v>2</v>
      </c>
      <c r="C82">
        <f t="shared" si="7"/>
        <v>7.0000000000001172E-3</v>
      </c>
      <c r="D82">
        <f t="shared" si="4"/>
        <v>40</v>
      </c>
      <c r="E82">
        <f t="shared" si="5"/>
        <v>103</v>
      </c>
      <c r="F82">
        <f t="shared" si="6"/>
        <v>63</v>
      </c>
    </row>
    <row r="83" spans="1:6" hidden="1" x14ac:dyDescent="0.35">
      <c r="A83" s="9">
        <v>3.25</v>
      </c>
      <c r="B83" s="16">
        <v>6</v>
      </c>
      <c r="C83">
        <f t="shared" si="7"/>
        <v>9.9999999999997868E-3</v>
      </c>
      <c r="D83">
        <f t="shared" si="4"/>
        <v>39</v>
      </c>
      <c r="E83">
        <f t="shared" si="5"/>
        <v>37</v>
      </c>
      <c r="F83">
        <f t="shared" si="6"/>
        <v>2</v>
      </c>
    </row>
    <row r="84" spans="1:6" hidden="1" x14ac:dyDescent="0.35">
      <c r="A84" s="9">
        <v>3.26</v>
      </c>
      <c r="B84" s="16">
        <v>8</v>
      </c>
      <c r="C84">
        <f t="shared" si="7"/>
        <v>9.9999999999997868E-3</v>
      </c>
      <c r="D84">
        <f t="shared" si="4"/>
        <v>38</v>
      </c>
      <c r="E84">
        <f t="shared" si="5"/>
        <v>11</v>
      </c>
      <c r="F84">
        <f t="shared" si="6"/>
        <v>27</v>
      </c>
    </row>
    <row r="85" spans="1:6" hidden="1" x14ac:dyDescent="0.35">
      <c r="A85" s="9">
        <v>3.27</v>
      </c>
      <c r="B85" s="16">
        <v>7</v>
      </c>
      <c r="C85">
        <f t="shared" si="7"/>
        <v>1.0000000000000231E-2</v>
      </c>
      <c r="D85">
        <f t="shared" si="4"/>
        <v>37</v>
      </c>
      <c r="E85">
        <f t="shared" si="5"/>
        <v>19</v>
      </c>
      <c r="F85">
        <f t="shared" si="6"/>
        <v>18</v>
      </c>
    </row>
    <row r="86" spans="1:6" hidden="1" x14ac:dyDescent="0.35">
      <c r="A86" s="9">
        <v>3.28</v>
      </c>
      <c r="B86" s="16">
        <v>6</v>
      </c>
      <c r="C86">
        <f t="shared" si="7"/>
        <v>9.9999999999997868E-3</v>
      </c>
      <c r="D86">
        <f t="shared" si="4"/>
        <v>36</v>
      </c>
      <c r="E86">
        <f t="shared" si="5"/>
        <v>37</v>
      </c>
      <c r="F86">
        <f t="shared" si="6"/>
        <v>1</v>
      </c>
    </row>
    <row r="87" spans="1:6" hidden="1" x14ac:dyDescent="0.35">
      <c r="A87" s="20">
        <v>3.29</v>
      </c>
      <c r="B87" s="16">
        <v>5</v>
      </c>
      <c r="C87">
        <f t="shared" si="7"/>
        <v>1.0000000000000231E-2</v>
      </c>
      <c r="D87">
        <f t="shared" si="4"/>
        <v>35</v>
      </c>
      <c r="E87">
        <f t="shared" si="5"/>
        <v>55</v>
      </c>
      <c r="F87">
        <f t="shared" si="6"/>
        <v>20</v>
      </c>
    </row>
    <row r="88" spans="1:6" hidden="1" x14ac:dyDescent="0.35">
      <c r="A88" s="20">
        <v>3.2909999999999999</v>
      </c>
      <c r="B88" s="16">
        <v>7</v>
      </c>
      <c r="C88">
        <f t="shared" si="7"/>
        <v>9.9999999999988987E-4</v>
      </c>
      <c r="D88">
        <f t="shared" si="4"/>
        <v>34</v>
      </c>
      <c r="E88">
        <f t="shared" si="5"/>
        <v>19</v>
      </c>
      <c r="F88">
        <f t="shared" si="6"/>
        <v>15</v>
      </c>
    </row>
    <row r="89" spans="1:6" hidden="1" x14ac:dyDescent="0.35">
      <c r="A89" s="20">
        <v>3.2930000000000001</v>
      </c>
      <c r="B89" s="16">
        <v>9</v>
      </c>
      <c r="C89">
        <f t="shared" si="7"/>
        <v>2.0000000000002238E-3</v>
      </c>
      <c r="D89">
        <f t="shared" si="4"/>
        <v>33</v>
      </c>
      <c r="E89">
        <f t="shared" si="5"/>
        <v>9</v>
      </c>
      <c r="F89">
        <f t="shared" si="6"/>
        <v>24</v>
      </c>
    </row>
    <row r="90" spans="1:6" hidden="1" x14ac:dyDescent="0.35">
      <c r="A90" s="20">
        <v>3.294</v>
      </c>
      <c r="B90" s="16">
        <v>12</v>
      </c>
      <c r="C90">
        <f t="shared" si="7"/>
        <v>9.9999999999988987E-4</v>
      </c>
      <c r="D90">
        <f t="shared" si="4"/>
        <v>32</v>
      </c>
      <c r="E90">
        <f t="shared" si="5"/>
        <v>7</v>
      </c>
      <c r="F90">
        <f t="shared" si="6"/>
        <v>25</v>
      </c>
    </row>
    <row r="91" spans="1:6" hidden="1" x14ac:dyDescent="0.35">
      <c r="A91" s="20">
        <v>3.3</v>
      </c>
      <c r="B91" s="16">
        <v>7</v>
      </c>
      <c r="C91">
        <f t="shared" si="7"/>
        <v>5.9999999999997833E-3</v>
      </c>
      <c r="D91">
        <f t="shared" si="4"/>
        <v>31</v>
      </c>
      <c r="E91">
        <f t="shared" si="5"/>
        <v>19</v>
      </c>
      <c r="F91">
        <f t="shared" si="6"/>
        <v>12</v>
      </c>
    </row>
    <row r="92" spans="1:6" hidden="1" x14ac:dyDescent="0.35">
      <c r="A92" s="20">
        <v>3.302</v>
      </c>
      <c r="B92" s="16">
        <v>14</v>
      </c>
      <c r="C92">
        <f t="shared" si="7"/>
        <v>2.0000000000002238E-3</v>
      </c>
      <c r="D92">
        <f t="shared" si="4"/>
        <v>30</v>
      </c>
      <c r="E92">
        <f t="shared" si="5"/>
        <v>5</v>
      </c>
      <c r="F92">
        <f t="shared" si="6"/>
        <v>25</v>
      </c>
    </row>
    <row r="93" spans="1:6" hidden="1" x14ac:dyDescent="0.35">
      <c r="A93" s="20">
        <v>3.3039999999999998</v>
      </c>
      <c r="B93" s="16">
        <v>20</v>
      </c>
      <c r="C93">
        <f t="shared" si="7"/>
        <v>1.9999999999997797E-3</v>
      </c>
      <c r="D93">
        <f t="shared" si="4"/>
        <v>29</v>
      </c>
      <c r="E93">
        <f t="shared" si="5"/>
        <v>1</v>
      </c>
      <c r="F93">
        <f t="shared" si="6"/>
        <v>28</v>
      </c>
    </row>
    <row r="94" spans="1:6" hidden="1" x14ac:dyDescent="0.35">
      <c r="A94" s="9">
        <v>3.31</v>
      </c>
      <c r="B94" s="16">
        <v>7</v>
      </c>
      <c r="C94">
        <f t="shared" si="7"/>
        <v>6.0000000000002274E-3</v>
      </c>
      <c r="D94">
        <f t="shared" si="4"/>
        <v>28</v>
      </c>
      <c r="E94">
        <f t="shared" si="5"/>
        <v>19</v>
      </c>
      <c r="F94">
        <f t="shared" si="6"/>
        <v>9</v>
      </c>
    </row>
    <row r="95" spans="1:6" hidden="1" x14ac:dyDescent="0.35">
      <c r="A95" s="9">
        <v>3.32</v>
      </c>
      <c r="B95" s="16">
        <v>8</v>
      </c>
      <c r="C95">
        <f t="shared" si="7"/>
        <v>9.9999999999997868E-3</v>
      </c>
      <c r="D95">
        <f t="shared" si="4"/>
        <v>27</v>
      </c>
      <c r="E95">
        <f t="shared" si="5"/>
        <v>11</v>
      </c>
      <c r="F95">
        <f t="shared" si="6"/>
        <v>16</v>
      </c>
    </row>
    <row r="96" spans="1:6" x14ac:dyDescent="0.35">
      <c r="A96" s="9">
        <v>3.33</v>
      </c>
      <c r="B96" s="16">
        <v>1</v>
      </c>
      <c r="C96">
        <f t="shared" si="7"/>
        <v>1.0000000000000231E-2</v>
      </c>
      <c r="D96">
        <f t="shared" si="4"/>
        <v>26</v>
      </c>
      <c r="E96">
        <f t="shared" si="5"/>
        <v>112</v>
      </c>
      <c r="F96">
        <f t="shared" si="6"/>
        <v>86</v>
      </c>
    </row>
    <row r="97" spans="1:6" hidden="1" x14ac:dyDescent="0.35">
      <c r="A97" s="9">
        <v>3.34</v>
      </c>
      <c r="B97" s="16">
        <v>7</v>
      </c>
      <c r="C97">
        <f t="shared" si="7"/>
        <v>9.9999999999997868E-3</v>
      </c>
      <c r="D97">
        <f t="shared" si="4"/>
        <v>25</v>
      </c>
      <c r="E97">
        <f t="shared" si="5"/>
        <v>19</v>
      </c>
      <c r="F97">
        <f t="shared" si="6"/>
        <v>6</v>
      </c>
    </row>
    <row r="98" spans="1:6" hidden="1" x14ac:dyDescent="0.35">
      <c r="A98" s="20">
        <v>3.343</v>
      </c>
      <c r="B98" s="16">
        <v>15</v>
      </c>
      <c r="C98">
        <f t="shared" si="7"/>
        <v>3.0000000000001137E-3</v>
      </c>
      <c r="D98">
        <f t="shared" si="4"/>
        <v>24</v>
      </c>
      <c r="E98">
        <f t="shared" si="5"/>
        <v>3</v>
      </c>
      <c r="F98">
        <f t="shared" si="6"/>
        <v>21</v>
      </c>
    </row>
    <row r="99" spans="1:6" hidden="1" x14ac:dyDescent="0.35">
      <c r="A99" s="11">
        <v>3.35</v>
      </c>
      <c r="B99" s="16">
        <v>7</v>
      </c>
      <c r="C99">
        <f t="shared" si="7"/>
        <v>7.0000000000001172E-3</v>
      </c>
      <c r="D99">
        <f t="shared" si="4"/>
        <v>23</v>
      </c>
      <c r="E99">
        <f t="shared" si="5"/>
        <v>19</v>
      </c>
      <c r="F99">
        <f t="shared" si="6"/>
        <v>4</v>
      </c>
    </row>
    <row r="100" spans="1:6" hidden="1" x14ac:dyDescent="0.35">
      <c r="A100" s="9">
        <v>3.36</v>
      </c>
      <c r="B100" s="16">
        <v>7</v>
      </c>
      <c r="C100">
        <f t="shared" si="7"/>
        <v>9.9999999999997868E-3</v>
      </c>
      <c r="D100">
        <f t="shared" si="4"/>
        <v>22</v>
      </c>
      <c r="E100">
        <f t="shared" si="5"/>
        <v>19</v>
      </c>
      <c r="F100">
        <f t="shared" si="6"/>
        <v>3</v>
      </c>
    </row>
    <row r="101" spans="1:6" hidden="1" x14ac:dyDescent="0.35">
      <c r="A101" s="9">
        <v>3.37</v>
      </c>
      <c r="B101" s="16">
        <v>7</v>
      </c>
      <c r="C101">
        <f t="shared" si="7"/>
        <v>1.0000000000000231E-2</v>
      </c>
      <c r="D101">
        <f t="shared" si="4"/>
        <v>21</v>
      </c>
      <c r="E101">
        <f t="shared" si="5"/>
        <v>19</v>
      </c>
      <c r="F101">
        <f t="shared" si="6"/>
        <v>2</v>
      </c>
    </row>
    <row r="102" spans="1:6" hidden="1" x14ac:dyDescent="0.35">
      <c r="A102" s="9">
        <v>3.38</v>
      </c>
      <c r="B102" s="16">
        <v>8</v>
      </c>
      <c r="C102">
        <f t="shared" si="7"/>
        <v>9.9999999999997868E-3</v>
      </c>
      <c r="D102">
        <f t="shared" si="4"/>
        <v>20</v>
      </c>
      <c r="E102">
        <f t="shared" si="5"/>
        <v>11</v>
      </c>
      <c r="F102">
        <f t="shared" si="6"/>
        <v>9</v>
      </c>
    </row>
    <row r="103" spans="1:6" hidden="1" x14ac:dyDescent="0.35">
      <c r="A103" s="9">
        <v>3.39</v>
      </c>
      <c r="B103" s="16">
        <v>6</v>
      </c>
      <c r="C103">
        <f t="shared" si="7"/>
        <v>1.0000000000000231E-2</v>
      </c>
      <c r="D103">
        <f t="shared" si="4"/>
        <v>19</v>
      </c>
      <c r="E103">
        <f t="shared" si="5"/>
        <v>37</v>
      </c>
      <c r="F103">
        <f t="shared" si="6"/>
        <v>18</v>
      </c>
    </row>
    <row r="104" spans="1:6" hidden="1" x14ac:dyDescent="0.35">
      <c r="A104" s="18">
        <v>3.4</v>
      </c>
      <c r="B104" s="16">
        <v>8</v>
      </c>
      <c r="C104">
        <f t="shared" si="7"/>
        <v>9.9999999999997868E-3</v>
      </c>
      <c r="D104">
        <f t="shared" si="4"/>
        <v>18</v>
      </c>
      <c r="E104">
        <f t="shared" si="5"/>
        <v>11</v>
      </c>
      <c r="F104">
        <f t="shared" si="6"/>
        <v>7</v>
      </c>
    </row>
    <row r="105" spans="1:6" hidden="1" x14ac:dyDescent="0.35">
      <c r="A105" s="9">
        <v>3.41</v>
      </c>
      <c r="B105" s="16">
        <v>14</v>
      </c>
      <c r="C105">
        <f t="shared" si="7"/>
        <v>1.0000000000000231E-2</v>
      </c>
      <c r="D105">
        <f t="shared" si="4"/>
        <v>17</v>
      </c>
      <c r="E105">
        <f t="shared" si="5"/>
        <v>5</v>
      </c>
      <c r="F105">
        <f t="shared" si="6"/>
        <v>12</v>
      </c>
    </row>
    <row r="106" spans="1:6" hidden="1" x14ac:dyDescent="0.35">
      <c r="A106" s="12">
        <v>3.42</v>
      </c>
      <c r="B106" s="17">
        <v>5</v>
      </c>
      <c r="C106">
        <f t="shared" si="7"/>
        <v>9.9999999999997868E-3</v>
      </c>
      <c r="D106">
        <f t="shared" si="4"/>
        <v>16</v>
      </c>
      <c r="E106">
        <f t="shared" si="5"/>
        <v>55</v>
      </c>
      <c r="F106">
        <f t="shared" si="6"/>
        <v>39</v>
      </c>
    </row>
    <row r="107" spans="1:6" hidden="1" x14ac:dyDescent="0.35">
      <c r="A107" s="20">
        <v>3.4220000000000002</v>
      </c>
      <c r="B107" s="16">
        <v>5</v>
      </c>
      <c r="C107">
        <f t="shared" si="7"/>
        <v>2.0000000000002238E-3</v>
      </c>
      <c r="D107">
        <f t="shared" si="4"/>
        <v>15</v>
      </c>
      <c r="E107">
        <f t="shared" si="5"/>
        <v>55</v>
      </c>
      <c r="F107">
        <f t="shared" si="6"/>
        <v>40</v>
      </c>
    </row>
    <row r="108" spans="1:6" x14ac:dyDescent="0.35">
      <c r="A108" s="9">
        <v>3.43</v>
      </c>
      <c r="B108" s="16">
        <v>1</v>
      </c>
      <c r="C108">
        <f t="shared" si="7"/>
        <v>8.0000000000000071E-3</v>
      </c>
      <c r="D108">
        <f t="shared" si="4"/>
        <v>14</v>
      </c>
      <c r="E108">
        <f t="shared" si="5"/>
        <v>112</v>
      </c>
      <c r="F108">
        <f t="shared" si="6"/>
        <v>98</v>
      </c>
    </row>
    <row r="109" spans="1:6" x14ac:dyDescent="0.35">
      <c r="A109" s="20">
        <v>3.4319999999999999</v>
      </c>
      <c r="B109" s="16">
        <v>3</v>
      </c>
      <c r="C109">
        <f t="shared" si="7"/>
        <v>1.9999999999997797E-3</v>
      </c>
      <c r="D109">
        <f t="shared" si="4"/>
        <v>13</v>
      </c>
      <c r="E109">
        <f t="shared" si="5"/>
        <v>86</v>
      </c>
      <c r="F109">
        <f t="shared" si="6"/>
        <v>73</v>
      </c>
    </row>
    <row r="110" spans="1:6" hidden="1" x14ac:dyDescent="0.35">
      <c r="A110" s="9">
        <v>3.44</v>
      </c>
      <c r="B110" s="16">
        <v>15</v>
      </c>
      <c r="C110">
        <f t="shared" si="7"/>
        <v>8.0000000000000071E-3</v>
      </c>
      <c r="D110">
        <f t="shared" si="4"/>
        <v>12</v>
      </c>
      <c r="E110">
        <f t="shared" si="5"/>
        <v>3</v>
      </c>
      <c r="F110">
        <f t="shared" si="6"/>
        <v>9</v>
      </c>
    </row>
    <row r="111" spans="1:6" hidden="1" x14ac:dyDescent="0.35">
      <c r="A111" s="9">
        <v>3.45</v>
      </c>
      <c r="B111" s="16">
        <v>6</v>
      </c>
      <c r="C111">
        <f t="shared" si="7"/>
        <v>1.0000000000000231E-2</v>
      </c>
      <c r="D111">
        <f t="shared" si="4"/>
        <v>11</v>
      </c>
      <c r="E111">
        <f t="shared" si="5"/>
        <v>37</v>
      </c>
      <c r="F111">
        <f t="shared" si="6"/>
        <v>26</v>
      </c>
    </row>
    <row r="112" spans="1:6" hidden="1" x14ac:dyDescent="0.35">
      <c r="A112" s="9">
        <v>3.46</v>
      </c>
      <c r="B112" s="16">
        <v>7</v>
      </c>
      <c r="C112">
        <f t="shared" si="7"/>
        <v>9.9999999999997868E-3</v>
      </c>
      <c r="D112">
        <f t="shared" si="4"/>
        <v>10</v>
      </c>
      <c r="E112">
        <f t="shared" si="5"/>
        <v>19</v>
      </c>
      <c r="F112">
        <f t="shared" si="6"/>
        <v>9</v>
      </c>
    </row>
    <row r="113" spans="1:6" x14ac:dyDescent="0.35">
      <c r="A113" s="11">
        <v>3.47</v>
      </c>
      <c r="B113" s="16">
        <v>4</v>
      </c>
      <c r="C113">
        <f t="shared" si="7"/>
        <v>1.0000000000000231E-2</v>
      </c>
      <c r="D113">
        <f t="shared" si="4"/>
        <v>9</v>
      </c>
      <c r="E113">
        <f t="shared" si="5"/>
        <v>70</v>
      </c>
      <c r="F113">
        <f t="shared" si="6"/>
        <v>61</v>
      </c>
    </row>
    <row r="114" spans="1:6" hidden="1" x14ac:dyDescent="0.35">
      <c r="A114" s="9">
        <v>3.48</v>
      </c>
      <c r="B114" s="16">
        <v>18</v>
      </c>
      <c r="C114">
        <f t="shared" si="7"/>
        <v>9.9999999999997868E-3</v>
      </c>
      <c r="D114">
        <f t="shared" si="4"/>
        <v>8</v>
      </c>
      <c r="E114">
        <f t="shared" si="5"/>
        <v>2</v>
      </c>
      <c r="F114">
        <f t="shared" si="6"/>
        <v>6</v>
      </c>
    </row>
    <row r="115" spans="1:6" hidden="1" x14ac:dyDescent="0.35">
      <c r="A115" s="11">
        <v>3.49</v>
      </c>
      <c r="B115" s="16">
        <v>8</v>
      </c>
      <c r="C115">
        <f t="shared" si="7"/>
        <v>1.0000000000000231E-2</v>
      </c>
      <c r="D115">
        <f t="shared" si="4"/>
        <v>7</v>
      </c>
      <c r="E115">
        <f t="shared" si="5"/>
        <v>11</v>
      </c>
      <c r="F115">
        <f t="shared" si="6"/>
        <v>4</v>
      </c>
    </row>
    <row r="116" spans="1:6" hidden="1" x14ac:dyDescent="0.35">
      <c r="A116" s="19">
        <v>3.5</v>
      </c>
      <c r="B116" s="16">
        <v>7</v>
      </c>
      <c r="C116">
        <f t="shared" si="7"/>
        <v>9.9999999999997868E-3</v>
      </c>
      <c r="D116">
        <f t="shared" si="4"/>
        <v>6</v>
      </c>
      <c r="E116">
        <f t="shared" si="5"/>
        <v>19</v>
      </c>
      <c r="F116">
        <f t="shared" si="6"/>
        <v>13</v>
      </c>
    </row>
    <row r="117" spans="1:6" hidden="1" x14ac:dyDescent="0.35">
      <c r="A117" s="9">
        <v>3.51</v>
      </c>
      <c r="B117" s="16">
        <v>6</v>
      </c>
      <c r="C117">
        <f t="shared" si="7"/>
        <v>9.9999999999997868E-3</v>
      </c>
      <c r="D117">
        <f t="shared" si="4"/>
        <v>5</v>
      </c>
      <c r="E117">
        <f t="shared" si="5"/>
        <v>37</v>
      </c>
      <c r="F117">
        <f t="shared" si="6"/>
        <v>32</v>
      </c>
    </row>
    <row r="118" spans="1:6" hidden="1" x14ac:dyDescent="0.35">
      <c r="A118" s="9">
        <v>3.53</v>
      </c>
      <c r="B118" s="16">
        <v>6</v>
      </c>
      <c r="C118">
        <f t="shared" si="7"/>
        <v>2.0000000000000018E-2</v>
      </c>
      <c r="D118">
        <f t="shared" si="4"/>
        <v>4</v>
      </c>
      <c r="E118">
        <f t="shared" si="5"/>
        <v>37</v>
      </c>
      <c r="F118">
        <f t="shared" si="6"/>
        <v>33</v>
      </c>
    </row>
    <row r="119" spans="1:6" hidden="1" x14ac:dyDescent="0.35">
      <c r="A119" s="11">
        <v>3.54</v>
      </c>
      <c r="B119" s="16">
        <v>7</v>
      </c>
      <c r="C119">
        <f t="shared" si="7"/>
        <v>1.0000000000000231E-2</v>
      </c>
      <c r="D119">
        <f t="shared" si="4"/>
        <v>3</v>
      </c>
      <c r="E119">
        <f t="shared" si="5"/>
        <v>19</v>
      </c>
      <c r="F119">
        <f t="shared" si="6"/>
        <v>16</v>
      </c>
    </row>
    <row r="120" spans="1:6" x14ac:dyDescent="0.35">
      <c r="A120" s="9">
        <v>3.58</v>
      </c>
      <c r="B120" s="16">
        <v>3</v>
      </c>
      <c r="C120">
        <f t="shared" si="7"/>
        <v>4.0000000000000036E-2</v>
      </c>
      <c r="D120">
        <f t="shared" si="4"/>
        <v>2</v>
      </c>
      <c r="E120">
        <f t="shared" si="5"/>
        <v>86</v>
      </c>
      <c r="F120">
        <f t="shared" si="6"/>
        <v>84</v>
      </c>
    </row>
    <row r="121" spans="1:6" hidden="1" x14ac:dyDescent="0.35">
      <c r="A121" s="10">
        <v>3.63</v>
      </c>
      <c r="B121" s="16">
        <v>7</v>
      </c>
      <c r="C121">
        <f t="shared" si="7"/>
        <v>4.9999999999999822E-2</v>
      </c>
      <c r="D121">
        <f t="shared" si="4"/>
        <v>1</v>
      </c>
      <c r="E121">
        <f t="shared" si="5"/>
        <v>19</v>
      </c>
      <c r="F121">
        <f t="shared" si="6"/>
        <v>18</v>
      </c>
    </row>
  </sheetData>
  <autoFilter ref="A1:G121">
    <filterColumn colId="5">
      <top10 val="15" filterVal="44"/>
    </filterColumn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D1" sqref="D1:E1048576"/>
    </sheetView>
  </sheetViews>
  <sheetFormatPr defaultRowHeight="14.5" x14ac:dyDescent="0.35"/>
  <cols>
    <col min="2" max="2" width="8.7265625" style="16"/>
  </cols>
  <sheetData>
    <row r="1" spans="1:7" ht="120.5" x14ac:dyDescent="0.35">
      <c r="A1" s="4" t="s">
        <v>6</v>
      </c>
      <c r="B1" s="4" t="s">
        <v>23</v>
      </c>
      <c r="C1" s="5"/>
      <c r="D1" s="4" t="s">
        <v>7</v>
      </c>
      <c r="E1" s="4" t="s">
        <v>25</v>
      </c>
      <c r="F1" s="4" t="s">
        <v>5</v>
      </c>
      <c r="G1" s="4" t="s">
        <v>27</v>
      </c>
    </row>
    <row r="2" spans="1:7" hidden="1" x14ac:dyDescent="0.35">
      <c r="A2" s="8">
        <v>1.89</v>
      </c>
      <c r="B2" s="16">
        <v>1</v>
      </c>
      <c r="D2">
        <f>RANK(A2,$A$2:$A$122)</f>
        <v>120</v>
      </c>
      <c r="E2">
        <f>RANK(B2,$B$2:$B$122)</f>
        <v>112</v>
      </c>
      <c r="F2">
        <f>CORREL(D2:D122,E2:E122)</f>
        <v>0.62927079342021175</v>
      </c>
      <c r="G2">
        <f>ABS(D2-E2)</f>
        <v>8</v>
      </c>
    </row>
    <row r="3" spans="1:7" hidden="1" x14ac:dyDescent="0.35">
      <c r="A3" s="9">
        <v>1.92</v>
      </c>
      <c r="B3" s="16">
        <v>1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112</v>
      </c>
      <c r="G3">
        <f t="shared" ref="G3:G66" si="2">ABS(D3-E3)</f>
        <v>7</v>
      </c>
    </row>
    <row r="4" spans="1:7" hidden="1" x14ac:dyDescent="0.35">
      <c r="A4" s="9">
        <v>2.02</v>
      </c>
      <c r="B4" s="16">
        <v>2</v>
      </c>
      <c r="C4">
        <f t="shared" ref="C4:C67" si="3">A4-A3</f>
        <v>0.10000000000000009</v>
      </c>
      <c r="D4">
        <f t="shared" si="0"/>
        <v>118</v>
      </c>
      <c r="E4">
        <f t="shared" si="1"/>
        <v>103</v>
      </c>
      <c r="G4">
        <f t="shared" si="2"/>
        <v>15</v>
      </c>
    </row>
    <row r="5" spans="1:7" hidden="1" x14ac:dyDescent="0.35">
      <c r="A5" s="9">
        <v>2.11</v>
      </c>
      <c r="B5" s="16">
        <v>1</v>
      </c>
      <c r="C5">
        <f t="shared" si="3"/>
        <v>8.9999999999999858E-2</v>
      </c>
      <c r="D5">
        <f t="shared" si="0"/>
        <v>117</v>
      </c>
      <c r="E5">
        <f t="shared" si="1"/>
        <v>112</v>
      </c>
      <c r="G5">
        <f t="shared" si="2"/>
        <v>5</v>
      </c>
    </row>
    <row r="6" spans="1:7" hidden="1" x14ac:dyDescent="0.35">
      <c r="A6" s="9">
        <v>2.16</v>
      </c>
      <c r="B6" s="16">
        <v>3</v>
      </c>
      <c r="C6">
        <f t="shared" si="3"/>
        <v>5.0000000000000266E-2</v>
      </c>
      <c r="D6">
        <f t="shared" si="0"/>
        <v>116</v>
      </c>
      <c r="E6">
        <f t="shared" si="1"/>
        <v>86</v>
      </c>
      <c r="G6">
        <f t="shared" si="2"/>
        <v>30</v>
      </c>
    </row>
    <row r="7" spans="1:7" hidden="1" x14ac:dyDescent="0.35">
      <c r="A7" s="9">
        <v>2.19</v>
      </c>
      <c r="B7" s="16">
        <v>1</v>
      </c>
      <c r="C7">
        <f t="shared" si="3"/>
        <v>2.9999999999999805E-2</v>
      </c>
      <c r="D7">
        <f t="shared" si="0"/>
        <v>115</v>
      </c>
      <c r="E7">
        <f t="shared" si="1"/>
        <v>112</v>
      </c>
      <c r="G7">
        <f t="shared" si="2"/>
        <v>3</v>
      </c>
    </row>
    <row r="8" spans="1:7" hidden="1" x14ac:dyDescent="0.35">
      <c r="A8" s="9">
        <v>2.2200000000000002</v>
      </c>
      <c r="B8" s="16">
        <v>2</v>
      </c>
      <c r="C8">
        <f t="shared" si="3"/>
        <v>3.0000000000000249E-2</v>
      </c>
      <c r="D8">
        <f t="shared" si="0"/>
        <v>114</v>
      </c>
      <c r="E8">
        <f t="shared" si="1"/>
        <v>103</v>
      </c>
      <c r="G8">
        <f t="shared" si="2"/>
        <v>11</v>
      </c>
    </row>
    <row r="9" spans="1:7" hidden="1" x14ac:dyDescent="0.35">
      <c r="A9" s="9">
        <v>2.25</v>
      </c>
      <c r="B9" s="16">
        <v>3</v>
      </c>
      <c r="C9">
        <f t="shared" si="3"/>
        <v>2.9999999999999805E-2</v>
      </c>
      <c r="D9">
        <f t="shared" si="0"/>
        <v>113</v>
      </c>
      <c r="E9">
        <f t="shared" si="1"/>
        <v>86</v>
      </c>
      <c r="G9">
        <f t="shared" si="2"/>
        <v>27</v>
      </c>
    </row>
    <row r="10" spans="1:7" hidden="1" x14ac:dyDescent="0.35">
      <c r="A10" s="18">
        <v>2.2999999999999998</v>
      </c>
      <c r="B10" s="16">
        <v>2</v>
      </c>
      <c r="C10">
        <f t="shared" si="3"/>
        <v>4.9999999999999822E-2</v>
      </c>
      <c r="D10">
        <f t="shared" si="0"/>
        <v>112</v>
      </c>
      <c r="E10">
        <f t="shared" si="1"/>
        <v>103</v>
      </c>
      <c r="G10">
        <f t="shared" si="2"/>
        <v>9</v>
      </c>
    </row>
    <row r="11" spans="1:7" hidden="1" x14ac:dyDescent="0.35">
      <c r="A11" s="9">
        <v>2.41</v>
      </c>
      <c r="B11" s="16">
        <v>4</v>
      </c>
      <c r="C11">
        <f t="shared" si="3"/>
        <v>0.11000000000000032</v>
      </c>
      <c r="D11">
        <f t="shared" si="0"/>
        <v>111</v>
      </c>
      <c r="E11">
        <f t="shared" si="1"/>
        <v>70</v>
      </c>
      <c r="G11">
        <f t="shared" si="2"/>
        <v>41</v>
      </c>
    </row>
    <row r="12" spans="1:7" hidden="1" x14ac:dyDescent="0.35">
      <c r="A12" s="9">
        <v>2.4300000000000002</v>
      </c>
      <c r="B12" s="16">
        <v>2</v>
      </c>
      <c r="C12">
        <f t="shared" si="3"/>
        <v>2.0000000000000018E-2</v>
      </c>
      <c r="D12">
        <f t="shared" si="0"/>
        <v>110</v>
      </c>
      <c r="E12">
        <f t="shared" si="1"/>
        <v>103</v>
      </c>
      <c r="G12">
        <f t="shared" si="2"/>
        <v>7</v>
      </c>
    </row>
    <row r="13" spans="1:7" hidden="1" x14ac:dyDescent="0.35">
      <c r="A13" s="9">
        <v>2.44</v>
      </c>
      <c r="B13" s="16">
        <v>3</v>
      </c>
      <c r="C13">
        <f t="shared" si="3"/>
        <v>9.9999999999997868E-3</v>
      </c>
      <c r="D13">
        <f t="shared" si="0"/>
        <v>109</v>
      </c>
      <c r="E13">
        <f t="shared" si="1"/>
        <v>86</v>
      </c>
      <c r="G13">
        <f t="shared" si="2"/>
        <v>23</v>
      </c>
    </row>
    <row r="14" spans="1:7" hidden="1" x14ac:dyDescent="0.35">
      <c r="A14" s="9">
        <v>2.48</v>
      </c>
      <c r="B14" s="16">
        <v>4</v>
      </c>
      <c r="C14">
        <f t="shared" si="3"/>
        <v>4.0000000000000036E-2</v>
      </c>
      <c r="D14">
        <f t="shared" si="0"/>
        <v>108</v>
      </c>
      <c r="E14">
        <f t="shared" si="1"/>
        <v>70</v>
      </c>
      <c r="G14">
        <f t="shared" si="2"/>
        <v>38</v>
      </c>
    </row>
    <row r="15" spans="1:7" hidden="1" x14ac:dyDescent="0.35">
      <c r="A15" s="18">
        <v>2.5</v>
      </c>
      <c r="B15" s="16">
        <v>1</v>
      </c>
      <c r="C15">
        <f t="shared" si="3"/>
        <v>2.0000000000000018E-2</v>
      </c>
      <c r="D15">
        <f t="shared" si="0"/>
        <v>107</v>
      </c>
      <c r="E15">
        <f t="shared" si="1"/>
        <v>112</v>
      </c>
      <c r="G15">
        <f t="shared" si="2"/>
        <v>5</v>
      </c>
    </row>
    <row r="16" spans="1:7" hidden="1" x14ac:dyDescent="0.35">
      <c r="A16" s="9">
        <v>2.52</v>
      </c>
      <c r="B16" s="16">
        <v>2</v>
      </c>
      <c r="C16">
        <f t="shared" si="3"/>
        <v>2.0000000000000018E-2</v>
      </c>
      <c r="D16">
        <f t="shared" si="0"/>
        <v>105</v>
      </c>
      <c r="E16">
        <f t="shared" si="1"/>
        <v>103</v>
      </c>
      <c r="G16">
        <f t="shared" si="2"/>
        <v>2</v>
      </c>
    </row>
    <row r="17" spans="1:7" hidden="1" x14ac:dyDescent="0.35">
      <c r="A17" s="9">
        <v>2.5299999999999998</v>
      </c>
      <c r="B17" s="16">
        <v>3</v>
      </c>
      <c r="C17">
        <f t="shared" si="3"/>
        <v>9.9999999999997868E-3</v>
      </c>
      <c r="D17">
        <f t="shared" si="0"/>
        <v>104</v>
      </c>
      <c r="E17">
        <f t="shared" si="1"/>
        <v>86</v>
      </c>
      <c r="G17">
        <f t="shared" si="2"/>
        <v>18</v>
      </c>
    </row>
    <row r="18" spans="1:7" hidden="1" x14ac:dyDescent="0.35">
      <c r="A18" s="9">
        <v>2.5099999999999998</v>
      </c>
      <c r="B18" s="16">
        <v>3</v>
      </c>
      <c r="C18">
        <f t="shared" si="3"/>
        <v>-2.0000000000000018E-2</v>
      </c>
      <c r="D18">
        <f t="shared" si="0"/>
        <v>106</v>
      </c>
      <c r="E18">
        <f t="shared" si="1"/>
        <v>86</v>
      </c>
      <c r="G18">
        <f t="shared" si="2"/>
        <v>20</v>
      </c>
    </row>
    <row r="19" spans="1:7" hidden="1" x14ac:dyDescent="0.35">
      <c r="A19" s="9">
        <v>2.54</v>
      </c>
      <c r="B19" s="16">
        <v>2</v>
      </c>
      <c r="C19">
        <f t="shared" si="3"/>
        <v>3.0000000000000249E-2</v>
      </c>
      <c r="D19">
        <f t="shared" si="0"/>
        <v>103</v>
      </c>
      <c r="E19">
        <f t="shared" si="1"/>
        <v>103</v>
      </c>
      <c r="G19">
        <f t="shared" si="2"/>
        <v>0</v>
      </c>
    </row>
    <row r="20" spans="1:7" x14ac:dyDescent="0.35">
      <c r="A20" s="9">
        <v>2.56</v>
      </c>
      <c r="B20" s="16">
        <v>5</v>
      </c>
      <c r="C20">
        <f t="shared" si="3"/>
        <v>2.0000000000000018E-2</v>
      </c>
      <c r="D20">
        <f t="shared" si="0"/>
        <v>102</v>
      </c>
      <c r="E20">
        <f t="shared" si="1"/>
        <v>55</v>
      </c>
      <c r="G20">
        <f t="shared" si="2"/>
        <v>47</v>
      </c>
    </row>
    <row r="21" spans="1:7" hidden="1" x14ac:dyDescent="0.35">
      <c r="A21" s="9">
        <v>2.58</v>
      </c>
      <c r="B21" s="16">
        <v>4</v>
      </c>
      <c r="C21">
        <f t="shared" si="3"/>
        <v>2.0000000000000018E-2</v>
      </c>
      <c r="D21">
        <f t="shared" si="0"/>
        <v>101</v>
      </c>
      <c r="E21">
        <f t="shared" si="1"/>
        <v>70</v>
      </c>
      <c r="G21">
        <f t="shared" si="2"/>
        <v>31</v>
      </c>
    </row>
    <row r="22" spans="1:7" x14ac:dyDescent="0.35">
      <c r="A22" s="9">
        <v>2.59</v>
      </c>
      <c r="B22" s="16">
        <v>7</v>
      </c>
      <c r="C22">
        <f t="shared" si="3"/>
        <v>9.9999999999997868E-3</v>
      </c>
      <c r="D22">
        <f t="shared" si="0"/>
        <v>100</v>
      </c>
      <c r="E22">
        <f t="shared" si="1"/>
        <v>19</v>
      </c>
      <c r="G22">
        <f t="shared" si="2"/>
        <v>81</v>
      </c>
    </row>
    <row r="23" spans="1:7" hidden="1" x14ac:dyDescent="0.35">
      <c r="A23" s="9">
        <v>2.63</v>
      </c>
      <c r="B23" s="16">
        <v>1</v>
      </c>
      <c r="C23">
        <f t="shared" si="3"/>
        <v>4.0000000000000036E-2</v>
      </c>
      <c r="D23">
        <f t="shared" si="0"/>
        <v>99</v>
      </c>
      <c r="E23">
        <f t="shared" si="1"/>
        <v>112</v>
      </c>
      <c r="G23">
        <f t="shared" si="2"/>
        <v>13</v>
      </c>
    </row>
    <row r="24" spans="1:7" hidden="1" x14ac:dyDescent="0.35">
      <c r="A24" s="13">
        <v>2.64</v>
      </c>
      <c r="B24" s="16">
        <v>4</v>
      </c>
      <c r="C24">
        <f t="shared" si="3"/>
        <v>1.0000000000000231E-2</v>
      </c>
      <c r="D24">
        <f t="shared" si="0"/>
        <v>98</v>
      </c>
      <c r="E24">
        <f t="shared" si="1"/>
        <v>70</v>
      </c>
      <c r="G24">
        <f t="shared" si="2"/>
        <v>28</v>
      </c>
    </row>
    <row r="25" spans="1:7" hidden="1" x14ac:dyDescent="0.35">
      <c r="A25" s="9">
        <v>2.65</v>
      </c>
      <c r="B25" s="16">
        <v>3</v>
      </c>
      <c r="C25">
        <f t="shared" si="3"/>
        <v>9.9999999999997868E-3</v>
      </c>
      <c r="D25">
        <f t="shared" si="0"/>
        <v>97</v>
      </c>
      <c r="E25">
        <f t="shared" si="1"/>
        <v>86</v>
      </c>
      <c r="G25">
        <f t="shared" si="2"/>
        <v>11</v>
      </c>
    </row>
    <row r="26" spans="1:7" hidden="1" x14ac:dyDescent="0.35">
      <c r="A26" s="9">
        <v>2.66</v>
      </c>
      <c r="B26" s="16">
        <v>4</v>
      </c>
      <c r="C26">
        <f t="shared" si="3"/>
        <v>1.0000000000000231E-2</v>
      </c>
      <c r="D26">
        <f t="shared" si="0"/>
        <v>96</v>
      </c>
      <c r="E26">
        <f t="shared" si="1"/>
        <v>70</v>
      </c>
      <c r="G26">
        <f t="shared" si="2"/>
        <v>26</v>
      </c>
    </row>
    <row r="27" spans="1:7" hidden="1" x14ac:dyDescent="0.35">
      <c r="A27" s="9">
        <v>2.67</v>
      </c>
      <c r="B27" s="16">
        <v>4</v>
      </c>
      <c r="C27">
        <f t="shared" si="3"/>
        <v>9.9999999999997868E-3</v>
      </c>
      <c r="D27">
        <f t="shared" si="0"/>
        <v>95</v>
      </c>
      <c r="E27">
        <f t="shared" si="1"/>
        <v>70</v>
      </c>
      <c r="G27">
        <f t="shared" si="2"/>
        <v>25</v>
      </c>
    </row>
    <row r="28" spans="1:7" hidden="1" x14ac:dyDescent="0.35">
      <c r="A28" s="9">
        <v>2.68</v>
      </c>
      <c r="B28" s="16">
        <v>4</v>
      </c>
      <c r="C28">
        <f t="shared" si="3"/>
        <v>1.0000000000000231E-2</v>
      </c>
      <c r="D28">
        <f t="shared" si="0"/>
        <v>94</v>
      </c>
      <c r="E28">
        <f t="shared" si="1"/>
        <v>70</v>
      </c>
      <c r="G28">
        <f t="shared" si="2"/>
        <v>24</v>
      </c>
    </row>
    <row r="29" spans="1:7" hidden="1" x14ac:dyDescent="0.35">
      <c r="A29" s="9">
        <v>2.69</v>
      </c>
      <c r="B29" s="16">
        <v>5</v>
      </c>
      <c r="C29">
        <f t="shared" si="3"/>
        <v>9.9999999999997868E-3</v>
      </c>
      <c r="D29">
        <f t="shared" si="0"/>
        <v>93</v>
      </c>
      <c r="E29">
        <f t="shared" si="1"/>
        <v>55</v>
      </c>
      <c r="G29">
        <f t="shared" si="2"/>
        <v>38</v>
      </c>
    </row>
    <row r="30" spans="1:7" hidden="1" x14ac:dyDescent="0.35">
      <c r="A30" s="18">
        <v>2.7</v>
      </c>
      <c r="B30" s="16">
        <v>4</v>
      </c>
      <c r="C30">
        <f t="shared" si="3"/>
        <v>1.0000000000000231E-2</v>
      </c>
      <c r="D30">
        <f t="shared" si="0"/>
        <v>92</v>
      </c>
      <c r="E30">
        <f t="shared" si="1"/>
        <v>70</v>
      </c>
      <c r="G30">
        <f t="shared" si="2"/>
        <v>22</v>
      </c>
    </row>
    <row r="31" spans="1:7" hidden="1" x14ac:dyDescent="0.35">
      <c r="A31" s="9">
        <v>2.71</v>
      </c>
      <c r="B31" s="16">
        <v>3</v>
      </c>
      <c r="C31">
        <f t="shared" si="3"/>
        <v>9.9999999999997868E-3</v>
      </c>
      <c r="D31">
        <f t="shared" si="0"/>
        <v>91</v>
      </c>
      <c r="E31">
        <f t="shared" si="1"/>
        <v>86</v>
      </c>
      <c r="G31">
        <f t="shared" si="2"/>
        <v>5</v>
      </c>
    </row>
    <row r="32" spans="1:7" hidden="1" x14ac:dyDescent="0.35">
      <c r="A32" s="9">
        <v>2.72</v>
      </c>
      <c r="B32" s="16">
        <v>2</v>
      </c>
      <c r="C32">
        <f t="shared" si="3"/>
        <v>1.0000000000000231E-2</v>
      </c>
      <c r="D32">
        <f t="shared" si="0"/>
        <v>90</v>
      </c>
      <c r="E32">
        <f t="shared" si="1"/>
        <v>103</v>
      </c>
      <c r="G32">
        <f t="shared" si="2"/>
        <v>13</v>
      </c>
    </row>
    <row r="33" spans="1:7" hidden="1" x14ac:dyDescent="0.35">
      <c r="A33" s="9">
        <v>2.73</v>
      </c>
      <c r="B33" s="16">
        <v>3</v>
      </c>
      <c r="C33">
        <f t="shared" si="3"/>
        <v>9.9999999999997868E-3</v>
      </c>
      <c r="D33">
        <f t="shared" si="0"/>
        <v>89</v>
      </c>
      <c r="E33">
        <f t="shared" si="1"/>
        <v>86</v>
      </c>
      <c r="G33">
        <f t="shared" si="2"/>
        <v>3</v>
      </c>
    </row>
    <row r="34" spans="1:7" hidden="1" x14ac:dyDescent="0.35">
      <c r="A34" s="9">
        <v>2.74</v>
      </c>
      <c r="B34" s="16">
        <v>3</v>
      </c>
      <c r="C34">
        <f t="shared" si="3"/>
        <v>1.0000000000000231E-2</v>
      </c>
      <c r="D34">
        <f t="shared" si="0"/>
        <v>88</v>
      </c>
      <c r="E34">
        <f t="shared" si="1"/>
        <v>86</v>
      </c>
      <c r="G34">
        <f t="shared" si="2"/>
        <v>2</v>
      </c>
    </row>
    <row r="35" spans="1:7" hidden="1" x14ac:dyDescent="0.35">
      <c r="A35" s="9">
        <v>2.75</v>
      </c>
      <c r="B35" s="16">
        <v>3</v>
      </c>
      <c r="C35">
        <f t="shared" si="3"/>
        <v>9.9999999999997868E-3</v>
      </c>
      <c r="D35">
        <f t="shared" si="0"/>
        <v>87</v>
      </c>
      <c r="E35">
        <f t="shared" si="1"/>
        <v>86</v>
      </c>
      <c r="G35">
        <f t="shared" si="2"/>
        <v>1</v>
      </c>
    </row>
    <row r="36" spans="1:7" hidden="1" x14ac:dyDescent="0.35">
      <c r="A36" s="9">
        <v>2.76</v>
      </c>
      <c r="B36" s="16">
        <v>5</v>
      </c>
      <c r="C36">
        <f t="shared" si="3"/>
        <v>9.9999999999997868E-3</v>
      </c>
      <c r="D36">
        <f t="shared" si="0"/>
        <v>86</v>
      </c>
      <c r="E36">
        <f t="shared" si="1"/>
        <v>55</v>
      </c>
      <c r="G36">
        <f t="shared" si="2"/>
        <v>31</v>
      </c>
    </row>
    <row r="37" spans="1:7" hidden="1" x14ac:dyDescent="0.35">
      <c r="A37" s="9">
        <v>2.77</v>
      </c>
      <c r="B37" s="16">
        <v>5</v>
      </c>
      <c r="C37">
        <f t="shared" si="3"/>
        <v>1.0000000000000231E-2</v>
      </c>
      <c r="D37">
        <f t="shared" si="0"/>
        <v>85</v>
      </c>
      <c r="E37">
        <f t="shared" si="1"/>
        <v>55</v>
      </c>
      <c r="G37">
        <f t="shared" si="2"/>
        <v>30</v>
      </c>
    </row>
    <row r="38" spans="1:7" hidden="1" x14ac:dyDescent="0.35">
      <c r="A38" s="20">
        <v>2.78</v>
      </c>
      <c r="B38" s="16">
        <v>2</v>
      </c>
      <c r="C38">
        <f t="shared" si="3"/>
        <v>9.9999999999997868E-3</v>
      </c>
      <c r="D38">
        <f t="shared" si="0"/>
        <v>84</v>
      </c>
      <c r="E38">
        <f t="shared" si="1"/>
        <v>103</v>
      </c>
      <c r="G38">
        <f t="shared" si="2"/>
        <v>19</v>
      </c>
    </row>
    <row r="39" spans="1:7" hidden="1" x14ac:dyDescent="0.35">
      <c r="A39" s="20">
        <v>2.782</v>
      </c>
      <c r="B39" s="16">
        <v>4</v>
      </c>
      <c r="C39">
        <f t="shared" si="3"/>
        <v>2.0000000000002238E-3</v>
      </c>
      <c r="D39">
        <f t="shared" si="0"/>
        <v>83</v>
      </c>
      <c r="E39">
        <f t="shared" si="1"/>
        <v>70</v>
      </c>
      <c r="G39">
        <f t="shared" si="2"/>
        <v>13</v>
      </c>
    </row>
    <row r="40" spans="1:7" hidden="1" x14ac:dyDescent="0.35">
      <c r="A40" s="20">
        <v>2.7839999999999998</v>
      </c>
      <c r="B40" s="16">
        <v>5</v>
      </c>
      <c r="C40">
        <f t="shared" si="3"/>
        <v>1.9999999999997797E-3</v>
      </c>
      <c r="D40">
        <f t="shared" si="0"/>
        <v>82</v>
      </c>
      <c r="E40">
        <f t="shared" si="1"/>
        <v>55</v>
      </c>
      <c r="G40">
        <f t="shared" si="2"/>
        <v>27</v>
      </c>
    </row>
    <row r="41" spans="1:7" hidden="1" x14ac:dyDescent="0.35">
      <c r="A41" s="9">
        <v>2.79</v>
      </c>
      <c r="B41" s="16">
        <v>3</v>
      </c>
      <c r="C41">
        <f t="shared" si="3"/>
        <v>6.0000000000002274E-3</v>
      </c>
      <c r="D41">
        <f t="shared" si="0"/>
        <v>81</v>
      </c>
      <c r="E41">
        <f t="shared" si="1"/>
        <v>86</v>
      </c>
      <c r="G41">
        <f t="shared" si="2"/>
        <v>5</v>
      </c>
    </row>
    <row r="42" spans="1:7" hidden="1" x14ac:dyDescent="0.35">
      <c r="A42" s="18">
        <v>2.8</v>
      </c>
      <c r="B42" s="16">
        <v>3</v>
      </c>
      <c r="C42">
        <f t="shared" si="3"/>
        <v>9.9999999999997868E-3</v>
      </c>
      <c r="D42">
        <f t="shared" si="0"/>
        <v>80</v>
      </c>
      <c r="E42">
        <f t="shared" si="1"/>
        <v>86</v>
      </c>
      <c r="G42">
        <f t="shared" si="2"/>
        <v>6</v>
      </c>
    </row>
    <row r="43" spans="1:7" hidden="1" x14ac:dyDescent="0.35">
      <c r="A43" s="9">
        <v>2.81</v>
      </c>
      <c r="B43" s="16">
        <v>4</v>
      </c>
      <c r="C43">
        <f t="shared" si="3"/>
        <v>1.0000000000000231E-2</v>
      </c>
      <c r="D43">
        <f t="shared" si="0"/>
        <v>79</v>
      </c>
      <c r="E43">
        <f t="shared" si="1"/>
        <v>70</v>
      </c>
      <c r="G43">
        <f t="shared" si="2"/>
        <v>9</v>
      </c>
    </row>
    <row r="44" spans="1:7" hidden="1" x14ac:dyDescent="0.35">
      <c r="A44" s="9">
        <v>2.82</v>
      </c>
      <c r="B44" s="16">
        <v>6</v>
      </c>
      <c r="C44">
        <f t="shared" si="3"/>
        <v>9.9999999999997868E-3</v>
      </c>
      <c r="D44">
        <f t="shared" si="0"/>
        <v>78</v>
      </c>
      <c r="E44">
        <f t="shared" si="1"/>
        <v>37</v>
      </c>
      <c r="G44">
        <f t="shared" si="2"/>
        <v>41</v>
      </c>
    </row>
    <row r="45" spans="1:7" hidden="1" x14ac:dyDescent="0.35">
      <c r="A45" s="9">
        <v>2.83</v>
      </c>
      <c r="B45" s="16">
        <v>4</v>
      </c>
      <c r="C45">
        <f t="shared" si="3"/>
        <v>1.0000000000000231E-2</v>
      </c>
      <c r="D45">
        <f t="shared" si="0"/>
        <v>77</v>
      </c>
      <c r="E45">
        <f t="shared" si="1"/>
        <v>70</v>
      </c>
      <c r="G45">
        <f t="shared" si="2"/>
        <v>7</v>
      </c>
    </row>
    <row r="46" spans="1:7" hidden="1" x14ac:dyDescent="0.35">
      <c r="A46" s="9">
        <v>2.84</v>
      </c>
      <c r="B46" s="16">
        <v>4</v>
      </c>
      <c r="C46">
        <f t="shared" si="3"/>
        <v>9.9999999999997868E-3</v>
      </c>
      <c r="D46">
        <f t="shared" si="0"/>
        <v>76</v>
      </c>
      <c r="E46">
        <f t="shared" si="1"/>
        <v>70</v>
      </c>
      <c r="G46">
        <f t="shared" si="2"/>
        <v>6</v>
      </c>
    </row>
    <row r="47" spans="1:7" hidden="1" x14ac:dyDescent="0.35">
      <c r="A47" s="9">
        <v>2.85</v>
      </c>
      <c r="B47" s="16">
        <v>6</v>
      </c>
      <c r="C47">
        <f t="shared" si="3"/>
        <v>1.0000000000000231E-2</v>
      </c>
      <c r="D47">
        <f t="shared" si="0"/>
        <v>75</v>
      </c>
      <c r="E47">
        <f t="shared" si="1"/>
        <v>37</v>
      </c>
      <c r="G47">
        <f t="shared" si="2"/>
        <v>38</v>
      </c>
    </row>
    <row r="48" spans="1:7" hidden="1" x14ac:dyDescent="0.35">
      <c r="A48" s="9">
        <v>2.86</v>
      </c>
      <c r="B48" s="16">
        <v>6</v>
      </c>
      <c r="C48">
        <f t="shared" si="3"/>
        <v>9.9999999999997868E-3</v>
      </c>
      <c r="D48">
        <f t="shared" si="0"/>
        <v>74</v>
      </c>
      <c r="E48">
        <f t="shared" si="1"/>
        <v>37</v>
      </c>
      <c r="G48">
        <f t="shared" si="2"/>
        <v>37</v>
      </c>
    </row>
    <row r="49" spans="1:7" x14ac:dyDescent="0.35">
      <c r="A49" s="9">
        <v>2.87</v>
      </c>
      <c r="B49" s="16">
        <v>7</v>
      </c>
      <c r="C49">
        <f t="shared" si="3"/>
        <v>1.0000000000000231E-2</v>
      </c>
      <c r="D49">
        <f t="shared" si="0"/>
        <v>73</v>
      </c>
      <c r="E49">
        <f t="shared" si="1"/>
        <v>19</v>
      </c>
      <c r="G49">
        <f t="shared" si="2"/>
        <v>54</v>
      </c>
    </row>
    <row r="50" spans="1:7" x14ac:dyDescent="0.35">
      <c r="A50" s="9">
        <v>2.88</v>
      </c>
      <c r="B50" s="16">
        <v>8</v>
      </c>
      <c r="C50">
        <f t="shared" si="3"/>
        <v>9.9999999999997868E-3</v>
      </c>
      <c r="D50">
        <f t="shared" si="0"/>
        <v>72</v>
      </c>
      <c r="E50">
        <f t="shared" si="1"/>
        <v>11</v>
      </c>
      <c r="G50">
        <f t="shared" si="2"/>
        <v>61</v>
      </c>
    </row>
    <row r="51" spans="1:7" hidden="1" x14ac:dyDescent="0.35">
      <c r="A51" s="9">
        <v>2.89</v>
      </c>
      <c r="B51" s="16">
        <v>4</v>
      </c>
      <c r="C51">
        <f t="shared" si="3"/>
        <v>1.0000000000000231E-2</v>
      </c>
      <c r="D51">
        <f t="shared" si="0"/>
        <v>71</v>
      </c>
      <c r="E51">
        <f t="shared" si="1"/>
        <v>70</v>
      </c>
      <c r="G51">
        <f t="shared" si="2"/>
        <v>1</v>
      </c>
    </row>
    <row r="52" spans="1:7" hidden="1" x14ac:dyDescent="0.35">
      <c r="A52" s="18">
        <v>2.9</v>
      </c>
      <c r="B52" s="16">
        <v>3</v>
      </c>
      <c r="C52">
        <f t="shared" si="3"/>
        <v>9.9999999999997868E-3</v>
      </c>
      <c r="D52">
        <f t="shared" si="0"/>
        <v>70</v>
      </c>
      <c r="E52">
        <f t="shared" si="1"/>
        <v>86</v>
      </c>
      <c r="G52">
        <f t="shared" si="2"/>
        <v>16</v>
      </c>
    </row>
    <row r="53" spans="1:7" hidden="1" x14ac:dyDescent="0.35">
      <c r="A53" s="9">
        <v>2.95</v>
      </c>
      <c r="B53" s="16">
        <v>6</v>
      </c>
      <c r="C53">
        <f t="shared" si="3"/>
        <v>5.0000000000000266E-2</v>
      </c>
      <c r="D53">
        <f t="shared" si="0"/>
        <v>69</v>
      </c>
      <c r="E53">
        <f t="shared" si="1"/>
        <v>37</v>
      </c>
      <c r="G53">
        <f t="shared" si="2"/>
        <v>32</v>
      </c>
    </row>
    <row r="54" spans="1:7" hidden="1" x14ac:dyDescent="0.35">
      <c r="A54" s="9">
        <v>2.96</v>
      </c>
      <c r="B54" s="16">
        <v>6</v>
      </c>
      <c r="C54">
        <f t="shared" si="3"/>
        <v>9.9999999999997868E-3</v>
      </c>
      <c r="D54">
        <f t="shared" si="0"/>
        <v>68</v>
      </c>
      <c r="E54">
        <f t="shared" si="1"/>
        <v>37</v>
      </c>
      <c r="G54">
        <f t="shared" si="2"/>
        <v>31</v>
      </c>
    </row>
    <row r="55" spans="1:7" hidden="1" x14ac:dyDescent="0.35">
      <c r="A55" s="9">
        <v>2.98</v>
      </c>
      <c r="B55" s="16">
        <v>5</v>
      </c>
      <c r="C55">
        <f t="shared" si="3"/>
        <v>2.0000000000000018E-2</v>
      </c>
      <c r="D55">
        <f t="shared" si="0"/>
        <v>67</v>
      </c>
      <c r="E55">
        <f t="shared" si="1"/>
        <v>55</v>
      </c>
      <c r="G55">
        <f t="shared" si="2"/>
        <v>12</v>
      </c>
    </row>
    <row r="56" spans="1:7" hidden="1" x14ac:dyDescent="0.35">
      <c r="A56" s="20">
        <v>3</v>
      </c>
      <c r="B56" s="16">
        <v>3</v>
      </c>
      <c r="C56">
        <f t="shared" si="3"/>
        <v>2.0000000000000018E-2</v>
      </c>
      <c r="D56">
        <f t="shared" si="0"/>
        <v>66</v>
      </c>
      <c r="E56">
        <f t="shared" si="1"/>
        <v>86</v>
      </c>
      <c r="G56">
        <f t="shared" si="2"/>
        <v>20</v>
      </c>
    </row>
    <row r="57" spans="1:7" hidden="1" x14ac:dyDescent="0.35">
      <c r="A57" s="20">
        <v>3.0009999999999999</v>
      </c>
      <c r="B57" s="16">
        <v>4</v>
      </c>
      <c r="C57">
        <f t="shared" si="3"/>
        <v>9.9999999999988987E-4</v>
      </c>
      <c r="D57">
        <f t="shared" si="0"/>
        <v>65</v>
      </c>
      <c r="E57">
        <f t="shared" si="1"/>
        <v>70</v>
      </c>
      <c r="G57">
        <f t="shared" si="2"/>
        <v>5</v>
      </c>
    </row>
    <row r="58" spans="1:7" hidden="1" x14ac:dyDescent="0.35">
      <c r="A58" s="20">
        <v>3.0019999999999998</v>
      </c>
      <c r="B58" s="16">
        <v>5</v>
      </c>
      <c r="C58">
        <f t="shared" si="3"/>
        <v>9.9999999999988987E-4</v>
      </c>
      <c r="D58">
        <f t="shared" si="0"/>
        <v>64</v>
      </c>
      <c r="E58">
        <f t="shared" si="1"/>
        <v>55</v>
      </c>
      <c r="G58">
        <f t="shared" si="2"/>
        <v>9</v>
      </c>
    </row>
    <row r="59" spans="1:7" x14ac:dyDescent="0.35">
      <c r="A59" s="20">
        <v>3.004</v>
      </c>
      <c r="B59" s="16">
        <v>7</v>
      </c>
      <c r="C59">
        <f t="shared" si="3"/>
        <v>2.0000000000002238E-3</v>
      </c>
      <c r="D59">
        <f t="shared" si="0"/>
        <v>63</v>
      </c>
      <c r="E59">
        <f t="shared" si="1"/>
        <v>19</v>
      </c>
      <c r="G59">
        <f t="shared" si="2"/>
        <v>44</v>
      </c>
    </row>
    <row r="60" spans="1:7" x14ac:dyDescent="0.35">
      <c r="A60" s="9">
        <v>3.01</v>
      </c>
      <c r="B60" s="16">
        <v>8</v>
      </c>
      <c r="C60">
        <f t="shared" si="3"/>
        <v>5.9999999999997833E-3</v>
      </c>
      <c r="D60">
        <f t="shared" si="0"/>
        <v>62</v>
      </c>
      <c r="E60">
        <f t="shared" si="1"/>
        <v>11</v>
      </c>
      <c r="G60">
        <f t="shared" si="2"/>
        <v>51</v>
      </c>
    </row>
    <row r="61" spans="1:7" hidden="1" x14ac:dyDescent="0.35">
      <c r="A61" s="9">
        <v>3.02</v>
      </c>
      <c r="B61" s="16">
        <v>5</v>
      </c>
      <c r="C61">
        <f t="shared" si="3"/>
        <v>1.0000000000000231E-2</v>
      </c>
      <c r="D61">
        <f t="shared" si="0"/>
        <v>61</v>
      </c>
      <c r="E61">
        <f t="shared" si="1"/>
        <v>55</v>
      </c>
      <c r="G61">
        <f t="shared" si="2"/>
        <v>6</v>
      </c>
    </row>
    <row r="62" spans="1:7" x14ac:dyDescent="0.35">
      <c r="A62" s="9">
        <v>3.03</v>
      </c>
      <c r="B62" s="16">
        <v>10</v>
      </c>
      <c r="C62">
        <f t="shared" si="3"/>
        <v>9.9999999999997868E-3</v>
      </c>
      <c r="D62">
        <f t="shared" si="0"/>
        <v>60</v>
      </c>
      <c r="E62">
        <f t="shared" si="1"/>
        <v>8</v>
      </c>
      <c r="G62">
        <f t="shared" si="2"/>
        <v>52</v>
      </c>
    </row>
    <row r="63" spans="1:7" hidden="1" x14ac:dyDescent="0.35">
      <c r="A63" s="9">
        <v>3.04</v>
      </c>
      <c r="B63" s="16">
        <v>7</v>
      </c>
      <c r="C63">
        <f t="shared" si="3"/>
        <v>1.0000000000000231E-2</v>
      </c>
      <c r="D63">
        <f t="shared" si="0"/>
        <v>59</v>
      </c>
      <c r="E63">
        <f t="shared" si="1"/>
        <v>19</v>
      </c>
      <c r="G63">
        <f t="shared" si="2"/>
        <v>40</v>
      </c>
    </row>
    <row r="64" spans="1:7" hidden="1" x14ac:dyDescent="0.35">
      <c r="A64" s="9">
        <v>3.05</v>
      </c>
      <c r="B64" s="16">
        <v>6</v>
      </c>
      <c r="C64">
        <f t="shared" si="3"/>
        <v>9.9999999999997868E-3</v>
      </c>
      <c r="D64">
        <f t="shared" si="0"/>
        <v>58</v>
      </c>
      <c r="E64">
        <f t="shared" si="1"/>
        <v>37</v>
      </c>
      <c r="G64">
        <f t="shared" si="2"/>
        <v>21</v>
      </c>
    </row>
    <row r="65" spans="1:7" hidden="1" x14ac:dyDescent="0.35">
      <c r="A65" s="9">
        <v>3.06</v>
      </c>
      <c r="B65" s="16">
        <v>6</v>
      </c>
      <c r="C65">
        <f t="shared" si="3"/>
        <v>1.0000000000000231E-2</v>
      </c>
      <c r="D65">
        <f t="shared" si="0"/>
        <v>57</v>
      </c>
      <c r="E65">
        <f t="shared" si="1"/>
        <v>37</v>
      </c>
      <c r="G65">
        <f t="shared" si="2"/>
        <v>20</v>
      </c>
    </row>
    <row r="66" spans="1:7" hidden="1" x14ac:dyDescent="0.35">
      <c r="A66" s="9">
        <v>3.07</v>
      </c>
      <c r="B66" s="16">
        <v>7</v>
      </c>
      <c r="C66">
        <f t="shared" si="3"/>
        <v>9.9999999999997868E-3</v>
      </c>
      <c r="D66">
        <f t="shared" si="0"/>
        <v>56</v>
      </c>
      <c r="E66">
        <f t="shared" si="1"/>
        <v>19</v>
      </c>
      <c r="G66">
        <f t="shared" si="2"/>
        <v>37</v>
      </c>
    </row>
    <row r="67" spans="1:7" x14ac:dyDescent="0.35">
      <c r="A67" s="9">
        <v>3.08</v>
      </c>
      <c r="B67" s="16">
        <v>8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11</v>
      </c>
      <c r="G67">
        <f t="shared" ref="G67:G121" si="6">ABS(D67-E67)</f>
        <v>44</v>
      </c>
    </row>
    <row r="68" spans="1:7" hidden="1" x14ac:dyDescent="0.35">
      <c r="A68" s="18">
        <v>3.09</v>
      </c>
      <c r="B68" s="16">
        <v>4</v>
      </c>
      <c r="C68">
        <f t="shared" ref="C68:C121" si="7">A68-A67</f>
        <v>9.9999999999997868E-3</v>
      </c>
      <c r="D68">
        <f t="shared" si="4"/>
        <v>54</v>
      </c>
      <c r="E68">
        <f t="shared" si="5"/>
        <v>70</v>
      </c>
      <c r="G68">
        <f t="shared" si="6"/>
        <v>16</v>
      </c>
    </row>
    <row r="69" spans="1:7" hidden="1" x14ac:dyDescent="0.35">
      <c r="A69" s="18">
        <v>3.1</v>
      </c>
      <c r="B69" s="16">
        <v>6</v>
      </c>
      <c r="C69">
        <f t="shared" si="7"/>
        <v>1.0000000000000231E-2</v>
      </c>
      <c r="D69">
        <f t="shared" si="4"/>
        <v>53</v>
      </c>
      <c r="E69">
        <f t="shared" si="5"/>
        <v>37</v>
      </c>
      <c r="G69">
        <f t="shared" si="6"/>
        <v>16</v>
      </c>
    </row>
    <row r="70" spans="1:7" hidden="1" x14ac:dyDescent="0.35">
      <c r="A70" s="20">
        <v>3.11</v>
      </c>
      <c r="B70" s="16">
        <v>3</v>
      </c>
      <c r="C70">
        <f t="shared" si="7"/>
        <v>9.9999999999997868E-3</v>
      </c>
      <c r="D70">
        <f t="shared" si="4"/>
        <v>52</v>
      </c>
      <c r="E70">
        <f t="shared" si="5"/>
        <v>86</v>
      </c>
      <c r="G70">
        <f t="shared" si="6"/>
        <v>34</v>
      </c>
    </row>
    <row r="71" spans="1:7" hidden="1" x14ac:dyDescent="0.35">
      <c r="A71" s="20">
        <v>3.1110000000000002</v>
      </c>
      <c r="B71" s="16">
        <v>5</v>
      </c>
      <c r="C71">
        <f t="shared" si="7"/>
        <v>1.000000000000334E-3</v>
      </c>
      <c r="D71">
        <f t="shared" si="4"/>
        <v>51</v>
      </c>
      <c r="E71">
        <f t="shared" si="5"/>
        <v>55</v>
      </c>
      <c r="G71">
        <f t="shared" si="6"/>
        <v>4</v>
      </c>
    </row>
    <row r="72" spans="1:7" hidden="1" x14ac:dyDescent="0.35">
      <c r="A72" s="20">
        <v>3.1120000000000001</v>
      </c>
      <c r="B72" s="16">
        <v>6</v>
      </c>
      <c r="C72">
        <f t="shared" si="7"/>
        <v>9.9999999999988987E-4</v>
      </c>
      <c r="D72">
        <f t="shared" si="4"/>
        <v>50</v>
      </c>
      <c r="E72">
        <f t="shared" si="5"/>
        <v>37</v>
      </c>
      <c r="G72">
        <f t="shared" si="6"/>
        <v>13</v>
      </c>
    </row>
    <row r="73" spans="1:7" hidden="1" x14ac:dyDescent="0.35">
      <c r="A73" s="20">
        <v>3.113</v>
      </c>
      <c r="B73" s="16">
        <v>6</v>
      </c>
      <c r="C73">
        <f t="shared" si="7"/>
        <v>9.9999999999988987E-4</v>
      </c>
      <c r="D73">
        <f t="shared" si="4"/>
        <v>49</v>
      </c>
      <c r="E73">
        <f t="shared" si="5"/>
        <v>37</v>
      </c>
      <c r="G73">
        <f t="shared" si="6"/>
        <v>12</v>
      </c>
    </row>
    <row r="74" spans="1:7" x14ac:dyDescent="0.35">
      <c r="A74" s="20">
        <v>3.17</v>
      </c>
      <c r="B74" s="16">
        <v>1</v>
      </c>
      <c r="C74">
        <f t="shared" si="7"/>
        <v>5.699999999999994E-2</v>
      </c>
      <c r="D74">
        <f t="shared" si="4"/>
        <v>48</v>
      </c>
      <c r="E74">
        <f t="shared" si="5"/>
        <v>112</v>
      </c>
      <c r="G74">
        <f t="shared" si="6"/>
        <v>64</v>
      </c>
    </row>
    <row r="75" spans="1:7" hidden="1" x14ac:dyDescent="0.35">
      <c r="A75" s="9">
        <v>3.18</v>
      </c>
      <c r="B75" s="16">
        <v>5</v>
      </c>
      <c r="C75">
        <f t="shared" si="7"/>
        <v>1.0000000000000231E-2</v>
      </c>
      <c r="D75">
        <f t="shared" si="4"/>
        <v>47</v>
      </c>
      <c r="E75">
        <f t="shared" si="5"/>
        <v>55</v>
      </c>
      <c r="G75">
        <f t="shared" si="6"/>
        <v>8</v>
      </c>
    </row>
    <row r="76" spans="1:7" hidden="1" x14ac:dyDescent="0.35">
      <c r="A76" s="20">
        <v>3.19</v>
      </c>
      <c r="B76" s="16">
        <v>7</v>
      </c>
      <c r="C76">
        <f t="shared" si="7"/>
        <v>9.9999999999997868E-3</v>
      </c>
      <c r="D76">
        <f t="shared" si="4"/>
        <v>46</v>
      </c>
      <c r="E76">
        <f t="shared" si="5"/>
        <v>19</v>
      </c>
      <c r="G76">
        <f t="shared" si="6"/>
        <v>27</v>
      </c>
    </row>
    <row r="77" spans="1:7" hidden="1" x14ac:dyDescent="0.35">
      <c r="A77" s="18">
        <v>3.2</v>
      </c>
      <c r="B77" s="16">
        <v>5</v>
      </c>
      <c r="C77">
        <f t="shared" si="7"/>
        <v>1.0000000000000231E-2</v>
      </c>
      <c r="D77">
        <f t="shared" si="4"/>
        <v>45</v>
      </c>
      <c r="E77">
        <f t="shared" si="5"/>
        <v>55</v>
      </c>
      <c r="G77">
        <f t="shared" si="6"/>
        <v>10</v>
      </c>
    </row>
    <row r="78" spans="1:7" hidden="1" x14ac:dyDescent="0.35">
      <c r="A78" s="9">
        <v>3.21</v>
      </c>
      <c r="B78" s="16">
        <v>6</v>
      </c>
      <c r="C78">
        <f t="shared" si="7"/>
        <v>9.9999999999997868E-3</v>
      </c>
      <c r="D78">
        <f t="shared" si="4"/>
        <v>44</v>
      </c>
      <c r="E78">
        <f t="shared" si="5"/>
        <v>37</v>
      </c>
      <c r="G78">
        <f t="shared" si="6"/>
        <v>7</v>
      </c>
    </row>
    <row r="79" spans="1:7" hidden="1" x14ac:dyDescent="0.35">
      <c r="A79" s="9">
        <v>3.22</v>
      </c>
      <c r="B79" s="16">
        <v>5</v>
      </c>
      <c r="C79">
        <f t="shared" si="7"/>
        <v>1.0000000000000231E-2</v>
      </c>
      <c r="D79">
        <f t="shared" si="4"/>
        <v>43</v>
      </c>
      <c r="E79">
        <f t="shared" si="5"/>
        <v>55</v>
      </c>
      <c r="G79">
        <f t="shared" si="6"/>
        <v>12</v>
      </c>
    </row>
    <row r="80" spans="1:7" hidden="1" x14ac:dyDescent="0.35">
      <c r="A80" s="9">
        <v>3.23</v>
      </c>
      <c r="B80" s="16">
        <v>9</v>
      </c>
      <c r="C80">
        <f t="shared" si="7"/>
        <v>9.9999999999997868E-3</v>
      </c>
      <c r="D80">
        <f t="shared" si="4"/>
        <v>42</v>
      </c>
      <c r="E80">
        <f t="shared" si="5"/>
        <v>9</v>
      </c>
      <c r="G80">
        <f t="shared" si="6"/>
        <v>33</v>
      </c>
    </row>
    <row r="81" spans="1:7" hidden="1" x14ac:dyDescent="0.35">
      <c r="A81" s="9">
        <v>3.24</v>
      </c>
      <c r="B81" s="16">
        <v>6</v>
      </c>
      <c r="C81">
        <f t="shared" si="7"/>
        <v>1.0000000000000231E-2</v>
      </c>
      <c r="D81">
        <f t="shared" si="4"/>
        <v>41</v>
      </c>
      <c r="E81">
        <f t="shared" si="5"/>
        <v>37</v>
      </c>
      <c r="G81">
        <f t="shared" si="6"/>
        <v>4</v>
      </c>
    </row>
    <row r="82" spans="1:7" x14ac:dyDescent="0.35">
      <c r="A82" s="20">
        <v>3.2410000000000001</v>
      </c>
      <c r="B82" s="16">
        <v>2</v>
      </c>
      <c r="C82">
        <f t="shared" si="7"/>
        <v>9.9999999999988987E-4</v>
      </c>
      <c r="D82">
        <f t="shared" si="4"/>
        <v>40</v>
      </c>
      <c r="E82">
        <f t="shared" si="5"/>
        <v>103</v>
      </c>
      <c r="G82">
        <f t="shared" si="6"/>
        <v>63</v>
      </c>
    </row>
    <row r="83" spans="1:7" hidden="1" x14ac:dyDescent="0.35">
      <c r="A83" s="20">
        <v>3.242</v>
      </c>
      <c r="B83" s="16">
        <v>6</v>
      </c>
      <c r="C83">
        <f t="shared" si="7"/>
        <v>9.9999999999988987E-4</v>
      </c>
      <c r="D83">
        <f t="shared" si="4"/>
        <v>39</v>
      </c>
      <c r="E83">
        <f t="shared" si="5"/>
        <v>37</v>
      </c>
      <c r="G83">
        <f t="shared" si="6"/>
        <v>2</v>
      </c>
    </row>
    <row r="84" spans="1:7" hidden="1" x14ac:dyDescent="0.35">
      <c r="A84" s="9">
        <v>3.25</v>
      </c>
      <c r="B84" s="16">
        <v>6</v>
      </c>
      <c r="C84">
        <f t="shared" si="7"/>
        <v>8.0000000000000071E-3</v>
      </c>
      <c r="D84">
        <f t="shared" si="4"/>
        <v>38</v>
      </c>
      <c r="E84">
        <f t="shared" si="5"/>
        <v>37</v>
      </c>
      <c r="G84">
        <f t="shared" si="6"/>
        <v>1</v>
      </c>
    </row>
    <row r="85" spans="1:7" hidden="1" x14ac:dyDescent="0.35">
      <c r="A85" s="9">
        <v>3.26</v>
      </c>
      <c r="B85" s="16">
        <v>8</v>
      </c>
      <c r="C85">
        <f t="shared" si="7"/>
        <v>9.9999999999997868E-3</v>
      </c>
      <c r="D85">
        <f t="shared" si="4"/>
        <v>37</v>
      </c>
      <c r="E85">
        <f t="shared" si="5"/>
        <v>11</v>
      </c>
      <c r="G85">
        <f t="shared" si="6"/>
        <v>26</v>
      </c>
    </row>
    <row r="86" spans="1:7" hidden="1" x14ac:dyDescent="0.35">
      <c r="A86" s="9">
        <v>3.27</v>
      </c>
      <c r="B86" s="16">
        <v>7</v>
      </c>
      <c r="C86">
        <f t="shared" si="7"/>
        <v>1.0000000000000231E-2</v>
      </c>
      <c r="D86">
        <f t="shared" si="4"/>
        <v>36</v>
      </c>
      <c r="E86">
        <f t="shared" si="5"/>
        <v>19</v>
      </c>
      <c r="G86">
        <f t="shared" si="6"/>
        <v>17</v>
      </c>
    </row>
    <row r="87" spans="1:7" hidden="1" x14ac:dyDescent="0.35">
      <c r="A87" s="9">
        <v>3.28</v>
      </c>
      <c r="B87" s="16">
        <v>7</v>
      </c>
      <c r="C87">
        <f t="shared" si="7"/>
        <v>9.9999999999997868E-3</v>
      </c>
      <c r="D87">
        <f t="shared" si="4"/>
        <v>35</v>
      </c>
      <c r="E87">
        <f t="shared" si="5"/>
        <v>19</v>
      </c>
      <c r="G87">
        <f t="shared" si="6"/>
        <v>16</v>
      </c>
    </row>
    <row r="88" spans="1:7" hidden="1" x14ac:dyDescent="0.35">
      <c r="A88" s="9">
        <v>3.29</v>
      </c>
      <c r="B88" s="16">
        <v>12</v>
      </c>
      <c r="C88">
        <f t="shared" si="7"/>
        <v>1.0000000000000231E-2</v>
      </c>
      <c r="D88">
        <f t="shared" si="4"/>
        <v>33</v>
      </c>
      <c r="E88">
        <f t="shared" si="5"/>
        <v>7</v>
      </c>
      <c r="G88">
        <f t="shared" si="6"/>
        <v>26</v>
      </c>
    </row>
    <row r="89" spans="1:7" hidden="1" x14ac:dyDescent="0.35">
      <c r="A89" s="9">
        <v>3.29</v>
      </c>
      <c r="B89" s="16">
        <v>5</v>
      </c>
      <c r="C89">
        <f t="shared" si="7"/>
        <v>0</v>
      </c>
      <c r="D89">
        <f t="shared" si="4"/>
        <v>33</v>
      </c>
      <c r="E89">
        <f t="shared" si="5"/>
        <v>55</v>
      </c>
      <c r="G89">
        <f t="shared" si="6"/>
        <v>22</v>
      </c>
    </row>
    <row r="90" spans="1:7" hidden="1" x14ac:dyDescent="0.35">
      <c r="A90" s="18">
        <v>3.3</v>
      </c>
      <c r="B90" s="16">
        <v>9</v>
      </c>
      <c r="C90">
        <f t="shared" si="7"/>
        <v>9.9999999999997868E-3</v>
      </c>
      <c r="D90">
        <f t="shared" si="4"/>
        <v>32</v>
      </c>
      <c r="E90">
        <f t="shared" si="5"/>
        <v>9</v>
      </c>
      <c r="G90">
        <f t="shared" si="6"/>
        <v>23</v>
      </c>
    </row>
    <row r="91" spans="1:7" hidden="1" x14ac:dyDescent="0.35">
      <c r="A91" s="20">
        <v>3.3010000000000002</v>
      </c>
      <c r="B91" s="16">
        <v>7</v>
      </c>
      <c r="C91">
        <f t="shared" si="7"/>
        <v>1.000000000000334E-3</v>
      </c>
      <c r="D91">
        <f t="shared" si="4"/>
        <v>31</v>
      </c>
      <c r="E91">
        <f t="shared" si="5"/>
        <v>19</v>
      </c>
      <c r="G91">
        <f t="shared" si="6"/>
        <v>12</v>
      </c>
    </row>
    <row r="92" spans="1:7" hidden="1" x14ac:dyDescent="0.35">
      <c r="A92" s="20">
        <v>3.3029999999999999</v>
      </c>
      <c r="B92" s="16">
        <v>14</v>
      </c>
      <c r="C92">
        <f t="shared" si="7"/>
        <v>1.9999999999997797E-3</v>
      </c>
      <c r="D92">
        <f t="shared" si="4"/>
        <v>30</v>
      </c>
      <c r="E92">
        <f t="shared" si="5"/>
        <v>5</v>
      </c>
      <c r="G92">
        <f t="shared" si="6"/>
        <v>25</v>
      </c>
    </row>
    <row r="93" spans="1:7" hidden="1" x14ac:dyDescent="0.35">
      <c r="A93" s="20">
        <v>3.3050000000000002</v>
      </c>
      <c r="B93" s="16">
        <v>20</v>
      </c>
      <c r="C93">
        <f t="shared" si="7"/>
        <v>2.0000000000002238E-3</v>
      </c>
      <c r="D93">
        <f t="shared" si="4"/>
        <v>29</v>
      </c>
      <c r="E93">
        <f t="shared" si="5"/>
        <v>1</v>
      </c>
      <c r="G93">
        <f t="shared" si="6"/>
        <v>28</v>
      </c>
    </row>
    <row r="94" spans="1:7" hidden="1" x14ac:dyDescent="0.35">
      <c r="A94" s="9">
        <v>3.31</v>
      </c>
      <c r="B94" s="16">
        <v>7</v>
      </c>
      <c r="C94">
        <f t="shared" si="7"/>
        <v>4.9999999999998934E-3</v>
      </c>
      <c r="D94">
        <f t="shared" si="4"/>
        <v>28</v>
      </c>
      <c r="E94">
        <f t="shared" si="5"/>
        <v>19</v>
      </c>
      <c r="G94">
        <f t="shared" si="6"/>
        <v>9</v>
      </c>
    </row>
    <row r="95" spans="1:7" hidden="1" x14ac:dyDescent="0.35">
      <c r="A95" s="9">
        <v>3.32</v>
      </c>
      <c r="B95" s="16">
        <v>8</v>
      </c>
      <c r="C95">
        <f t="shared" si="7"/>
        <v>9.9999999999997868E-3</v>
      </c>
      <c r="D95">
        <f t="shared" si="4"/>
        <v>27</v>
      </c>
      <c r="E95">
        <f t="shared" si="5"/>
        <v>11</v>
      </c>
      <c r="G95">
        <f t="shared" si="6"/>
        <v>16</v>
      </c>
    </row>
    <row r="96" spans="1:7" x14ac:dyDescent="0.35">
      <c r="A96" s="9">
        <v>3.33</v>
      </c>
      <c r="B96" s="16">
        <v>1</v>
      </c>
      <c r="C96">
        <f t="shared" si="7"/>
        <v>1.0000000000000231E-2</v>
      </c>
      <c r="D96">
        <f t="shared" si="4"/>
        <v>26</v>
      </c>
      <c r="E96">
        <f t="shared" si="5"/>
        <v>112</v>
      </c>
      <c r="G96">
        <f t="shared" si="6"/>
        <v>86</v>
      </c>
    </row>
    <row r="97" spans="1:7" hidden="1" x14ac:dyDescent="0.35">
      <c r="A97" s="20">
        <v>3.34</v>
      </c>
      <c r="B97" s="16">
        <v>7</v>
      </c>
      <c r="C97">
        <f t="shared" si="7"/>
        <v>9.9999999999997868E-3</v>
      </c>
      <c r="D97">
        <f t="shared" si="4"/>
        <v>25</v>
      </c>
      <c r="E97">
        <f t="shared" si="5"/>
        <v>19</v>
      </c>
      <c r="G97">
        <f t="shared" si="6"/>
        <v>6</v>
      </c>
    </row>
    <row r="98" spans="1:7" hidden="1" x14ac:dyDescent="0.35">
      <c r="A98" s="20">
        <v>3.3450000000000002</v>
      </c>
      <c r="B98" s="16">
        <v>15</v>
      </c>
      <c r="C98">
        <f t="shared" si="7"/>
        <v>5.0000000000003375E-3</v>
      </c>
      <c r="D98">
        <f t="shared" si="4"/>
        <v>24</v>
      </c>
      <c r="E98">
        <f t="shared" si="5"/>
        <v>3</v>
      </c>
      <c r="G98">
        <f t="shared" si="6"/>
        <v>21</v>
      </c>
    </row>
    <row r="99" spans="1:7" hidden="1" x14ac:dyDescent="0.35">
      <c r="A99" s="11">
        <v>3.35</v>
      </c>
      <c r="B99" s="16">
        <v>7</v>
      </c>
      <c r="C99">
        <f t="shared" si="7"/>
        <v>4.9999999999998934E-3</v>
      </c>
      <c r="D99">
        <f t="shared" si="4"/>
        <v>23</v>
      </c>
      <c r="E99">
        <f t="shared" si="5"/>
        <v>19</v>
      </c>
      <c r="G99">
        <f t="shared" si="6"/>
        <v>4</v>
      </c>
    </row>
    <row r="100" spans="1:7" hidden="1" x14ac:dyDescent="0.35">
      <c r="A100" s="9">
        <v>3.36</v>
      </c>
      <c r="B100" s="16">
        <v>7</v>
      </c>
      <c r="C100">
        <f t="shared" si="7"/>
        <v>9.9999999999997868E-3</v>
      </c>
      <c r="D100">
        <f t="shared" si="4"/>
        <v>22</v>
      </c>
      <c r="E100">
        <f t="shared" si="5"/>
        <v>19</v>
      </c>
      <c r="G100">
        <f t="shared" si="6"/>
        <v>3</v>
      </c>
    </row>
    <row r="101" spans="1:7" hidden="1" x14ac:dyDescent="0.35">
      <c r="A101" s="9">
        <v>3.37</v>
      </c>
      <c r="B101" s="16">
        <v>7</v>
      </c>
      <c r="C101">
        <f t="shared" si="7"/>
        <v>1.0000000000000231E-2</v>
      </c>
      <c r="D101">
        <f t="shared" si="4"/>
        <v>21</v>
      </c>
      <c r="E101">
        <f t="shared" si="5"/>
        <v>19</v>
      </c>
      <c r="G101">
        <f t="shared" si="6"/>
        <v>2</v>
      </c>
    </row>
    <row r="102" spans="1:7" hidden="1" x14ac:dyDescent="0.35">
      <c r="A102" s="9">
        <v>3.38</v>
      </c>
      <c r="B102" s="16">
        <v>8</v>
      </c>
      <c r="C102">
        <f t="shared" si="7"/>
        <v>9.9999999999997868E-3</v>
      </c>
      <c r="D102">
        <f t="shared" si="4"/>
        <v>20</v>
      </c>
      <c r="E102">
        <f t="shared" si="5"/>
        <v>11</v>
      </c>
      <c r="G102">
        <f t="shared" si="6"/>
        <v>9</v>
      </c>
    </row>
    <row r="103" spans="1:7" hidden="1" x14ac:dyDescent="0.35">
      <c r="A103" s="9">
        <v>3.39</v>
      </c>
      <c r="B103" s="16">
        <v>6</v>
      </c>
      <c r="C103">
        <f t="shared" si="7"/>
        <v>1.0000000000000231E-2</v>
      </c>
      <c r="D103">
        <f t="shared" si="4"/>
        <v>19</v>
      </c>
      <c r="E103">
        <f t="shared" si="5"/>
        <v>37</v>
      </c>
      <c r="G103">
        <f t="shared" si="6"/>
        <v>18</v>
      </c>
    </row>
    <row r="104" spans="1:7" hidden="1" x14ac:dyDescent="0.35">
      <c r="A104" s="18">
        <v>3.4</v>
      </c>
      <c r="B104" s="16">
        <v>8</v>
      </c>
      <c r="C104">
        <f t="shared" si="7"/>
        <v>9.9999999999997868E-3</v>
      </c>
      <c r="D104">
        <f t="shared" si="4"/>
        <v>18</v>
      </c>
      <c r="E104">
        <f t="shared" si="5"/>
        <v>11</v>
      </c>
      <c r="G104">
        <f t="shared" si="6"/>
        <v>7</v>
      </c>
    </row>
    <row r="105" spans="1:7" hidden="1" x14ac:dyDescent="0.35">
      <c r="A105" s="9">
        <v>3.41</v>
      </c>
      <c r="B105" s="16">
        <v>14</v>
      </c>
      <c r="C105">
        <f t="shared" si="7"/>
        <v>1.0000000000000231E-2</v>
      </c>
      <c r="D105">
        <f t="shared" si="4"/>
        <v>17</v>
      </c>
      <c r="E105">
        <f t="shared" si="5"/>
        <v>5</v>
      </c>
      <c r="G105">
        <f t="shared" si="6"/>
        <v>12</v>
      </c>
    </row>
    <row r="106" spans="1:7" hidden="1" x14ac:dyDescent="0.35">
      <c r="A106" s="12">
        <v>3.42</v>
      </c>
      <c r="B106" s="17">
        <v>5</v>
      </c>
      <c r="C106">
        <f t="shared" si="7"/>
        <v>9.9999999999997868E-3</v>
      </c>
      <c r="D106">
        <f t="shared" si="4"/>
        <v>16</v>
      </c>
      <c r="E106">
        <f t="shared" si="5"/>
        <v>55</v>
      </c>
      <c r="G106">
        <f t="shared" si="6"/>
        <v>39</v>
      </c>
    </row>
    <row r="107" spans="1:7" hidden="1" x14ac:dyDescent="0.35">
      <c r="A107" s="20">
        <v>3.4220000000000002</v>
      </c>
      <c r="B107" s="16">
        <v>5</v>
      </c>
      <c r="C107">
        <f t="shared" si="7"/>
        <v>2.0000000000002238E-3</v>
      </c>
      <c r="D107">
        <f t="shared" si="4"/>
        <v>15</v>
      </c>
      <c r="E107">
        <f t="shared" si="5"/>
        <v>55</v>
      </c>
      <c r="G107">
        <f t="shared" si="6"/>
        <v>40</v>
      </c>
    </row>
    <row r="108" spans="1:7" x14ac:dyDescent="0.35">
      <c r="A108" s="9">
        <v>3.43</v>
      </c>
      <c r="B108" s="16">
        <v>1</v>
      </c>
      <c r="C108">
        <f t="shared" si="7"/>
        <v>8.0000000000000071E-3</v>
      </c>
      <c r="D108">
        <f t="shared" si="4"/>
        <v>14</v>
      </c>
      <c r="E108">
        <f t="shared" si="5"/>
        <v>112</v>
      </c>
      <c r="G108">
        <f t="shared" si="6"/>
        <v>98</v>
      </c>
    </row>
    <row r="109" spans="1:7" x14ac:dyDescent="0.35">
      <c r="A109" s="20">
        <v>3.4319999999999999</v>
      </c>
      <c r="B109" s="16">
        <v>3</v>
      </c>
      <c r="C109">
        <f t="shared" si="7"/>
        <v>1.9999999999997797E-3</v>
      </c>
      <c r="D109">
        <f t="shared" si="4"/>
        <v>13</v>
      </c>
      <c r="E109">
        <f t="shared" si="5"/>
        <v>86</v>
      </c>
      <c r="G109">
        <f t="shared" si="6"/>
        <v>73</v>
      </c>
    </row>
    <row r="110" spans="1:7" hidden="1" x14ac:dyDescent="0.35">
      <c r="A110" s="9">
        <v>3.44</v>
      </c>
      <c r="B110" s="16">
        <v>15</v>
      </c>
      <c r="C110">
        <f t="shared" si="7"/>
        <v>8.0000000000000071E-3</v>
      </c>
      <c r="D110">
        <f t="shared" si="4"/>
        <v>12</v>
      </c>
      <c r="E110">
        <f t="shared" si="5"/>
        <v>3</v>
      </c>
      <c r="G110">
        <f t="shared" si="6"/>
        <v>9</v>
      </c>
    </row>
    <row r="111" spans="1:7" hidden="1" x14ac:dyDescent="0.35">
      <c r="A111" s="9">
        <v>3.45</v>
      </c>
      <c r="B111" s="16">
        <v>6</v>
      </c>
      <c r="C111">
        <f t="shared" si="7"/>
        <v>1.0000000000000231E-2</v>
      </c>
      <c r="D111">
        <f t="shared" si="4"/>
        <v>11</v>
      </c>
      <c r="E111">
        <f t="shared" si="5"/>
        <v>37</v>
      </c>
      <c r="G111">
        <f t="shared" si="6"/>
        <v>26</v>
      </c>
    </row>
    <row r="112" spans="1:7" hidden="1" x14ac:dyDescent="0.35">
      <c r="A112" s="9">
        <v>3.46</v>
      </c>
      <c r="B112" s="16">
        <v>7</v>
      </c>
      <c r="C112">
        <f t="shared" si="7"/>
        <v>9.9999999999997868E-3</v>
      </c>
      <c r="D112">
        <f t="shared" si="4"/>
        <v>10</v>
      </c>
      <c r="E112">
        <f t="shared" si="5"/>
        <v>19</v>
      </c>
      <c r="G112">
        <f t="shared" si="6"/>
        <v>9</v>
      </c>
    </row>
    <row r="113" spans="1:7" x14ac:dyDescent="0.35">
      <c r="A113" s="11">
        <v>3.47</v>
      </c>
      <c r="B113" s="16">
        <v>4</v>
      </c>
      <c r="C113">
        <f t="shared" si="7"/>
        <v>1.0000000000000231E-2</v>
      </c>
      <c r="D113">
        <f t="shared" si="4"/>
        <v>9</v>
      </c>
      <c r="E113">
        <f t="shared" si="5"/>
        <v>70</v>
      </c>
      <c r="G113">
        <f t="shared" si="6"/>
        <v>61</v>
      </c>
    </row>
    <row r="114" spans="1:7" hidden="1" x14ac:dyDescent="0.35">
      <c r="A114" s="9">
        <v>3.48</v>
      </c>
      <c r="B114" s="16">
        <v>18</v>
      </c>
      <c r="C114">
        <f t="shared" si="7"/>
        <v>9.9999999999997868E-3</v>
      </c>
      <c r="D114">
        <f t="shared" si="4"/>
        <v>8</v>
      </c>
      <c r="E114">
        <f t="shared" si="5"/>
        <v>2</v>
      </c>
      <c r="G114">
        <f t="shared" si="6"/>
        <v>6</v>
      </c>
    </row>
    <row r="115" spans="1:7" hidden="1" x14ac:dyDescent="0.35">
      <c r="A115" s="11">
        <v>3.49</v>
      </c>
      <c r="B115" s="16">
        <v>8</v>
      </c>
      <c r="C115">
        <f t="shared" si="7"/>
        <v>1.0000000000000231E-2</v>
      </c>
      <c r="D115">
        <f t="shared" si="4"/>
        <v>7</v>
      </c>
      <c r="E115">
        <f t="shared" si="5"/>
        <v>11</v>
      </c>
      <c r="G115">
        <f t="shared" si="6"/>
        <v>4</v>
      </c>
    </row>
    <row r="116" spans="1:7" hidden="1" x14ac:dyDescent="0.35">
      <c r="A116" s="11">
        <v>3.5</v>
      </c>
      <c r="B116" s="16">
        <v>7</v>
      </c>
      <c r="C116">
        <f t="shared" si="7"/>
        <v>9.9999999999997868E-3</v>
      </c>
      <c r="D116">
        <f t="shared" si="4"/>
        <v>6</v>
      </c>
      <c r="E116">
        <f t="shared" si="5"/>
        <v>19</v>
      </c>
      <c r="G116">
        <f t="shared" si="6"/>
        <v>13</v>
      </c>
    </row>
    <row r="117" spans="1:7" hidden="1" x14ac:dyDescent="0.35">
      <c r="A117" s="9">
        <v>3.51</v>
      </c>
      <c r="B117" s="16">
        <v>6</v>
      </c>
      <c r="C117">
        <f t="shared" si="7"/>
        <v>9.9999999999997868E-3</v>
      </c>
      <c r="D117">
        <f t="shared" si="4"/>
        <v>5</v>
      </c>
      <c r="E117">
        <f t="shared" si="5"/>
        <v>37</v>
      </c>
      <c r="G117">
        <f t="shared" si="6"/>
        <v>32</v>
      </c>
    </row>
    <row r="118" spans="1:7" hidden="1" x14ac:dyDescent="0.35">
      <c r="A118" s="9">
        <v>3.53</v>
      </c>
      <c r="B118" s="16">
        <v>6</v>
      </c>
      <c r="C118">
        <f t="shared" si="7"/>
        <v>2.0000000000000018E-2</v>
      </c>
      <c r="D118">
        <f t="shared" si="4"/>
        <v>4</v>
      </c>
      <c r="E118">
        <f t="shared" si="5"/>
        <v>37</v>
      </c>
      <c r="G118">
        <f t="shared" si="6"/>
        <v>33</v>
      </c>
    </row>
    <row r="119" spans="1:7" hidden="1" x14ac:dyDescent="0.35">
      <c r="A119" s="11">
        <v>3.55</v>
      </c>
      <c r="B119" s="16">
        <v>7</v>
      </c>
      <c r="C119">
        <f t="shared" si="7"/>
        <v>2.0000000000000018E-2</v>
      </c>
      <c r="D119">
        <f t="shared" si="4"/>
        <v>3</v>
      </c>
      <c r="E119">
        <f t="shared" si="5"/>
        <v>19</v>
      </c>
      <c r="G119">
        <f t="shared" si="6"/>
        <v>16</v>
      </c>
    </row>
    <row r="120" spans="1:7" x14ac:dyDescent="0.35">
      <c r="A120" s="9">
        <v>3.58</v>
      </c>
      <c r="B120" s="16">
        <v>3</v>
      </c>
      <c r="C120">
        <f t="shared" si="7"/>
        <v>3.0000000000000249E-2</v>
      </c>
      <c r="D120">
        <f t="shared" si="4"/>
        <v>2</v>
      </c>
      <c r="E120">
        <f t="shared" si="5"/>
        <v>86</v>
      </c>
      <c r="G120">
        <f t="shared" si="6"/>
        <v>84</v>
      </c>
    </row>
    <row r="121" spans="1:7" hidden="1" x14ac:dyDescent="0.35">
      <c r="A121" s="10">
        <v>3.63</v>
      </c>
      <c r="B121" s="16">
        <v>7</v>
      </c>
      <c r="C121">
        <f t="shared" si="7"/>
        <v>4.9999999999999822E-2</v>
      </c>
      <c r="D121">
        <f t="shared" si="4"/>
        <v>1</v>
      </c>
      <c r="E121">
        <f t="shared" si="5"/>
        <v>19</v>
      </c>
      <c r="G121">
        <f t="shared" si="6"/>
        <v>18</v>
      </c>
    </row>
  </sheetData>
  <autoFilter ref="A1:G121">
    <filterColumn colId="6">
      <top10 val="15" filterVal="44"/>
    </filterColumn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tabSelected="1" workbookViewId="0">
      <selection activeCell="N117" sqref="N117"/>
    </sheetView>
  </sheetViews>
  <sheetFormatPr defaultRowHeight="14.5" x14ac:dyDescent="0.35"/>
  <sheetData>
    <row r="1" spans="1:7" ht="103.5" x14ac:dyDescent="0.35">
      <c r="A1" s="6" t="s">
        <v>8</v>
      </c>
      <c r="B1" s="6" t="s">
        <v>23</v>
      </c>
      <c r="C1" s="7"/>
      <c r="D1" s="6" t="s">
        <v>9</v>
      </c>
      <c r="E1" s="6" t="s">
        <v>24</v>
      </c>
      <c r="F1" s="6" t="s">
        <v>5</v>
      </c>
      <c r="G1" s="6" t="s">
        <v>27</v>
      </c>
    </row>
    <row r="2" spans="1:7" hidden="1" x14ac:dyDescent="0.35">
      <c r="A2" s="14">
        <v>48.18</v>
      </c>
      <c r="B2" s="16">
        <v>1</v>
      </c>
      <c r="D2">
        <f>RANK(A2,$A$2:$A$122)</f>
        <v>120</v>
      </c>
      <c r="E2">
        <f>RANK(B2,$B$2:$B$122)</f>
        <v>112</v>
      </c>
      <c r="F2">
        <f>CORREL(D2:D122,E2:E122)</f>
        <v>0.60619647127743692</v>
      </c>
      <c r="G2">
        <f>ABS(D2-E2)</f>
        <v>8</v>
      </c>
    </row>
    <row r="3" spans="1:7" hidden="1" x14ac:dyDescent="0.35">
      <c r="A3" s="13">
        <v>67.5</v>
      </c>
      <c r="B3" s="16">
        <v>3</v>
      </c>
      <c r="C3">
        <f>A3-A2</f>
        <v>19.32</v>
      </c>
      <c r="D3">
        <f t="shared" ref="D3:D66" si="0">RANK(A3,$A$2:$A$122)</f>
        <v>119</v>
      </c>
      <c r="E3">
        <f t="shared" ref="E3:E66" si="1">RANK(B3,$B$2:$B$122)</f>
        <v>86</v>
      </c>
      <c r="G3">
        <f t="shared" ref="G3:G66" si="2">ABS(D3-E3)</f>
        <v>33</v>
      </c>
    </row>
    <row r="4" spans="1:7" hidden="1" x14ac:dyDescent="0.35">
      <c r="A4" s="13">
        <v>86.399999999999991</v>
      </c>
      <c r="B4" s="16">
        <v>1</v>
      </c>
      <c r="C4">
        <f t="shared" ref="C4:C67" si="3">A4-A3</f>
        <v>18.899999999999991</v>
      </c>
      <c r="D4">
        <f t="shared" si="0"/>
        <v>118</v>
      </c>
      <c r="E4">
        <f t="shared" si="1"/>
        <v>112</v>
      </c>
      <c r="G4">
        <f t="shared" si="2"/>
        <v>6</v>
      </c>
    </row>
    <row r="5" spans="1:7" hidden="1" x14ac:dyDescent="0.35">
      <c r="A5" s="13">
        <v>92.839999999999989</v>
      </c>
      <c r="B5" s="16">
        <v>1</v>
      </c>
      <c r="C5">
        <f t="shared" si="3"/>
        <v>6.4399999999999977</v>
      </c>
      <c r="D5">
        <f t="shared" si="0"/>
        <v>117</v>
      </c>
      <c r="E5">
        <f t="shared" si="1"/>
        <v>112</v>
      </c>
      <c r="G5">
        <f t="shared" si="2"/>
        <v>5</v>
      </c>
    </row>
    <row r="6" spans="1:7" hidden="1" x14ac:dyDescent="0.35">
      <c r="A6" s="13">
        <v>115.14</v>
      </c>
      <c r="B6" s="16">
        <v>2</v>
      </c>
      <c r="C6">
        <f t="shared" si="3"/>
        <v>22.300000000000011</v>
      </c>
      <c r="D6">
        <f t="shared" si="0"/>
        <v>116</v>
      </c>
      <c r="E6">
        <f t="shared" si="1"/>
        <v>103</v>
      </c>
      <c r="G6">
        <f t="shared" si="2"/>
        <v>13</v>
      </c>
    </row>
    <row r="7" spans="1:7" hidden="1" x14ac:dyDescent="0.35">
      <c r="A7" s="13">
        <v>116.64000000000001</v>
      </c>
      <c r="B7" s="16">
        <v>3</v>
      </c>
      <c r="C7">
        <f t="shared" si="3"/>
        <v>1.5000000000000142</v>
      </c>
      <c r="D7">
        <f t="shared" si="0"/>
        <v>115</v>
      </c>
      <c r="E7">
        <f t="shared" si="1"/>
        <v>86</v>
      </c>
      <c r="G7">
        <f t="shared" si="2"/>
        <v>29</v>
      </c>
    </row>
    <row r="8" spans="1:7" hidden="1" x14ac:dyDescent="0.35">
      <c r="A8" s="13">
        <v>118.35</v>
      </c>
      <c r="B8" s="16">
        <v>1</v>
      </c>
      <c r="C8">
        <f t="shared" si="3"/>
        <v>1.7099999999999795</v>
      </c>
      <c r="D8">
        <f t="shared" si="0"/>
        <v>114</v>
      </c>
      <c r="E8">
        <f t="shared" si="1"/>
        <v>112</v>
      </c>
      <c r="G8">
        <f t="shared" si="2"/>
        <v>2</v>
      </c>
    </row>
    <row r="9" spans="1:7" hidden="1" x14ac:dyDescent="0.35">
      <c r="A9" s="13">
        <v>124.74</v>
      </c>
      <c r="B9" s="16">
        <v>1</v>
      </c>
      <c r="C9">
        <f t="shared" si="3"/>
        <v>6.3900000000000006</v>
      </c>
      <c r="D9">
        <f t="shared" si="0"/>
        <v>113</v>
      </c>
      <c r="E9">
        <f t="shared" si="1"/>
        <v>112</v>
      </c>
      <c r="G9">
        <f t="shared" si="2"/>
        <v>1</v>
      </c>
    </row>
    <row r="10" spans="1:7" hidden="1" x14ac:dyDescent="0.35">
      <c r="A10" s="13">
        <v>133.39999999999998</v>
      </c>
      <c r="B10" s="16">
        <v>2</v>
      </c>
      <c r="C10">
        <f t="shared" si="3"/>
        <v>8.6599999999999824</v>
      </c>
      <c r="D10">
        <f t="shared" si="0"/>
        <v>112</v>
      </c>
      <c r="E10">
        <f t="shared" si="1"/>
        <v>103</v>
      </c>
      <c r="G10">
        <f t="shared" si="2"/>
        <v>9</v>
      </c>
    </row>
    <row r="11" spans="1:7" hidden="1" x14ac:dyDescent="0.35">
      <c r="A11" s="13">
        <v>157.76000000000002</v>
      </c>
      <c r="B11" s="16">
        <v>2</v>
      </c>
      <c r="C11">
        <f t="shared" si="3"/>
        <v>24.360000000000042</v>
      </c>
      <c r="D11">
        <f t="shared" si="0"/>
        <v>111</v>
      </c>
      <c r="E11">
        <f t="shared" si="1"/>
        <v>103</v>
      </c>
      <c r="G11">
        <f t="shared" si="2"/>
        <v>8</v>
      </c>
    </row>
    <row r="12" spans="1:7" hidden="1" x14ac:dyDescent="0.35">
      <c r="A12" s="13">
        <v>170</v>
      </c>
      <c r="B12" s="16">
        <v>1</v>
      </c>
      <c r="C12">
        <f t="shared" si="3"/>
        <v>12.239999999999981</v>
      </c>
      <c r="D12">
        <f t="shared" si="0"/>
        <v>110</v>
      </c>
      <c r="E12">
        <f t="shared" si="1"/>
        <v>112</v>
      </c>
      <c r="G12">
        <f t="shared" si="2"/>
        <v>2</v>
      </c>
    </row>
    <row r="13" spans="1:7" x14ac:dyDescent="0.35">
      <c r="A13" s="13">
        <v>199.42999999999998</v>
      </c>
      <c r="B13" s="16">
        <v>7</v>
      </c>
      <c r="C13">
        <f t="shared" si="3"/>
        <v>29.429999999999978</v>
      </c>
      <c r="D13">
        <f t="shared" si="0"/>
        <v>109</v>
      </c>
      <c r="E13">
        <f t="shared" si="1"/>
        <v>19</v>
      </c>
      <c r="G13">
        <f t="shared" si="2"/>
        <v>90</v>
      </c>
    </row>
    <row r="14" spans="1:7" hidden="1" x14ac:dyDescent="0.35">
      <c r="A14" s="13">
        <v>200.25</v>
      </c>
      <c r="B14" s="16">
        <v>4</v>
      </c>
      <c r="C14">
        <f t="shared" si="3"/>
        <v>0.8200000000000216</v>
      </c>
      <c r="D14">
        <f t="shared" si="0"/>
        <v>108</v>
      </c>
      <c r="E14">
        <f t="shared" si="1"/>
        <v>70</v>
      </c>
      <c r="G14">
        <f t="shared" si="2"/>
        <v>38</v>
      </c>
    </row>
    <row r="15" spans="1:7" hidden="1" x14ac:dyDescent="0.35">
      <c r="A15" s="13">
        <v>213.36</v>
      </c>
      <c r="B15" s="16">
        <v>2</v>
      </c>
      <c r="C15">
        <f t="shared" si="3"/>
        <v>13.110000000000014</v>
      </c>
      <c r="D15">
        <f t="shared" si="0"/>
        <v>107</v>
      </c>
      <c r="E15">
        <f t="shared" si="1"/>
        <v>103</v>
      </c>
      <c r="G15">
        <f t="shared" si="2"/>
        <v>4</v>
      </c>
    </row>
    <row r="16" spans="1:7" hidden="1" x14ac:dyDescent="0.35">
      <c r="A16" s="13">
        <v>221.72000000000003</v>
      </c>
      <c r="B16" s="16">
        <v>4</v>
      </c>
      <c r="C16">
        <f t="shared" si="3"/>
        <v>8.3600000000000136</v>
      </c>
      <c r="D16">
        <f t="shared" si="0"/>
        <v>106</v>
      </c>
      <c r="E16">
        <f t="shared" si="1"/>
        <v>70</v>
      </c>
      <c r="G16">
        <f t="shared" si="2"/>
        <v>36</v>
      </c>
    </row>
    <row r="17" spans="1:7" hidden="1" x14ac:dyDescent="0.35">
      <c r="A17" s="13">
        <v>266.75</v>
      </c>
      <c r="B17" s="16">
        <v>3</v>
      </c>
      <c r="C17">
        <f t="shared" si="3"/>
        <v>45.029999999999973</v>
      </c>
      <c r="D17">
        <f t="shared" si="0"/>
        <v>105</v>
      </c>
      <c r="E17">
        <f t="shared" si="1"/>
        <v>86</v>
      </c>
      <c r="G17">
        <f t="shared" si="2"/>
        <v>19</v>
      </c>
    </row>
    <row r="18" spans="1:7" hidden="1" x14ac:dyDescent="0.35">
      <c r="A18" s="13">
        <v>276.14999999999998</v>
      </c>
      <c r="B18" s="16">
        <v>3</v>
      </c>
      <c r="C18">
        <f t="shared" si="3"/>
        <v>9.3999999999999773</v>
      </c>
      <c r="D18">
        <f t="shared" si="0"/>
        <v>104</v>
      </c>
      <c r="E18">
        <f t="shared" si="1"/>
        <v>86</v>
      </c>
      <c r="G18">
        <f t="shared" si="2"/>
        <v>18</v>
      </c>
    </row>
    <row r="19" spans="1:7" x14ac:dyDescent="0.35">
      <c r="A19" s="13">
        <v>282.08</v>
      </c>
      <c r="B19" s="16">
        <v>15</v>
      </c>
      <c r="C19">
        <f t="shared" si="3"/>
        <v>5.9300000000000068</v>
      </c>
      <c r="D19">
        <f t="shared" si="0"/>
        <v>103</v>
      </c>
      <c r="E19">
        <f t="shared" si="1"/>
        <v>3</v>
      </c>
      <c r="G19">
        <f t="shared" si="2"/>
        <v>100</v>
      </c>
    </row>
    <row r="20" spans="1:7" hidden="1" x14ac:dyDescent="0.35">
      <c r="A20" s="13">
        <v>283.56</v>
      </c>
      <c r="B20" s="16">
        <v>2</v>
      </c>
      <c r="C20">
        <f t="shared" si="3"/>
        <v>1.4800000000000182</v>
      </c>
      <c r="D20">
        <f t="shared" si="0"/>
        <v>102</v>
      </c>
      <c r="E20">
        <f t="shared" si="1"/>
        <v>103</v>
      </c>
      <c r="G20">
        <f t="shared" si="2"/>
        <v>1</v>
      </c>
    </row>
    <row r="21" spans="1:7" hidden="1" x14ac:dyDescent="0.35">
      <c r="A21" s="13">
        <v>295.26</v>
      </c>
      <c r="B21" s="16">
        <v>4</v>
      </c>
      <c r="C21">
        <f t="shared" si="3"/>
        <v>11.699999999999989</v>
      </c>
      <c r="D21">
        <f t="shared" si="0"/>
        <v>101</v>
      </c>
      <c r="E21">
        <f t="shared" si="1"/>
        <v>70</v>
      </c>
      <c r="G21">
        <f t="shared" si="2"/>
        <v>31</v>
      </c>
    </row>
    <row r="22" spans="1:7" hidden="1" x14ac:dyDescent="0.35">
      <c r="A22" s="13">
        <v>308.61</v>
      </c>
      <c r="B22" s="16">
        <v>3</v>
      </c>
      <c r="C22">
        <f t="shared" si="3"/>
        <v>13.350000000000023</v>
      </c>
      <c r="D22">
        <f t="shared" si="0"/>
        <v>100</v>
      </c>
      <c r="E22">
        <f t="shared" si="1"/>
        <v>86</v>
      </c>
      <c r="G22">
        <f t="shared" si="2"/>
        <v>14</v>
      </c>
    </row>
    <row r="23" spans="1:7" hidden="1" x14ac:dyDescent="0.35">
      <c r="A23" s="13">
        <v>325.2</v>
      </c>
      <c r="B23" s="16">
        <v>3</v>
      </c>
      <c r="C23">
        <f t="shared" si="3"/>
        <v>16.589999999999975</v>
      </c>
      <c r="D23">
        <f t="shared" si="0"/>
        <v>99</v>
      </c>
      <c r="E23">
        <f t="shared" si="1"/>
        <v>86</v>
      </c>
      <c r="G23">
        <f t="shared" si="2"/>
        <v>13</v>
      </c>
    </row>
    <row r="24" spans="1:7" hidden="1" x14ac:dyDescent="0.35">
      <c r="A24" s="13">
        <v>335.22</v>
      </c>
      <c r="B24" s="16">
        <v>2</v>
      </c>
      <c r="C24">
        <f t="shared" si="3"/>
        <v>10.020000000000039</v>
      </c>
      <c r="D24">
        <f t="shared" si="0"/>
        <v>98</v>
      </c>
      <c r="E24">
        <f t="shared" si="1"/>
        <v>103</v>
      </c>
      <c r="G24">
        <f t="shared" si="2"/>
        <v>5</v>
      </c>
    </row>
    <row r="25" spans="1:7" hidden="1" x14ac:dyDescent="0.35">
      <c r="A25" s="13">
        <v>348.84</v>
      </c>
      <c r="B25" s="16">
        <v>5</v>
      </c>
      <c r="C25">
        <f t="shared" si="3"/>
        <v>13.619999999999948</v>
      </c>
      <c r="D25">
        <f t="shared" si="0"/>
        <v>97</v>
      </c>
      <c r="E25">
        <f t="shared" si="1"/>
        <v>55</v>
      </c>
      <c r="G25">
        <f t="shared" si="2"/>
        <v>42</v>
      </c>
    </row>
    <row r="26" spans="1:7" hidden="1" x14ac:dyDescent="0.35">
      <c r="A26" s="13">
        <v>365.16</v>
      </c>
      <c r="B26" s="16">
        <v>3</v>
      </c>
      <c r="C26">
        <f t="shared" si="3"/>
        <v>16.32000000000005</v>
      </c>
      <c r="D26">
        <f t="shared" si="0"/>
        <v>96</v>
      </c>
      <c r="E26">
        <f t="shared" si="1"/>
        <v>86</v>
      </c>
      <c r="G26">
        <f t="shared" si="2"/>
        <v>10</v>
      </c>
    </row>
    <row r="27" spans="1:7" hidden="1" x14ac:dyDescent="0.35">
      <c r="A27" s="13">
        <v>391.23</v>
      </c>
      <c r="B27" s="16">
        <v>2</v>
      </c>
      <c r="C27">
        <f t="shared" si="3"/>
        <v>26.069999999999993</v>
      </c>
      <c r="D27">
        <f t="shared" si="0"/>
        <v>95</v>
      </c>
      <c r="E27">
        <f t="shared" si="1"/>
        <v>103</v>
      </c>
      <c r="G27">
        <f t="shared" si="2"/>
        <v>8</v>
      </c>
    </row>
    <row r="28" spans="1:7" hidden="1" x14ac:dyDescent="0.35">
      <c r="A28" s="13">
        <v>399.03000000000003</v>
      </c>
      <c r="B28" s="16">
        <v>4</v>
      </c>
      <c r="C28">
        <f t="shared" si="3"/>
        <v>7.8000000000000114</v>
      </c>
      <c r="D28">
        <f t="shared" si="0"/>
        <v>94</v>
      </c>
      <c r="E28">
        <f t="shared" si="1"/>
        <v>70</v>
      </c>
      <c r="G28">
        <f t="shared" si="2"/>
        <v>24</v>
      </c>
    </row>
    <row r="29" spans="1:7" hidden="1" x14ac:dyDescent="0.35">
      <c r="A29" s="13">
        <v>414.91999999999996</v>
      </c>
      <c r="B29" s="16">
        <v>3</v>
      </c>
      <c r="C29">
        <f t="shared" si="3"/>
        <v>15.88999999999993</v>
      </c>
      <c r="D29">
        <f t="shared" si="0"/>
        <v>93</v>
      </c>
      <c r="E29">
        <f t="shared" si="1"/>
        <v>86</v>
      </c>
      <c r="G29">
        <f t="shared" si="2"/>
        <v>7</v>
      </c>
    </row>
    <row r="30" spans="1:7" hidden="1" x14ac:dyDescent="0.35">
      <c r="A30" s="13">
        <v>423.36</v>
      </c>
      <c r="B30" s="16">
        <v>3</v>
      </c>
      <c r="C30">
        <f t="shared" si="3"/>
        <v>8.4400000000000546</v>
      </c>
      <c r="D30">
        <f t="shared" si="0"/>
        <v>92</v>
      </c>
      <c r="E30">
        <f t="shared" si="1"/>
        <v>86</v>
      </c>
      <c r="G30">
        <f t="shared" si="2"/>
        <v>6</v>
      </c>
    </row>
    <row r="31" spans="1:7" hidden="1" x14ac:dyDescent="0.35">
      <c r="A31" s="13">
        <v>468.83</v>
      </c>
      <c r="B31" s="16">
        <v>3</v>
      </c>
      <c r="C31">
        <f t="shared" si="3"/>
        <v>45.46999999999997</v>
      </c>
      <c r="D31">
        <f t="shared" si="0"/>
        <v>91</v>
      </c>
      <c r="E31">
        <f t="shared" si="1"/>
        <v>86</v>
      </c>
      <c r="G31">
        <f t="shared" si="2"/>
        <v>5</v>
      </c>
    </row>
    <row r="32" spans="1:7" hidden="1" x14ac:dyDescent="0.35">
      <c r="A32" s="13">
        <v>518.70000000000005</v>
      </c>
      <c r="B32" s="16">
        <v>4</v>
      </c>
      <c r="C32">
        <f t="shared" si="3"/>
        <v>49.870000000000061</v>
      </c>
      <c r="D32">
        <f t="shared" si="0"/>
        <v>90</v>
      </c>
      <c r="E32">
        <f t="shared" si="1"/>
        <v>70</v>
      </c>
      <c r="G32">
        <f t="shared" si="2"/>
        <v>20</v>
      </c>
    </row>
    <row r="33" spans="1:7" hidden="1" x14ac:dyDescent="0.35">
      <c r="A33" s="13">
        <v>519.86</v>
      </c>
      <c r="B33" s="16">
        <v>4</v>
      </c>
      <c r="C33">
        <f t="shared" si="3"/>
        <v>1.1599999999999682</v>
      </c>
      <c r="D33">
        <f t="shared" si="0"/>
        <v>89</v>
      </c>
      <c r="E33">
        <f t="shared" si="1"/>
        <v>70</v>
      </c>
      <c r="G33">
        <f t="shared" si="2"/>
        <v>19</v>
      </c>
    </row>
    <row r="34" spans="1:7" hidden="1" x14ac:dyDescent="0.35">
      <c r="A34" s="13">
        <v>536.64</v>
      </c>
      <c r="B34" s="16">
        <v>4</v>
      </c>
      <c r="C34">
        <f t="shared" si="3"/>
        <v>16.779999999999973</v>
      </c>
      <c r="D34">
        <f t="shared" si="0"/>
        <v>88</v>
      </c>
      <c r="E34">
        <f t="shared" si="1"/>
        <v>70</v>
      </c>
      <c r="G34">
        <f t="shared" si="2"/>
        <v>18</v>
      </c>
    </row>
    <row r="35" spans="1:7" hidden="1" x14ac:dyDescent="0.35">
      <c r="A35" s="13">
        <v>557.6</v>
      </c>
      <c r="B35" s="16">
        <v>3</v>
      </c>
      <c r="C35">
        <f t="shared" si="3"/>
        <v>20.960000000000036</v>
      </c>
      <c r="D35">
        <f t="shared" si="0"/>
        <v>87</v>
      </c>
      <c r="E35">
        <f t="shared" si="1"/>
        <v>86</v>
      </c>
      <c r="G35">
        <f t="shared" si="2"/>
        <v>1</v>
      </c>
    </row>
    <row r="36" spans="1:7" x14ac:dyDescent="0.35">
      <c r="A36" s="13">
        <v>632.70000000000005</v>
      </c>
      <c r="B36" s="16">
        <v>6</v>
      </c>
      <c r="C36">
        <f t="shared" si="3"/>
        <v>75.100000000000023</v>
      </c>
      <c r="D36">
        <f t="shared" si="0"/>
        <v>86</v>
      </c>
      <c r="E36">
        <f t="shared" si="1"/>
        <v>37</v>
      </c>
      <c r="G36">
        <f t="shared" si="2"/>
        <v>49</v>
      </c>
    </row>
    <row r="37" spans="1:7" x14ac:dyDescent="0.35">
      <c r="A37" s="13">
        <v>640.15000000000009</v>
      </c>
      <c r="B37" s="16">
        <v>6</v>
      </c>
      <c r="C37">
        <f t="shared" si="3"/>
        <v>7.4500000000000455</v>
      </c>
      <c r="D37">
        <f t="shared" si="0"/>
        <v>85</v>
      </c>
      <c r="E37">
        <f t="shared" si="1"/>
        <v>37</v>
      </c>
      <c r="G37">
        <f t="shared" si="2"/>
        <v>48</v>
      </c>
    </row>
    <row r="38" spans="1:7" hidden="1" x14ac:dyDescent="0.35">
      <c r="A38" s="13">
        <v>662.4</v>
      </c>
      <c r="B38" s="16">
        <v>5</v>
      </c>
      <c r="C38">
        <f t="shared" si="3"/>
        <v>22.249999999999886</v>
      </c>
      <c r="D38">
        <f t="shared" si="0"/>
        <v>84</v>
      </c>
      <c r="E38">
        <f t="shared" si="1"/>
        <v>55</v>
      </c>
      <c r="G38">
        <f t="shared" si="2"/>
        <v>29</v>
      </c>
    </row>
    <row r="39" spans="1:7" hidden="1" x14ac:dyDescent="0.35">
      <c r="A39" s="13">
        <v>665.28</v>
      </c>
      <c r="B39" s="16">
        <v>2</v>
      </c>
      <c r="C39">
        <f t="shared" si="3"/>
        <v>2.8799999999999955</v>
      </c>
      <c r="D39">
        <f t="shared" si="0"/>
        <v>83</v>
      </c>
      <c r="E39">
        <f t="shared" si="1"/>
        <v>103</v>
      </c>
      <c r="G39">
        <f t="shared" si="2"/>
        <v>20</v>
      </c>
    </row>
    <row r="40" spans="1:7" hidden="1" x14ac:dyDescent="0.35">
      <c r="A40" s="13">
        <v>674.56</v>
      </c>
      <c r="B40" s="16">
        <v>4</v>
      </c>
      <c r="C40">
        <f t="shared" si="3"/>
        <v>9.2799999999999727</v>
      </c>
      <c r="D40">
        <f t="shared" si="0"/>
        <v>82</v>
      </c>
      <c r="E40">
        <f t="shared" si="1"/>
        <v>70</v>
      </c>
      <c r="G40">
        <f t="shared" si="2"/>
        <v>12</v>
      </c>
    </row>
    <row r="41" spans="1:7" hidden="1" x14ac:dyDescent="0.35">
      <c r="A41" s="13">
        <v>677.98</v>
      </c>
      <c r="B41" s="16">
        <v>6</v>
      </c>
      <c r="C41">
        <f t="shared" si="3"/>
        <v>3.4200000000000728</v>
      </c>
      <c r="D41">
        <f t="shared" si="0"/>
        <v>81</v>
      </c>
      <c r="E41">
        <f t="shared" si="1"/>
        <v>37</v>
      </c>
      <c r="G41">
        <f t="shared" si="2"/>
        <v>44</v>
      </c>
    </row>
    <row r="42" spans="1:7" hidden="1" x14ac:dyDescent="0.35">
      <c r="A42" s="13">
        <v>691.53</v>
      </c>
      <c r="B42" s="16">
        <v>4</v>
      </c>
      <c r="C42">
        <f t="shared" si="3"/>
        <v>13.549999999999955</v>
      </c>
      <c r="D42">
        <f t="shared" si="0"/>
        <v>80</v>
      </c>
      <c r="E42">
        <f t="shared" si="1"/>
        <v>70</v>
      </c>
      <c r="G42">
        <f t="shared" si="2"/>
        <v>10</v>
      </c>
    </row>
    <row r="43" spans="1:7" hidden="1" x14ac:dyDescent="0.35">
      <c r="A43" s="13">
        <v>717.86</v>
      </c>
      <c r="B43" s="16">
        <v>4</v>
      </c>
      <c r="C43">
        <f t="shared" si="3"/>
        <v>26.330000000000041</v>
      </c>
      <c r="D43">
        <f t="shared" si="0"/>
        <v>79</v>
      </c>
      <c r="E43">
        <f t="shared" si="1"/>
        <v>70</v>
      </c>
      <c r="G43">
        <f t="shared" si="2"/>
        <v>9</v>
      </c>
    </row>
    <row r="44" spans="1:7" hidden="1" x14ac:dyDescent="0.35">
      <c r="A44" s="13">
        <v>727.79</v>
      </c>
      <c r="B44" s="16">
        <v>4</v>
      </c>
      <c r="C44">
        <f t="shared" si="3"/>
        <v>9.92999999999995</v>
      </c>
      <c r="D44">
        <f t="shared" si="0"/>
        <v>78</v>
      </c>
      <c r="E44">
        <f t="shared" si="1"/>
        <v>70</v>
      </c>
      <c r="G44">
        <f t="shared" si="2"/>
        <v>8</v>
      </c>
    </row>
    <row r="45" spans="1:7" hidden="1" x14ac:dyDescent="0.35">
      <c r="A45" s="13">
        <v>757.76</v>
      </c>
      <c r="B45" s="16">
        <v>5</v>
      </c>
      <c r="C45">
        <f t="shared" si="3"/>
        <v>29.970000000000027</v>
      </c>
      <c r="D45">
        <f t="shared" si="0"/>
        <v>77</v>
      </c>
      <c r="E45">
        <f t="shared" si="1"/>
        <v>55</v>
      </c>
      <c r="G45">
        <f t="shared" si="2"/>
        <v>22</v>
      </c>
    </row>
    <row r="46" spans="1:7" hidden="1" x14ac:dyDescent="0.35">
      <c r="A46" s="13">
        <v>806.7600000000001</v>
      </c>
      <c r="B46" s="16">
        <v>2</v>
      </c>
      <c r="C46">
        <f t="shared" si="3"/>
        <v>49.000000000000114</v>
      </c>
      <c r="D46">
        <f t="shared" si="0"/>
        <v>76</v>
      </c>
      <c r="E46">
        <f t="shared" si="1"/>
        <v>103</v>
      </c>
      <c r="G46">
        <f t="shared" si="2"/>
        <v>27</v>
      </c>
    </row>
    <row r="47" spans="1:7" hidden="1" x14ac:dyDescent="0.35">
      <c r="A47" s="13">
        <v>873</v>
      </c>
      <c r="B47" s="16">
        <v>4</v>
      </c>
      <c r="C47">
        <f t="shared" si="3"/>
        <v>66.239999999999895</v>
      </c>
      <c r="D47">
        <f t="shared" si="0"/>
        <v>75</v>
      </c>
      <c r="E47">
        <f t="shared" si="1"/>
        <v>70</v>
      </c>
      <c r="G47">
        <f t="shared" si="2"/>
        <v>5</v>
      </c>
    </row>
    <row r="48" spans="1:7" x14ac:dyDescent="0.35">
      <c r="A48" s="13">
        <v>875.33</v>
      </c>
      <c r="B48" s="16">
        <v>9</v>
      </c>
      <c r="C48">
        <f t="shared" si="3"/>
        <v>2.3300000000000409</v>
      </c>
      <c r="D48">
        <f t="shared" si="0"/>
        <v>74</v>
      </c>
      <c r="E48">
        <f t="shared" si="1"/>
        <v>9</v>
      </c>
      <c r="G48">
        <f t="shared" si="2"/>
        <v>65</v>
      </c>
    </row>
    <row r="49" spans="1:7" x14ac:dyDescent="0.35">
      <c r="A49" s="13">
        <v>924</v>
      </c>
      <c r="B49" s="16">
        <v>7</v>
      </c>
      <c r="C49">
        <f t="shared" si="3"/>
        <v>48.669999999999959</v>
      </c>
      <c r="D49">
        <f t="shared" si="0"/>
        <v>73</v>
      </c>
      <c r="E49">
        <f t="shared" si="1"/>
        <v>19</v>
      </c>
      <c r="G49">
        <f t="shared" si="2"/>
        <v>54</v>
      </c>
    </row>
    <row r="50" spans="1:7" hidden="1" x14ac:dyDescent="0.35">
      <c r="A50" s="13">
        <v>946.04000000000008</v>
      </c>
      <c r="B50" s="16">
        <v>4</v>
      </c>
      <c r="C50">
        <f t="shared" si="3"/>
        <v>22.040000000000077</v>
      </c>
      <c r="D50">
        <f t="shared" si="0"/>
        <v>72</v>
      </c>
      <c r="E50">
        <f t="shared" si="1"/>
        <v>70</v>
      </c>
      <c r="G50">
        <f t="shared" si="2"/>
        <v>2</v>
      </c>
    </row>
    <row r="51" spans="1:7" hidden="1" x14ac:dyDescent="0.35">
      <c r="A51" s="13">
        <v>969.42</v>
      </c>
      <c r="B51" s="16">
        <v>5</v>
      </c>
      <c r="C51">
        <f t="shared" si="3"/>
        <v>23.379999999999882</v>
      </c>
      <c r="D51">
        <f t="shared" si="0"/>
        <v>71</v>
      </c>
      <c r="E51">
        <f t="shared" si="1"/>
        <v>55</v>
      </c>
      <c r="G51">
        <f t="shared" si="2"/>
        <v>16</v>
      </c>
    </row>
    <row r="52" spans="1:7" x14ac:dyDescent="0.35">
      <c r="A52" s="13">
        <v>1016.17</v>
      </c>
      <c r="B52" s="16">
        <v>8</v>
      </c>
      <c r="C52">
        <f t="shared" si="3"/>
        <v>46.75</v>
      </c>
      <c r="D52">
        <f t="shared" si="0"/>
        <v>70</v>
      </c>
      <c r="E52">
        <f t="shared" si="1"/>
        <v>11</v>
      </c>
      <c r="G52">
        <f t="shared" si="2"/>
        <v>59</v>
      </c>
    </row>
    <row r="53" spans="1:7" hidden="1" x14ac:dyDescent="0.35">
      <c r="A53" s="13">
        <v>1035.4000000000001</v>
      </c>
      <c r="B53" s="16">
        <v>6</v>
      </c>
      <c r="C53">
        <f t="shared" si="3"/>
        <v>19.230000000000132</v>
      </c>
      <c r="D53">
        <f t="shared" si="0"/>
        <v>69</v>
      </c>
      <c r="E53">
        <f t="shared" si="1"/>
        <v>37</v>
      </c>
      <c r="G53">
        <f t="shared" si="2"/>
        <v>32</v>
      </c>
    </row>
    <row r="54" spans="1:7" hidden="1" x14ac:dyDescent="0.35">
      <c r="A54" s="13">
        <v>1063.52</v>
      </c>
      <c r="B54" s="16">
        <v>4</v>
      </c>
      <c r="C54">
        <f t="shared" si="3"/>
        <v>28.119999999999891</v>
      </c>
      <c r="D54">
        <f t="shared" si="0"/>
        <v>68</v>
      </c>
      <c r="E54">
        <f t="shared" si="1"/>
        <v>70</v>
      </c>
      <c r="G54">
        <f t="shared" si="2"/>
        <v>2</v>
      </c>
    </row>
    <row r="55" spans="1:7" x14ac:dyDescent="0.35">
      <c r="A55" s="13">
        <v>1081.99</v>
      </c>
      <c r="B55" s="16">
        <v>7</v>
      </c>
      <c r="C55">
        <f t="shared" si="3"/>
        <v>18.470000000000027</v>
      </c>
      <c r="D55">
        <f t="shared" si="0"/>
        <v>67</v>
      </c>
      <c r="E55">
        <f t="shared" si="1"/>
        <v>19</v>
      </c>
      <c r="G55">
        <f t="shared" si="2"/>
        <v>48</v>
      </c>
    </row>
    <row r="56" spans="1:7" hidden="1" x14ac:dyDescent="0.35">
      <c r="A56" s="13">
        <v>1101.1199999999999</v>
      </c>
      <c r="B56" s="16">
        <v>6</v>
      </c>
      <c r="C56">
        <f t="shared" si="3"/>
        <v>19.129999999999882</v>
      </c>
      <c r="D56">
        <f t="shared" si="0"/>
        <v>66</v>
      </c>
      <c r="E56">
        <f t="shared" si="1"/>
        <v>37</v>
      </c>
      <c r="G56">
        <f t="shared" si="2"/>
        <v>29</v>
      </c>
    </row>
    <row r="57" spans="1:7" hidden="1" x14ac:dyDescent="0.35">
      <c r="A57" s="13">
        <v>1106.6400000000001</v>
      </c>
      <c r="B57" s="16">
        <v>5</v>
      </c>
      <c r="C57">
        <f t="shared" si="3"/>
        <v>5.5200000000002092</v>
      </c>
      <c r="D57">
        <f t="shared" si="0"/>
        <v>65</v>
      </c>
      <c r="E57">
        <f t="shared" si="1"/>
        <v>55</v>
      </c>
      <c r="G57">
        <f t="shared" si="2"/>
        <v>10</v>
      </c>
    </row>
    <row r="58" spans="1:7" hidden="1" x14ac:dyDescent="0.35">
      <c r="A58" s="13">
        <v>1106.82</v>
      </c>
      <c r="B58" s="16">
        <v>6</v>
      </c>
      <c r="C58">
        <f t="shared" si="3"/>
        <v>0.17999999999983629</v>
      </c>
      <c r="D58">
        <f t="shared" si="0"/>
        <v>64</v>
      </c>
      <c r="E58">
        <f t="shared" si="1"/>
        <v>37</v>
      </c>
      <c r="G58">
        <f t="shared" si="2"/>
        <v>27</v>
      </c>
    </row>
    <row r="59" spans="1:7" hidden="1" x14ac:dyDescent="0.35">
      <c r="A59" s="13">
        <v>1125.8999999999999</v>
      </c>
      <c r="B59" s="16">
        <v>5</v>
      </c>
      <c r="C59">
        <f t="shared" si="3"/>
        <v>19.079999999999927</v>
      </c>
      <c r="D59">
        <f t="shared" si="0"/>
        <v>63</v>
      </c>
      <c r="E59">
        <f t="shared" si="1"/>
        <v>55</v>
      </c>
      <c r="G59">
        <f t="shared" si="2"/>
        <v>8</v>
      </c>
    </row>
    <row r="60" spans="1:7" hidden="1" x14ac:dyDescent="0.35">
      <c r="A60" s="13">
        <v>1132.4000000000001</v>
      </c>
      <c r="B60" s="16">
        <v>5</v>
      </c>
      <c r="C60">
        <f t="shared" si="3"/>
        <v>6.5000000000002274</v>
      </c>
      <c r="D60">
        <f t="shared" si="0"/>
        <v>62</v>
      </c>
      <c r="E60">
        <f t="shared" si="1"/>
        <v>55</v>
      </c>
      <c r="G60">
        <f t="shared" si="2"/>
        <v>7</v>
      </c>
    </row>
    <row r="61" spans="1:7" hidden="1" x14ac:dyDescent="0.35">
      <c r="A61" s="13">
        <v>1149.8499999999999</v>
      </c>
      <c r="B61" s="16">
        <v>6</v>
      </c>
      <c r="C61">
        <f t="shared" si="3"/>
        <v>17.449999999999818</v>
      </c>
      <c r="D61">
        <f t="shared" si="0"/>
        <v>61</v>
      </c>
      <c r="E61">
        <f t="shared" si="1"/>
        <v>37</v>
      </c>
      <c r="G61">
        <f t="shared" si="2"/>
        <v>24</v>
      </c>
    </row>
    <row r="62" spans="1:7" hidden="1" x14ac:dyDescent="0.35">
      <c r="A62" s="13">
        <v>1174.58</v>
      </c>
      <c r="B62" s="16">
        <v>3</v>
      </c>
      <c r="C62">
        <f t="shared" si="3"/>
        <v>24.730000000000018</v>
      </c>
      <c r="D62">
        <f t="shared" si="0"/>
        <v>60</v>
      </c>
      <c r="E62">
        <f t="shared" si="1"/>
        <v>86</v>
      </c>
      <c r="G62">
        <f t="shared" si="2"/>
        <v>26</v>
      </c>
    </row>
    <row r="63" spans="1:7" hidden="1" x14ac:dyDescent="0.35">
      <c r="A63" s="13">
        <v>1179</v>
      </c>
      <c r="B63" s="16">
        <v>3</v>
      </c>
      <c r="C63">
        <f t="shared" si="3"/>
        <v>4.4200000000000728</v>
      </c>
      <c r="D63">
        <f t="shared" si="0"/>
        <v>59</v>
      </c>
      <c r="E63">
        <f t="shared" si="1"/>
        <v>86</v>
      </c>
      <c r="G63">
        <f t="shared" si="2"/>
        <v>27</v>
      </c>
    </row>
    <row r="64" spans="1:7" hidden="1" x14ac:dyDescent="0.35">
      <c r="A64" s="13">
        <v>1224.5</v>
      </c>
      <c r="B64" s="16">
        <v>4</v>
      </c>
      <c r="C64">
        <f t="shared" si="3"/>
        <v>45.5</v>
      </c>
      <c r="D64">
        <f t="shared" si="0"/>
        <v>58</v>
      </c>
      <c r="E64">
        <f t="shared" si="1"/>
        <v>70</v>
      </c>
      <c r="G64">
        <f t="shared" si="2"/>
        <v>12</v>
      </c>
    </row>
    <row r="65" spans="1:7" hidden="1" x14ac:dyDescent="0.35">
      <c r="A65" s="13">
        <v>1290.6499999999999</v>
      </c>
      <c r="B65" s="16">
        <v>3</v>
      </c>
      <c r="C65">
        <f t="shared" si="3"/>
        <v>66.149999999999864</v>
      </c>
      <c r="D65">
        <f t="shared" si="0"/>
        <v>57</v>
      </c>
      <c r="E65">
        <f t="shared" si="1"/>
        <v>86</v>
      </c>
      <c r="G65">
        <f t="shared" si="2"/>
        <v>29</v>
      </c>
    </row>
    <row r="66" spans="1:7" hidden="1" x14ac:dyDescent="0.35">
      <c r="A66" s="13">
        <v>1307.3399999999999</v>
      </c>
      <c r="B66" s="16">
        <v>5</v>
      </c>
      <c r="C66">
        <f t="shared" si="3"/>
        <v>16.690000000000055</v>
      </c>
      <c r="D66">
        <f t="shared" si="0"/>
        <v>56</v>
      </c>
      <c r="E66">
        <f t="shared" si="1"/>
        <v>55</v>
      </c>
      <c r="G66">
        <f t="shared" si="2"/>
        <v>1</v>
      </c>
    </row>
    <row r="67" spans="1:7" hidden="1" x14ac:dyDescent="0.35">
      <c r="A67" s="13">
        <v>1310.8</v>
      </c>
      <c r="B67" s="16">
        <v>3</v>
      </c>
      <c r="C67">
        <f t="shared" si="3"/>
        <v>3.4600000000000364</v>
      </c>
      <c r="D67">
        <f t="shared" ref="D67:D121" si="4">RANK(A67,$A$2:$A$122)</f>
        <v>55</v>
      </c>
      <c r="E67">
        <f t="shared" ref="E67:E121" si="5">RANK(B67,$B$2:$B$122)</f>
        <v>86</v>
      </c>
      <c r="G67">
        <f t="shared" ref="G67:G121" si="6">ABS(D67-E67)</f>
        <v>31</v>
      </c>
    </row>
    <row r="68" spans="1:7" hidden="1" x14ac:dyDescent="0.35">
      <c r="A68" s="13">
        <v>1324.3999999999999</v>
      </c>
      <c r="B68" s="16">
        <v>8</v>
      </c>
      <c r="C68">
        <f t="shared" ref="C68:C121" si="7">A68-A67</f>
        <v>13.599999999999909</v>
      </c>
      <c r="D68">
        <f t="shared" si="4"/>
        <v>54</v>
      </c>
      <c r="E68">
        <f t="shared" si="5"/>
        <v>11</v>
      </c>
      <c r="G68">
        <f t="shared" si="6"/>
        <v>43</v>
      </c>
    </row>
    <row r="69" spans="1:7" hidden="1" x14ac:dyDescent="0.35">
      <c r="A69" s="13">
        <v>1331.1000000000001</v>
      </c>
      <c r="B69" s="16">
        <v>7</v>
      </c>
      <c r="C69">
        <f t="shared" si="7"/>
        <v>6.7000000000002728</v>
      </c>
      <c r="D69">
        <f t="shared" si="4"/>
        <v>53</v>
      </c>
      <c r="E69">
        <f t="shared" si="5"/>
        <v>19</v>
      </c>
      <c r="G69">
        <f t="shared" si="6"/>
        <v>34</v>
      </c>
    </row>
    <row r="70" spans="1:7" hidden="1" x14ac:dyDescent="0.35">
      <c r="A70" s="13">
        <v>1345.96</v>
      </c>
      <c r="B70" s="16">
        <v>6</v>
      </c>
      <c r="C70">
        <f t="shared" si="7"/>
        <v>14.8599999999999</v>
      </c>
      <c r="D70">
        <f t="shared" si="4"/>
        <v>52</v>
      </c>
      <c r="E70">
        <f t="shared" si="5"/>
        <v>37</v>
      </c>
      <c r="G70">
        <f t="shared" si="6"/>
        <v>15</v>
      </c>
    </row>
    <row r="71" spans="1:7" hidden="1" x14ac:dyDescent="0.35">
      <c r="A71" s="13">
        <v>1358.8400000000001</v>
      </c>
      <c r="B71" s="16">
        <v>5</v>
      </c>
      <c r="C71">
        <f t="shared" si="7"/>
        <v>12.880000000000109</v>
      </c>
      <c r="D71">
        <f t="shared" si="4"/>
        <v>51</v>
      </c>
      <c r="E71">
        <f t="shared" si="5"/>
        <v>55</v>
      </c>
      <c r="G71">
        <f t="shared" si="6"/>
        <v>4</v>
      </c>
    </row>
    <row r="72" spans="1:7" hidden="1" x14ac:dyDescent="0.35">
      <c r="A72" s="13">
        <v>1387.06</v>
      </c>
      <c r="B72" s="16">
        <v>6</v>
      </c>
      <c r="C72">
        <f t="shared" si="7"/>
        <v>28.2199999999998</v>
      </c>
      <c r="D72">
        <f t="shared" si="4"/>
        <v>50</v>
      </c>
      <c r="E72">
        <f t="shared" si="5"/>
        <v>37</v>
      </c>
      <c r="G72">
        <f t="shared" si="6"/>
        <v>13</v>
      </c>
    </row>
    <row r="73" spans="1:7" hidden="1" x14ac:dyDescent="0.35">
      <c r="A73" s="13">
        <v>1421.01</v>
      </c>
      <c r="B73" s="16">
        <v>5</v>
      </c>
      <c r="C73">
        <f t="shared" si="7"/>
        <v>33.950000000000045</v>
      </c>
      <c r="D73">
        <f t="shared" si="4"/>
        <v>49</v>
      </c>
      <c r="E73">
        <f t="shared" si="5"/>
        <v>55</v>
      </c>
      <c r="G73">
        <f t="shared" si="6"/>
        <v>6</v>
      </c>
    </row>
    <row r="74" spans="1:7" hidden="1" x14ac:dyDescent="0.35">
      <c r="A74" s="13">
        <v>1545.6</v>
      </c>
      <c r="B74" s="16">
        <v>3</v>
      </c>
      <c r="C74">
        <f t="shared" si="7"/>
        <v>124.58999999999992</v>
      </c>
      <c r="D74">
        <f t="shared" si="4"/>
        <v>48</v>
      </c>
      <c r="E74">
        <f t="shared" si="5"/>
        <v>86</v>
      </c>
      <c r="G74">
        <f t="shared" si="6"/>
        <v>38</v>
      </c>
    </row>
    <row r="75" spans="1:7" x14ac:dyDescent="0.35">
      <c r="A75" s="13">
        <v>1555.95</v>
      </c>
      <c r="B75" s="16">
        <v>18</v>
      </c>
      <c r="C75">
        <f t="shared" si="7"/>
        <v>10.350000000000136</v>
      </c>
      <c r="D75">
        <f t="shared" si="4"/>
        <v>47</v>
      </c>
      <c r="E75">
        <f t="shared" si="5"/>
        <v>2</v>
      </c>
      <c r="G75">
        <f t="shared" si="6"/>
        <v>45</v>
      </c>
    </row>
    <row r="76" spans="1:7" hidden="1" x14ac:dyDescent="0.35">
      <c r="A76" s="13">
        <v>1612</v>
      </c>
      <c r="B76" s="16">
        <v>6</v>
      </c>
      <c r="C76">
        <f t="shared" si="7"/>
        <v>56.049999999999955</v>
      </c>
      <c r="D76">
        <f t="shared" si="4"/>
        <v>46</v>
      </c>
      <c r="E76">
        <f t="shared" si="5"/>
        <v>37</v>
      </c>
      <c r="G76">
        <f t="shared" si="6"/>
        <v>9</v>
      </c>
    </row>
    <row r="77" spans="1:7" hidden="1" x14ac:dyDescent="0.35">
      <c r="A77" s="13">
        <v>1646.8799999999999</v>
      </c>
      <c r="B77" s="16">
        <v>6</v>
      </c>
      <c r="C77">
        <f t="shared" si="7"/>
        <v>34.879999999999882</v>
      </c>
      <c r="D77">
        <f t="shared" si="4"/>
        <v>45</v>
      </c>
      <c r="E77">
        <f t="shared" si="5"/>
        <v>37</v>
      </c>
      <c r="G77">
        <f t="shared" si="6"/>
        <v>8</v>
      </c>
    </row>
    <row r="78" spans="1:7" hidden="1" x14ac:dyDescent="0.35">
      <c r="A78" s="13">
        <v>1722</v>
      </c>
      <c r="B78" s="16">
        <v>5</v>
      </c>
      <c r="C78">
        <f t="shared" si="7"/>
        <v>75.120000000000118</v>
      </c>
      <c r="D78">
        <f t="shared" si="4"/>
        <v>44</v>
      </c>
      <c r="E78">
        <f t="shared" si="5"/>
        <v>55</v>
      </c>
      <c r="G78">
        <f t="shared" si="6"/>
        <v>11</v>
      </c>
    </row>
    <row r="79" spans="1:7" hidden="1" x14ac:dyDescent="0.35">
      <c r="A79" s="13">
        <v>1752.3</v>
      </c>
      <c r="B79" s="16">
        <v>20</v>
      </c>
      <c r="C79">
        <f t="shared" si="7"/>
        <v>30.299999999999955</v>
      </c>
      <c r="D79">
        <f t="shared" si="4"/>
        <v>43</v>
      </c>
      <c r="E79">
        <f t="shared" si="5"/>
        <v>1</v>
      </c>
      <c r="G79">
        <f t="shared" si="6"/>
        <v>42</v>
      </c>
    </row>
    <row r="80" spans="1:7" x14ac:dyDescent="0.35">
      <c r="A80" s="13">
        <v>1785.6000000000001</v>
      </c>
      <c r="B80" s="16">
        <v>1</v>
      </c>
      <c r="C80">
        <f t="shared" si="7"/>
        <v>33.300000000000182</v>
      </c>
      <c r="D80">
        <f t="shared" si="4"/>
        <v>42</v>
      </c>
      <c r="E80">
        <f t="shared" si="5"/>
        <v>112</v>
      </c>
      <c r="G80">
        <f t="shared" si="6"/>
        <v>70</v>
      </c>
    </row>
    <row r="81" spans="1:7" hidden="1" x14ac:dyDescent="0.35">
      <c r="A81" s="13">
        <v>1837.4399999999998</v>
      </c>
      <c r="B81" s="16">
        <v>8</v>
      </c>
      <c r="C81">
        <f t="shared" si="7"/>
        <v>51.839999999999691</v>
      </c>
      <c r="D81">
        <f t="shared" si="4"/>
        <v>41</v>
      </c>
      <c r="E81">
        <f t="shared" si="5"/>
        <v>11</v>
      </c>
      <c r="G81">
        <f t="shared" si="6"/>
        <v>30</v>
      </c>
    </row>
    <row r="82" spans="1:7" hidden="1" x14ac:dyDescent="0.35">
      <c r="A82" s="13">
        <v>1849.6000000000001</v>
      </c>
      <c r="B82" s="16">
        <v>7</v>
      </c>
      <c r="C82">
        <f t="shared" si="7"/>
        <v>12.160000000000309</v>
      </c>
      <c r="D82">
        <f t="shared" si="4"/>
        <v>40</v>
      </c>
      <c r="E82">
        <f t="shared" si="5"/>
        <v>19</v>
      </c>
      <c r="G82">
        <f t="shared" si="6"/>
        <v>21</v>
      </c>
    </row>
    <row r="83" spans="1:7" hidden="1" x14ac:dyDescent="0.35">
      <c r="A83" s="13">
        <v>1959.98</v>
      </c>
      <c r="B83" s="16">
        <v>7</v>
      </c>
      <c r="C83">
        <f t="shared" si="7"/>
        <v>110.37999999999988</v>
      </c>
      <c r="D83">
        <f t="shared" si="4"/>
        <v>39</v>
      </c>
      <c r="E83">
        <f t="shared" si="5"/>
        <v>19</v>
      </c>
      <c r="G83">
        <f t="shared" si="6"/>
        <v>20</v>
      </c>
    </row>
    <row r="84" spans="1:7" hidden="1" x14ac:dyDescent="0.35">
      <c r="A84" s="13">
        <v>2010.19</v>
      </c>
      <c r="B84" s="16">
        <v>9</v>
      </c>
      <c r="C84">
        <f t="shared" si="7"/>
        <v>50.210000000000036</v>
      </c>
      <c r="D84">
        <f t="shared" si="4"/>
        <v>38</v>
      </c>
      <c r="E84">
        <f t="shared" si="5"/>
        <v>9</v>
      </c>
      <c r="G84">
        <f t="shared" si="6"/>
        <v>29</v>
      </c>
    </row>
    <row r="85" spans="1:7" hidden="1" x14ac:dyDescent="0.35">
      <c r="A85" s="13">
        <v>2111.69</v>
      </c>
      <c r="B85" s="16">
        <v>5</v>
      </c>
      <c r="C85">
        <f t="shared" si="7"/>
        <v>101.5</v>
      </c>
      <c r="D85">
        <f t="shared" si="4"/>
        <v>37</v>
      </c>
      <c r="E85">
        <f t="shared" si="5"/>
        <v>55</v>
      </c>
      <c r="G85">
        <f t="shared" si="6"/>
        <v>18</v>
      </c>
    </row>
    <row r="86" spans="1:7" hidden="1" x14ac:dyDescent="0.35">
      <c r="A86" s="13">
        <v>2114.94</v>
      </c>
      <c r="B86" s="16">
        <v>10</v>
      </c>
      <c r="C86">
        <f t="shared" si="7"/>
        <v>3.25</v>
      </c>
      <c r="D86">
        <f t="shared" si="4"/>
        <v>36</v>
      </c>
      <c r="E86">
        <f t="shared" si="5"/>
        <v>8</v>
      </c>
      <c r="G86">
        <f t="shared" si="6"/>
        <v>28</v>
      </c>
    </row>
    <row r="87" spans="1:7" hidden="1" x14ac:dyDescent="0.35">
      <c r="A87" s="13">
        <v>2197.84</v>
      </c>
      <c r="B87" s="16">
        <v>8</v>
      </c>
      <c r="C87">
        <f t="shared" si="7"/>
        <v>82.900000000000091</v>
      </c>
      <c r="D87">
        <f t="shared" si="4"/>
        <v>35</v>
      </c>
      <c r="E87">
        <f t="shared" si="5"/>
        <v>11</v>
      </c>
      <c r="G87">
        <f t="shared" si="6"/>
        <v>24</v>
      </c>
    </row>
    <row r="88" spans="1:7" hidden="1" x14ac:dyDescent="0.35">
      <c r="A88" s="13">
        <v>2267.46</v>
      </c>
      <c r="B88" s="16">
        <v>6</v>
      </c>
      <c r="C88">
        <f t="shared" si="7"/>
        <v>69.619999999999891</v>
      </c>
      <c r="D88">
        <f t="shared" si="4"/>
        <v>34</v>
      </c>
      <c r="E88">
        <f t="shared" si="5"/>
        <v>37</v>
      </c>
      <c r="G88">
        <f t="shared" si="6"/>
        <v>3</v>
      </c>
    </row>
    <row r="89" spans="1:7" hidden="1" x14ac:dyDescent="0.35">
      <c r="A89" s="13">
        <v>2268</v>
      </c>
      <c r="B89" s="16">
        <v>6</v>
      </c>
      <c r="C89">
        <f t="shared" si="7"/>
        <v>0.53999999999996362</v>
      </c>
      <c r="D89">
        <f t="shared" si="4"/>
        <v>33</v>
      </c>
      <c r="E89">
        <f t="shared" si="5"/>
        <v>37</v>
      </c>
      <c r="G89">
        <f t="shared" si="6"/>
        <v>4</v>
      </c>
    </row>
    <row r="90" spans="1:7" hidden="1" x14ac:dyDescent="0.35">
      <c r="A90" s="13">
        <v>2298.0299999999997</v>
      </c>
      <c r="B90" s="16">
        <v>6</v>
      </c>
      <c r="C90">
        <f t="shared" si="7"/>
        <v>30.029999999999745</v>
      </c>
      <c r="D90">
        <f t="shared" si="4"/>
        <v>32</v>
      </c>
      <c r="E90">
        <f t="shared" si="5"/>
        <v>37</v>
      </c>
      <c r="G90">
        <f t="shared" si="6"/>
        <v>5</v>
      </c>
    </row>
    <row r="91" spans="1:7" hidden="1" x14ac:dyDescent="0.35">
      <c r="A91" s="13">
        <v>2363.5</v>
      </c>
      <c r="B91" s="16">
        <v>8</v>
      </c>
      <c r="C91">
        <f t="shared" si="7"/>
        <v>65.470000000000255</v>
      </c>
      <c r="D91">
        <f t="shared" si="4"/>
        <v>31</v>
      </c>
      <c r="E91">
        <f t="shared" si="5"/>
        <v>11</v>
      </c>
      <c r="G91">
        <f t="shared" si="6"/>
        <v>20</v>
      </c>
    </row>
    <row r="92" spans="1:7" hidden="1" x14ac:dyDescent="0.35">
      <c r="A92" s="13">
        <v>2369.4</v>
      </c>
      <c r="B92" s="16">
        <v>14</v>
      </c>
      <c r="C92">
        <f t="shared" si="7"/>
        <v>5.9000000000000909</v>
      </c>
      <c r="D92">
        <f t="shared" si="4"/>
        <v>30</v>
      </c>
      <c r="E92">
        <f t="shared" si="5"/>
        <v>5</v>
      </c>
      <c r="G92">
        <f t="shared" si="6"/>
        <v>25</v>
      </c>
    </row>
    <row r="93" spans="1:7" hidden="1" x14ac:dyDescent="0.35">
      <c r="A93" s="13">
        <v>2408.2800000000002</v>
      </c>
      <c r="B93" s="16">
        <v>7</v>
      </c>
      <c r="C93">
        <f t="shared" si="7"/>
        <v>38.880000000000109</v>
      </c>
      <c r="D93">
        <f t="shared" si="4"/>
        <v>29</v>
      </c>
      <c r="E93">
        <f t="shared" si="5"/>
        <v>19</v>
      </c>
      <c r="G93">
        <f t="shared" si="6"/>
        <v>10</v>
      </c>
    </row>
    <row r="94" spans="1:7" hidden="1" x14ac:dyDescent="0.35">
      <c r="A94" s="13">
        <v>2474.16</v>
      </c>
      <c r="B94" s="16">
        <v>8</v>
      </c>
      <c r="C94">
        <f t="shared" si="7"/>
        <v>65.879999999999654</v>
      </c>
      <c r="D94">
        <f t="shared" si="4"/>
        <v>28</v>
      </c>
      <c r="E94">
        <f t="shared" si="5"/>
        <v>11</v>
      </c>
      <c r="G94">
        <f t="shared" si="6"/>
        <v>17</v>
      </c>
    </row>
    <row r="95" spans="1:7" hidden="1" x14ac:dyDescent="0.35">
      <c r="A95" s="13">
        <v>2525.5300000000002</v>
      </c>
      <c r="B95" s="16">
        <v>7</v>
      </c>
      <c r="C95">
        <f t="shared" si="7"/>
        <v>51.370000000000346</v>
      </c>
      <c r="D95">
        <f t="shared" si="4"/>
        <v>27</v>
      </c>
      <c r="E95">
        <f t="shared" si="5"/>
        <v>19</v>
      </c>
      <c r="G95">
        <f t="shared" si="6"/>
        <v>8</v>
      </c>
    </row>
    <row r="96" spans="1:7" hidden="1" x14ac:dyDescent="0.35">
      <c r="A96" s="13">
        <v>2730.7</v>
      </c>
      <c r="B96" s="16">
        <v>5</v>
      </c>
      <c r="C96">
        <f t="shared" si="7"/>
        <v>205.16999999999962</v>
      </c>
      <c r="D96">
        <f t="shared" si="4"/>
        <v>26</v>
      </c>
      <c r="E96">
        <f t="shared" si="5"/>
        <v>55</v>
      </c>
      <c r="G96">
        <f t="shared" si="6"/>
        <v>29</v>
      </c>
    </row>
    <row r="97" spans="1:7" hidden="1" x14ac:dyDescent="0.35">
      <c r="A97" s="13">
        <v>2963.3999999999996</v>
      </c>
      <c r="B97" s="16">
        <v>7</v>
      </c>
      <c r="C97">
        <f t="shared" si="7"/>
        <v>232.69999999999982</v>
      </c>
      <c r="D97">
        <f t="shared" si="4"/>
        <v>25</v>
      </c>
      <c r="E97">
        <f t="shared" si="5"/>
        <v>19</v>
      </c>
      <c r="G97">
        <f t="shared" si="6"/>
        <v>6</v>
      </c>
    </row>
    <row r="98" spans="1:7" hidden="1" x14ac:dyDescent="0.35">
      <c r="A98" s="13">
        <v>3033</v>
      </c>
      <c r="B98" s="16">
        <v>7</v>
      </c>
      <c r="C98">
        <f t="shared" si="7"/>
        <v>69.600000000000364</v>
      </c>
      <c r="D98">
        <f t="shared" si="4"/>
        <v>24</v>
      </c>
      <c r="E98">
        <f t="shared" si="5"/>
        <v>19</v>
      </c>
      <c r="G98">
        <f t="shared" si="6"/>
        <v>5</v>
      </c>
    </row>
    <row r="99" spans="1:7" hidden="1" x14ac:dyDescent="0.35">
      <c r="A99" s="13">
        <v>3152.28</v>
      </c>
      <c r="B99" s="16">
        <v>7</v>
      </c>
      <c r="C99">
        <f t="shared" si="7"/>
        <v>119.2800000000002</v>
      </c>
      <c r="D99">
        <f t="shared" si="4"/>
        <v>23</v>
      </c>
      <c r="E99">
        <f t="shared" si="5"/>
        <v>19</v>
      </c>
      <c r="G99">
        <f t="shared" si="6"/>
        <v>4</v>
      </c>
    </row>
    <row r="100" spans="1:7" hidden="1" x14ac:dyDescent="0.35">
      <c r="A100" s="13">
        <v>3231.36</v>
      </c>
      <c r="B100" s="16">
        <v>6</v>
      </c>
      <c r="C100">
        <f t="shared" si="7"/>
        <v>79.079999999999927</v>
      </c>
      <c r="D100">
        <f t="shared" si="4"/>
        <v>22</v>
      </c>
      <c r="E100">
        <f t="shared" si="5"/>
        <v>37</v>
      </c>
      <c r="G100">
        <f t="shared" si="6"/>
        <v>15</v>
      </c>
    </row>
    <row r="101" spans="1:7" hidden="1" x14ac:dyDescent="0.35">
      <c r="A101" s="13">
        <v>3263.7000000000003</v>
      </c>
      <c r="B101" s="16">
        <v>6</v>
      </c>
      <c r="C101">
        <f t="shared" si="7"/>
        <v>32.340000000000146</v>
      </c>
      <c r="D101">
        <f t="shared" si="4"/>
        <v>21</v>
      </c>
      <c r="E101">
        <f t="shared" si="5"/>
        <v>37</v>
      </c>
      <c r="G101">
        <f t="shared" si="6"/>
        <v>16</v>
      </c>
    </row>
    <row r="102" spans="1:7" hidden="1" x14ac:dyDescent="0.35">
      <c r="A102" s="13">
        <v>3525.6</v>
      </c>
      <c r="B102" s="16">
        <v>6</v>
      </c>
      <c r="C102">
        <f t="shared" si="7"/>
        <v>261.89999999999964</v>
      </c>
      <c r="D102">
        <f t="shared" si="4"/>
        <v>20</v>
      </c>
      <c r="E102">
        <f t="shared" si="5"/>
        <v>37</v>
      </c>
      <c r="G102">
        <f t="shared" si="6"/>
        <v>17</v>
      </c>
    </row>
    <row r="103" spans="1:7" hidden="1" x14ac:dyDescent="0.35">
      <c r="A103" s="13">
        <v>3557.1</v>
      </c>
      <c r="B103" s="16">
        <v>15</v>
      </c>
      <c r="C103">
        <f t="shared" si="7"/>
        <v>31.5</v>
      </c>
      <c r="D103">
        <f t="shared" si="4"/>
        <v>19</v>
      </c>
      <c r="E103">
        <f t="shared" si="5"/>
        <v>3</v>
      </c>
      <c r="G103">
        <f t="shared" si="6"/>
        <v>16</v>
      </c>
    </row>
    <row r="104" spans="1:7" hidden="1" x14ac:dyDescent="0.35">
      <c r="A104" s="13">
        <v>4091.5</v>
      </c>
      <c r="B104" s="16">
        <v>7</v>
      </c>
      <c r="C104">
        <f t="shared" si="7"/>
        <v>534.40000000000009</v>
      </c>
      <c r="D104">
        <f t="shared" si="4"/>
        <v>18</v>
      </c>
      <c r="E104">
        <f t="shared" si="5"/>
        <v>19</v>
      </c>
      <c r="G104">
        <f t="shared" si="6"/>
        <v>1</v>
      </c>
    </row>
    <row r="105" spans="1:7" hidden="1" x14ac:dyDescent="0.35">
      <c r="A105" s="13">
        <v>4281.84</v>
      </c>
      <c r="B105" s="16">
        <v>5</v>
      </c>
      <c r="C105">
        <f t="shared" si="7"/>
        <v>190.34000000000015</v>
      </c>
      <c r="D105">
        <f t="shared" si="4"/>
        <v>17</v>
      </c>
      <c r="E105">
        <f t="shared" si="5"/>
        <v>55</v>
      </c>
      <c r="G105">
        <f t="shared" si="6"/>
        <v>38</v>
      </c>
    </row>
    <row r="106" spans="1:7" hidden="1" x14ac:dyDescent="0.35">
      <c r="A106" s="13">
        <v>4477.33</v>
      </c>
      <c r="B106" s="16">
        <v>14</v>
      </c>
      <c r="C106">
        <f t="shared" si="7"/>
        <v>195.48999999999978</v>
      </c>
      <c r="D106">
        <f t="shared" si="4"/>
        <v>16</v>
      </c>
      <c r="E106">
        <f t="shared" si="5"/>
        <v>5</v>
      </c>
      <c r="G106">
        <f t="shared" si="6"/>
        <v>11</v>
      </c>
    </row>
    <row r="107" spans="1:7" hidden="1" x14ac:dyDescent="0.35">
      <c r="A107" s="13">
        <v>4510.59</v>
      </c>
      <c r="B107" s="16">
        <v>12</v>
      </c>
      <c r="C107">
        <f t="shared" si="7"/>
        <v>33.260000000000218</v>
      </c>
      <c r="D107">
        <f t="shared" si="4"/>
        <v>15</v>
      </c>
      <c r="E107">
        <f t="shared" si="5"/>
        <v>7</v>
      </c>
      <c r="G107">
        <f t="shared" si="6"/>
        <v>8</v>
      </c>
    </row>
    <row r="108" spans="1:7" hidden="1" x14ac:dyDescent="0.35">
      <c r="A108" s="13">
        <v>4724.16</v>
      </c>
      <c r="B108" s="16">
        <v>7</v>
      </c>
      <c r="C108">
        <f t="shared" si="7"/>
        <v>213.56999999999971</v>
      </c>
      <c r="D108">
        <f t="shared" si="4"/>
        <v>14</v>
      </c>
      <c r="E108">
        <f t="shared" si="5"/>
        <v>19</v>
      </c>
      <c r="G108">
        <f t="shared" si="6"/>
        <v>5</v>
      </c>
    </row>
    <row r="109" spans="1:7" x14ac:dyDescent="0.35">
      <c r="A109" s="13">
        <v>4726.54</v>
      </c>
      <c r="B109" s="16">
        <v>1</v>
      </c>
      <c r="C109">
        <f t="shared" si="7"/>
        <v>2.3800000000001091</v>
      </c>
      <c r="D109">
        <f t="shared" si="4"/>
        <v>13</v>
      </c>
      <c r="E109">
        <f t="shared" si="5"/>
        <v>112</v>
      </c>
      <c r="G109">
        <f t="shared" si="6"/>
        <v>99</v>
      </c>
    </row>
    <row r="110" spans="1:7" x14ac:dyDescent="0.35">
      <c r="A110" s="13">
        <v>5011.2300000000005</v>
      </c>
      <c r="B110" s="16">
        <v>3</v>
      </c>
      <c r="C110">
        <f t="shared" si="7"/>
        <v>284.69000000000051</v>
      </c>
      <c r="D110">
        <f t="shared" si="4"/>
        <v>12</v>
      </c>
      <c r="E110">
        <f t="shared" si="5"/>
        <v>86</v>
      </c>
      <c r="G110">
        <f t="shared" si="6"/>
        <v>74</v>
      </c>
    </row>
    <row r="111" spans="1:7" hidden="1" x14ac:dyDescent="0.35">
      <c r="A111" s="13">
        <v>5161.2</v>
      </c>
      <c r="B111" s="16">
        <v>8</v>
      </c>
      <c r="C111">
        <f t="shared" si="7"/>
        <v>149.96999999999935</v>
      </c>
      <c r="D111">
        <f t="shared" si="4"/>
        <v>11</v>
      </c>
      <c r="E111">
        <f t="shared" si="5"/>
        <v>11</v>
      </c>
      <c r="G111">
        <f t="shared" si="6"/>
        <v>0</v>
      </c>
    </row>
    <row r="112" spans="1:7" hidden="1" x14ac:dyDescent="0.35">
      <c r="A112" s="13">
        <v>5243.94</v>
      </c>
      <c r="B112" s="16">
        <v>6</v>
      </c>
      <c r="C112">
        <f t="shared" si="7"/>
        <v>82.739999999999782</v>
      </c>
      <c r="D112">
        <f t="shared" si="4"/>
        <v>10</v>
      </c>
      <c r="E112">
        <f t="shared" si="5"/>
        <v>37</v>
      </c>
      <c r="G112">
        <f t="shared" si="6"/>
        <v>27</v>
      </c>
    </row>
    <row r="113" spans="1:7" hidden="1" x14ac:dyDescent="0.35">
      <c r="A113" s="10">
        <v>5626.5</v>
      </c>
      <c r="B113">
        <v>7</v>
      </c>
      <c r="C113">
        <f t="shared" si="7"/>
        <v>382.5600000000004</v>
      </c>
      <c r="D113">
        <f t="shared" si="4"/>
        <v>9</v>
      </c>
      <c r="E113">
        <f t="shared" si="5"/>
        <v>19</v>
      </c>
      <c r="G113">
        <f t="shared" si="6"/>
        <v>10</v>
      </c>
    </row>
    <row r="114" spans="1:7" hidden="1" x14ac:dyDescent="0.35">
      <c r="A114" s="10">
        <v>5648.1</v>
      </c>
      <c r="B114">
        <v>7</v>
      </c>
      <c r="C114">
        <f t="shared" si="7"/>
        <v>21.600000000000364</v>
      </c>
      <c r="D114">
        <f t="shared" si="4"/>
        <v>8</v>
      </c>
      <c r="E114">
        <f t="shared" si="5"/>
        <v>19</v>
      </c>
      <c r="G114">
        <f t="shared" si="6"/>
        <v>11</v>
      </c>
    </row>
    <row r="115" spans="1:7" x14ac:dyDescent="0.35">
      <c r="A115" s="13">
        <v>5738.12</v>
      </c>
      <c r="B115" s="16">
        <v>1</v>
      </c>
      <c r="C115">
        <f t="shared" si="7"/>
        <v>90.019999999999527</v>
      </c>
      <c r="D115">
        <f t="shared" si="4"/>
        <v>7</v>
      </c>
      <c r="E115">
        <f t="shared" si="5"/>
        <v>112</v>
      </c>
      <c r="G115">
        <f t="shared" si="6"/>
        <v>105</v>
      </c>
    </row>
    <row r="116" spans="1:7" hidden="1" x14ac:dyDescent="0.35">
      <c r="A116" s="13">
        <v>6515.18</v>
      </c>
      <c r="B116" s="16">
        <v>7</v>
      </c>
      <c r="C116">
        <f t="shared" si="7"/>
        <v>777.0600000000004</v>
      </c>
      <c r="D116">
        <f t="shared" si="4"/>
        <v>6</v>
      </c>
      <c r="E116">
        <f t="shared" si="5"/>
        <v>19</v>
      </c>
      <c r="G116">
        <f t="shared" si="6"/>
        <v>13</v>
      </c>
    </row>
    <row r="117" spans="1:7" x14ac:dyDescent="0.35">
      <c r="A117" s="10">
        <v>7370.2800000000007</v>
      </c>
      <c r="B117">
        <v>4</v>
      </c>
      <c r="C117">
        <f t="shared" si="7"/>
        <v>855.10000000000036</v>
      </c>
      <c r="D117">
        <f t="shared" si="4"/>
        <v>5</v>
      </c>
      <c r="E117">
        <f t="shared" si="5"/>
        <v>70</v>
      </c>
      <c r="G117">
        <f t="shared" si="6"/>
        <v>65</v>
      </c>
    </row>
    <row r="118" spans="1:7" x14ac:dyDescent="0.35">
      <c r="A118" s="15">
        <v>8765.4599999999991</v>
      </c>
      <c r="B118" s="17">
        <v>5</v>
      </c>
      <c r="C118">
        <f t="shared" si="7"/>
        <v>1395.1799999999985</v>
      </c>
      <c r="D118">
        <f t="shared" si="4"/>
        <v>4</v>
      </c>
      <c r="E118">
        <f t="shared" si="5"/>
        <v>55</v>
      </c>
      <c r="G118">
        <f t="shared" si="6"/>
        <v>51</v>
      </c>
    </row>
    <row r="119" spans="1:7" hidden="1" x14ac:dyDescent="0.35">
      <c r="A119" s="10">
        <v>10049.91</v>
      </c>
      <c r="B119">
        <v>7</v>
      </c>
      <c r="C119">
        <f t="shared" si="7"/>
        <v>1284.4500000000007</v>
      </c>
      <c r="D119">
        <f t="shared" si="4"/>
        <v>3</v>
      </c>
      <c r="E119">
        <f t="shared" si="5"/>
        <v>19</v>
      </c>
      <c r="G119">
        <f t="shared" si="6"/>
        <v>16</v>
      </c>
    </row>
    <row r="120" spans="1:7" hidden="1" x14ac:dyDescent="0.35">
      <c r="A120" s="10">
        <v>11119.5</v>
      </c>
      <c r="B120">
        <v>7</v>
      </c>
      <c r="C120">
        <f t="shared" si="7"/>
        <v>1069.5900000000001</v>
      </c>
      <c r="D120">
        <f t="shared" si="4"/>
        <v>2</v>
      </c>
      <c r="E120">
        <f t="shared" si="5"/>
        <v>19</v>
      </c>
      <c r="G120">
        <f t="shared" si="6"/>
        <v>17</v>
      </c>
    </row>
    <row r="121" spans="1:7" hidden="1" x14ac:dyDescent="0.35">
      <c r="A121" s="10">
        <v>11883.45</v>
      </c>
      <c r="B121">
        <v>8</v>
      </c>
      <c r="C121">
        <f t="shared" si="7"/>
        <v>763.95000000000073</v>
      </c>
      <c r="D121">
        <f t="shared" si="4"/>
        <v>1</v>
      </c>
      <c r="E121">
        <f t="shared" si="5"/>
        <v>11</v>
      </c>
      <c r="G121">
        <f t="shared" si="6"/>
        <v>10</v>
      </c>
    </row>
  </sheetData>
  <autoFilter ref="A1:G121">
    <filterColumn colId="6">
      <top10 val="15" filterVal="45"/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K115" sqref="K115"/>
    </sheetView>
  </sheetViews>
  <sheetFormatPr defaultRowHeight="14.5" x14ac:dyDescent="0.35"/>
  <sheetData>
    <row r="1" spans="1:7" ht="87.5" x14ac:dyDescent="0.35">
      <c r="A1" s="6" t="s">
        <v>8</v>
      </c>
      <c r="B1" s="6" t="s">
        <v>1</v>
      </c>
      <c r="C1" s="7"/>
      <c r="D1" s="6" t="s">
        <v>9</v>
      </c>
      <c r="E1" s="6" t="s">
        <v>3</v>
      </c>
      <c r="F1" s="6" t="s">
        <v>5</v>
      </c>
      <c r="G1" s="6" t="s">
        <v>27</v>
      </c>
    </row>
    <row r="2" spans="1:7" hidden="1" x14ac:dyDescent="0.35">
      <c r="A2" s="14">
        <v>48.18</v>
      </c>
      <c r="B2" s="16">
        <v>411</v>
      </c>
      <c r="D2">
        <f>RANK(A2,$A$2:$A$122)</f>
        <v>120</v>
      </c>
      <c r="E2">
        <f>RANK(B2,$B$2:$B$122)</f>
        <v>113</v>
      </c>
      <c r="F2">
        <f>CORREL(D2:D122,E2:E122)</f>
        <v>0.67157040926377265</v>
      </c>
      <c r="G2">
        <f>ABS(D2-E2)</f>
        <v>7</v>
      </c>
    </row>
    <row r="3" spans="1:7" hidden="1" x14ac:dyDescent="0.35">
      <c r="A3" s="13">
        <v>67.5</v>
      </c>
      <c r="B3" s="16">
        <v>558</v>
      </c>
      <c r="C3">
        <f>A3-A2</f>
        <v>19.32</v>
      </c>
      <c r="D3">
        <f t="shared" ref="D3:D66" si="0">RANK(A3,$A$2:$A$122)</f>
        <v>119</v>
      </c>
      <c r="E3">
        <f t="shared" ref="E3:E66" si="1">RANK(B3,$B$2:$B$122)</f>
        <v>106</v>
      </c>
      <c r="G3">
        <f t="shared" ref="G3:G66" si="2">ABS(D3-E3)</f>
        <v>13</v>
      </c>
    </row>
    <row r="4" spans="1:7" hidden="1" x14ac:dyDescent="0.35">
      <c r="A4" s="13">
        <v>86.399999999999991</v>
      </c>
      <c r="B4" s="16">
        <v>459</v>
      </c>
      <c r="C4">
        <f t="shared" ref="C4:C67" si="3">A4-A3</f>
        <v>18.899999999999991</v>
      </c>
      <c r="D4">
        <f t="shared" si="0"/>
        <v>118</v>
      </c>
      <c r="E4">
        <f t="shared" si="1"/>
        <v>109</v>
      </c>
      <c r="G4">
        <f t="shared" si="2"/>
        <v>9</v>
      </c>
    </row>
    <row r="5" spans="1:7" hidden="1" x14ac:dyDescent="0.35">
      <c r="A5" s="13">
        <v>92.839999999999989</v>
      </c>
      <c r="B5" s="16">
        <v>1023</v>
      </c>
      <c r="C5">
        <f t="shared" si="3"/>
        <v>6.4399999999999977</v>
      </c>
      <c r="D5">
        <f t="shared" si="0"/>
        <v>117</v>
      </c>
      <c r="E5">
        <f t="shared" si="1"/>
        <v>85</v>
      </c>
      <c r="G5">
        <f t="shared" si="2"/>
        <v>32</v>
      </c>
    </row>
    <row r="6" spans="1:7" hidden="1" x14ac:dyDescent="0.35">
      <c r="A6" s="13">
        <v>115.14</v>
      </c>
      <c r="B6" s="16">
        <v>387</v>
      </c>
      <c r="C6">
        <f t="shared" si="3"/>
        <v>22.300000000000011</v>
      </c>
      <c r="D6">
        <f t="shared" si="0"/>
        <v>116</v>
      </c>
      <c r="E6">
        <f t="shared" si="1"/>
        <v>114</v>
      </c>
      <c r="G6">
        <f t="shared" si="2"/>
        <v>2</v>
      </c>
    </row>
    <row r="7" spans="1:7" hidden="1" x14ac:dyDescent="0.35">
      <c r="A7" s="13">
        <v>116.64000000000001</v>
      </c>
      <c r="B7" s="16">
        <v>436</v>
      </c>
      <c r="C7">
        <f t="shared" si="3"/>
        <v>1.5000000000000142</v>
      </c>
      <c r="D7">
        <f t="shared" si="0"/>
        <v>115</v>
      </c>
      <c r="E7">
        <f t="shared" si="1"/>
        <v>111</v>
      </c>
      <c r="G7">
        <f t="shared" si="2"/>
        <v>4</v>
      </c>
    </row>
    <row r="8" spans="1:7" hidden="1" x14ac:dyDescent="0.35">
      <c r="A8" s="13">
        <v>118.35</v>
      </c>
      <c r="B8" s="16">
        <v>235</v>
      </c>
      <c r="C8">
        <f t="shared" si="3"/>
        <v>1.7099999999999795</v>
      </c>
      <c r="D8">
        <f t="shared" si="0"/>
        <v>114</v>
      </c>
      <c r="E8">
        <f t="shared" si="1"/>
        <v>118</v>
      </c>
      <c r="G8">
        <f t="shared" si="2"/>
        <v>4</v>
      </c>
    </row>
    <row r="9" spans="1:7" hidden="1" x14ac:dyDescent="0.35">
      <c r="A9" s="13">
        <v>124.74</v>
      </c>
      <c r="B9" s="16">
        <v>752</v>
      </c>
      <c r="C9">
        <f t="shared" si="3"/>
        <v>6.3900000000000006</v>
      </c>
      <c r="D9">
        <f t="shared" si="0"/>
        <v>113</v>
      </c>
      <c r="E9">
        <f t="shared" si="1"/>
        <v>100</v>
      </c>
      <c r="G9">
        <f t="shared" si="2"/>
        <v>13</v>
      </c>
    </row>
    <row r="10" spans="1:7" hidden="1" x14ac:dyDescent="0.35">
      <c r="A10" s="13">
        <v>133.39999999999998</v>
      </c>
      <c r="B10" s="16">
        <v>987</v>
      </c>
      <c r="C10">
        <f t="shared" si="3"/>
        <v>8.6599999999999824</v>
      </c>
      <c r="D10">
        <f t="shared" si="0"/>
        <v>112</v>
      </c>
      <c r="E10">
        <f t="shared" si="1"/>
        <v>87</v>
      </c>
      <c r="G10">
        <f t="shared" si="2"/>
        <v>25</v>
      </c>
    </row>
    <row r="11" spans="1:7" hidden="1" x14ac:dyDescent="0.35">
      <c r="A11" s="13">
        <v>157.76000000000002</v>
      </c>
      <c r="B11" s="16">
        <v>438</v>
      </c>
      <c r="C11">
        <f t="shared" si="3"/>
        <v>24.360000000000042</v>
      </c>
      <c r="D11">
        <f t="shared" si="0"/>
        <v>111</v>
      </c>
      <c r="E11">
        <f t="shared" si="1"/>
        <v>110</v>
      </c>
      <c r="G11">
        <f t="shared" si="2"/>
        <v>1</v>
      </c>
    </row>
    <row r="12" spans="1:7" hidden="1" x14ac:dyDescent="0.35">
      <c r="A12" s="13">
        <v>170</v>
      </c>
      <c r="B12" s="16">
        <v>261</v>
      </c>
      <c r="C12">
        <f t="shared" si="3"/>
        <v>12.239999999999981</v>
      </c>
      <c r="D12">
        <f t="shared" si="0"/>
        <v>110</v>
      </c>
      <c r="E12">
        <f t="shared" si="1"/>
        <v>117</v>
      </c>
      <c r="G12">
        <f t="shared" si="2"/>
        <v>7</v>
      </c>
    </row>
    <row r="13" spans="1:7" x14ac:dyDescent="0.35">
      <c r="A13" s="13">
        <v>199.42999999999998</v>
      </c>
      <c r="B13" s="16">
        <v>1791</v>
      </c>
      <c r="C13">
        <f t="shared" si="3"/>
        <v>29.429999999999978</v>
      </c>
      <c r="D13">
        <f t="shared" si="0"/>
        <v>109</v>
      </c>
      <c r="E13">
        <f t="shared" si="1"/>
        <v>44</v>
      </c>
      <c r="G13">
        <f t="shared" si="2"/>
        <v>65</v>
      </c>
    </row>
    <row r="14" spans="1:7" x14ac:dyDescent="0.35">
      <c r="A14" s="13">
        <v>200.25</v>
      </c>
      <c r="B14" s="16">
        <v>1410</v>
      </c>
      <c r="C14">
        <f t="shared" si="3"/>
        <v>0.8200000000000216</v>
      </c>
      <c r="D14">
        <f t="shared" si="0"/>
        <v>108</v>
      </c>
      <c r="E14">
        <f t="shared" si="1"/>
        <v>57</v>
      </c>
      <c r="G14">
        <f t="shared" si="2"/>
        <v>51</v>
      </c>
    </row>
    <row r="15" spans="1:7" hidden="1" x14ac:dyDescent="0.35">
      <c r="A15" s="13">
        <v>213.36</v>
      </c>
      <c r="B15" s="16">
        <v>755</v>
      </c>
      <c r="C15">
        <f t="shared" si="3"/>
        <v>13.110000000000014</v>
      </c>
      <c r="D15">
        <f t="shared" si="0"/>
        <v>107</v>
      </c>
      <c r="E15">
        <f t="shared" si="1"/>
        <v>99</v>
      </c>
      <c r="G15">
        <f t="shared" si="2"/>
        <v>8</v>
      </c>
    </row>
    <row r="16" spans="1:7" hidden="1" x14ac:dyDescent="0.35">
      <c r="A16" s="13">
        <v>221.72000000000003</v>
      </c>
      <c r="B16" s="16">
        <v>692</v>
      </c>
      <c r="C16">
        <f t="shared" si="3"/>
        <v>8.3600000000000136</v>
      </c>
      <c r="D16">
        <f t="shared" si="0"/>
        <v>106</v>
      </c>
      <c r="E16">
        <f t="shared" si="1"/>
        <v>102</v>
      </c>
      <c r="G16">
        <f t="shared" si="2"/>
        <v>4</v>
      </c>
    </row>
    <row r="17" spans="1:7" x14ac:dyDescent="0.35">
      <c r="A17" s="13">
        <v>266.75</v>
      </c>
      <c r="B17" s="16">
        <v>1304</v>
      </c>
      <c r="C17">
        <f t="shared" si="3"/>
        <v>45.029999999999973</v>
      </c>
      <c r="D17">
        <f t="shared" si="0"/>
        <v>105</v>
      </c>
      <c r="E17">
        <f t="shared" si="1"/>
        <v>64</v>
      </c>
      <c r="G17">
        <f t="shared" si="2"/>
        <v>41</v>
      </c>
    </row>
    <row r="18" spans="1:7" hidden="1" x14ac:dyDescent="0.35">
      <c r="A18" s="13">
        <v>276.14999999999998</v>
      </c>
      <c r="B18" s="16">
        <v>1104</v>
      </c>
      <c r="C18">
        <f t="shared" si="3"/>
        <v>9.3999999999999773</v>
      </c>
      <c r="D18">
        <f t="shared" si="0"/>
        <v>104</v>
      </c>
      <c r="E18">
        <f t="shared" si="1"/>
        <v>79</v>
      </c>
      <c r="G18">
        <f t="shared" si="2"/>
        <v>25</v>
      </c>
    </row>
    <row r="19" spans="1:7" x14ac:dyDescent="0.35">
      <c r="A19" s="13">
        <v>282.08</v>
      </c>
      <c r="B19" s="16">
        <v>2842</v>
      </c>
      <c r="C19">
        <f t="shared" si="3"/>
        <v>5.9300000000000068</v>
      </c>
      <c r="D19">
        <f t="shared" si="0"/>
        <v>103</v>
      </c>
      <c r="E19">
        <f t="shared" si="1"/>
        <v>13</v>
      </c>
      <c r="G19">
        <f t="shared" si="2"/>
        <v>90</v>
      </c>
    </row>
    <row r="20" spans="1:7" hidden="1" x14ac:dyDescent="0.35">
      <c r="A20" s="13">
        <v>283.56</v>
      </c>
      <c r="B20" s="16">
        <v>384</v>
      </c>
      <c r="C20">
        <f t="shared" si="3"/>
        <v>1.4800000000000182</v>
      </c>
      <c r="D20">
        <f t="shared" si="0"/>
        <v>102</v>
      </c>
      <c r="E20">
        <f t="shared" si="1"/>
        <v>115</v>
      </c>
      <c r="G20">
        <f t="shared" si="2"/>
        <v>13</v>
      </c>
    </row>
    <row r="21" spans="1:7" hidden="1" x14ac:dyDescent="0.35">
      <c r="A21" s="13">
        <v>295.26</v>
      </c>
      <c r="B21" s="16">
        <v>649</v>
      </c>
      <c r="C21">
        <f t="shared" si="3"/>
        <v>11.699999999999989</v>
      </c>
      <c r="D21">
        <f t="shared" si="0"/>
        <v>101</v>
      </c>
      <c r="E21">
        <f t="shared" si="1"/>
        <v>103</v>
      </c>
      <c r="G21">
        <f t="shared" si="2"/>
        <v>2</v>
      </c>
    </row>
    <row r="22" spans="1:7" hidden="1" x14ac:dyDescent="0.35">
      <c r="A22" s="13">
        <v>308.61</v>
      </c>
      <c r="B22" s="16">
        <v>834</v>
      </c>
      <c r="C22">
        <f t="shared" si="3"/>
        <v>13.350000000000023</v>
      </c>
      <c r="D22">
        <f t="shared" si="0"/>
        <v>100</v>
      </c>
      <c r="E22">
        <f t="shared" si="1"/>
        <v>94</v>
      </c>
      <c r="G22">
        <f t="shared" si="2"/>
        <v>6</v>
      </c>
    </row>
    <row r="23" spans="1:7" hidden="1" x14ac:dyDescent="0.35">
      <c r="A23" s="13">
        <v>325.2</v>
      </c>
      <c r="B23" s="16">
        <v>789</v>
      </c>
      <c r="C23">
        <f t="shared" si="3"/>
        <v>16.589999999999975</v>
      </c>
      <c r="D23">
        <f t="shared" si="0"/>
        <v>99</v>
      </c>
      <c r="E23">
        <f t="shared" si="1"/>
        <v>97</v>
      </c>
      <c r="G23">
        <f t="shared" si="2"/>
        <v>2</v>
      </c>
    </row>
    <row r="24" spans="1:7" hidden="1" x14ac:dyDescent="0.35">
      <c r="A24" s="13">
        <v>335.22</v>
      </c>
      <c r="B24" s="16">
        <v>635</v>
      </c>
      <c r="C24">
        <f t="shared" si="3"/>
        <v>10.020000000000039</v>
      </c>
      <c r="D24">
        <f t="shared" si="0"/>
        <v>98</v>
      </c>
      <c r="E24">
        <f t="shared" si="1"/>
        <v>104</v>
      </c>
      <c r="G24">
        <f t="shared" si="2"/>
        <v>6</v>
      </c>
    </row>
    <row r="25" spans="1:7" hidden="1" x14ac:dyDescent="0.35">
      <c r="A25" s="13">
        <v>348.84</v>
      </c>
      <c r="B25" s="16">
        <v>282</v>
      </c>
      <c r="C25">
        <f t="shared" si="3"/>
        <v>13.619999999999948</v>
      </c>
      <c r="D25">
        <f t="shared" si="0"/>
        <v>97</v>
      </c>
      <c r="E25">
        <f t="shared" si="1"/>
        <v>116</v>
      </c>
      <c r="G25">
        <f t="shared" si="2"/>
        <v>19</v>
      </c>
    </row>
    <row r="26" spans="1:7" hidden="1" x14ac:dyDescent="0.35">
      <c r="A26" s="13">
        <v>365.16</v>
      </c>
      <c r="B26" s="16">
        <v>471</v>
      </c>
      <c r="C26">
        <f t="shared" si="3"/>
        <v>16.32000000000005</v>
      </c>
      <c r="D26">
        <f t="shared" si="0"/>
        <v>96</v>
      </c>
      <c r="E26">
        <f t="shared" si="1"/>
        <v>108</v>
      </c>
      <c r="G26">
        <f t="shared" si="2"/>
        <v>12</v>
      </c>
    </row>
    <row r="27" spans="1:7" hidden="1" x14ac:dyDescent="0.35">
      <c r="A27" s="13">
        <v>391.23</v>
      </c>
      <c r="B27" s="16">
        <v>173</v>
      </c>
      <c r="C27">
        <f t="shared" si="3"/>
        <v>26.069999999999993</v>
      </c>
      <c r="D27">
        <f t="shared" si="0"/>
        <v>95</v>
      </c>
      <c r="E27">
        <f t="shared" si="1"/>
        <v>120</v>
      </c>
      <c r="G27">
        <f t="shared" si="2"/>
        <v>25</v>
      </c>
    </row>
    <row r="28" spans="1:7" hidden="1" x14ac:dyDescent="0.35">
      <c r="A28" s="13">
        <v>399.03000000000003</v>
      </c>
      <c r="B28" s="16">
        <v>844</v>
      </c>
      <c r="C28">
        <f t="shared" si="3"/>
        <v>7.8000000000000114</v>
      </c>
      <c r="D28">
        <f t="shared" si="0"/>
        <v>94</v>
      </c>
      <c r="E28">
        <f t="shared" si="1"/>
        <v>93</v>
      </c>
      <c r="G28">
        <f t="shared" si="2"/>
        <v>1</v>
      </c>
    </row>
    <row r="29" spans="1:7" hidden="1" x14ac:dyDescent="0.35">
      <c r="A29" s="13">
        <v>414.91999999999996</v>
      </c>
      <c r="B29" s="16">
        <v>734</v>
      </c>
      <c r="C29">
        <f t="shared" si="3"/>
        <v>15.88999999999993</v>
      </c>
      <c r="D29">
        <f t="shared" si="0"/>
        <v>93</v>
      </c>
      <c r="E29">
        <f t="shared" si="1"/>
        <v>101</v>
      </c>
      <c r="G29">
        <f t="shared" si="2"/>
        <v>8</v>
      </c>
    </row>
    <row r="30" spans="1:7" hidden="1" x14ac:dyDescent="0.35">
      <c r="A30" s="13">
        <v>423.36</v>
      </c>
      <c r="B30" s="16">
        <v>763</v>
      </c>
      <c r="C30">
        <f t="shared" si="3"/>
        <v>8.4400000000000546</v>
      </c>
      <c r="D30">
        <f t="shared" si="0"/>
        <v>92</v>
      </c>
      <c r="E30">
        <f t="shared" si="1"/>
        <v>98</v>
      </c>
      <c r="G30">
        <f t="shared" si="2"/>
        <v>6</v>
      </c>
    </row>
    <row r="31" spans="1:7" hidden="1" x14ac:dyDescent="0.35">
      <c r="A31" s="13">
        <v>468.83</v>
      </c>
      <c r="B31" s="16">
        <v>538</v>
      </c>
      <c r="C31">
        <f t="shared" si="3"/>
        <v>45.46999999999997</v>
      </c>
      <c r="D31">
        <f t="shared" si="0"/>
        <v>91</v>
      </c>
      <c r="E31">
        <f t="shared" si="1"/>
        <v>107</v>
      </c>
      <c r="G31">
        <f t="shared" si="2"/>
        <v>16</v>
      </c>
    </row>
    <row r="32" spans="1:7" hidden="1" x14ac:dyDescent="0.35">
      <c r="A32" s="13">
        <v>518.70000000000005</v>
      </c>
      <c r="B32" s="16">
        <v>1035</v>
      </c>
      <c r="C32">
        <f t="shared" si="3"/>
        <v>49.870000000000061</v>
      </c>
      <c r="D32">
        <f t="shared" si="0"/>
        <v>90</v>
      </c>
      <c r="E32">
        <f t="shared" si="1"/>
        <v>84</v>
      </c>
      <c r="G32">
        <f t="shared" si="2"/>
        <v>6</v>
      </c>
    </row>
    <row r="33" spans="1:7" hidden="1" x14ac:dyDescent="0.35">
      <c r="A33" s="13">
        <v>519.86</v>
      </c>
      <c r="B33" s="16">
        <v>1159</v>
      </c>
      <c r="C33">
        <f t="shared" si="3"/>
        <v>1.1599999999999682</v>
      </c>
      <c r="D33">
        <f t="shared" si="0"/>
        <v>89</v>
      </c>
      <c r="E33">
        <f t="shared" si="1"/>
        <v>73</v>
      </c>
      <c r="G33">
        <f t="shared" si="2"/>
        <v>16</v>
      </c>
    </row>
    <row r="34" spans="1:7" hidden="1" x14ac:dyDescent="0.35">
      <c r="A34" s="13">
        <v>536.64</v>
      </c>
      <c r="B34" s="16">
        <v>991</v>
      </c>
      <c r="C34">
        <f t="shared" si="3"/>
        <v>16.779999999999973</v>
      </c>
      <c r="D34">
        <f t="shared" si="0"/>
        <v>88</v>
      </c>
      <c r="E34">
        <f t="shared" si="1"/>
        <v>86</v>
      </c>
      <c r="G34">
        <f t="shared" si="2"/>
        <v>2</v>
      </c>
    </row>
    <row r="35" spans="1:7" hidden="1" x14ac:dyDescent="0.35">
      <c r="A35" s="13">
        <v>557.6</v>
      </c>
      <c r="B35" s="16">
        <v>424</v>
      </c>
      <c r="C35">
        <f t="shared" si="3"/>
        <v>20.960000000000036</v>
      </c>
      <c r="D35">
        <f t="shared" si="0"/>
        <v>87</v>
      </c>
      <c r="E35">
        <f t="shared" si="1"/>
        <v>112</v>
      </c>
      <c r="G35">
        <f t="shared" si="2"/>
        <v>25</v>
      </c>
    </row>
    <row r="36" spans="1:7" x14ac:dyDescent="0.35">
      <c r="A36" s="13">
        <v>632.70000000000005</v>
      </c>
      <c r="B36" s="16">
        <v>2127</v>
      </c>
      <c r="C36">
        <f t="shared" si="3"/>
        <v>75.100000000000023</v>
      </c>
      <c r="D36">
        <f t="shared" si="0"/>
        <v>86</v>
      </c>
      <c r="E36">
        <f t="shared" si="1"/>
        <v>35</v>
      </c>
      <c r="G36">
        <f t="shared" si="2"/>
        <v>51</v>
      </c>
    </row>
    <row r="37" spans="1:7" hidden="1" x14ac:dyDescent="0.35">
      <c r="A37" s="13">
        <v>640.15000000000009</v>
      </c>
      <c r="B37" s="16">
        <v>1332</v>
      </c>
      <c r="C37">
        <f t="shared" si="3"/>
        <v>7.4500000000000455</v>
      </c>
      <c r="D37">
        <f t="shared" si="0"/>
        <v>85</v>
      </c>
      <c r="E37">
        <f t="shared" si="1"/>
        <v>62</v>
      </c>
      <c r="G37">
        <f t="shared" si="2"/>
        <v>23</v>
      </c>
    </row>
    <row r="38" spans="1:7" hidden="1" x14ac:dyDescent="0.35">
      <c r="A38" s="13">
        <v>662.4</v>
      </c>
      <c r="B38" s="16">
        <v>1571</v>
      </c>
      <c r="C38">
        <f t="shared" si="3"/>
        <v>22.249999999999886</v>
      </c>
      <c r="D38">
        <f t="shared" si="0"/>
        <v>84</v>
      </c>
      <c r="E38">
        <f t="shared" si="1"/>
        <v>50</v>
      </c>
      <c r="G38">
        <f t="shared" si="2"/>
        <v>34</v>
      </c>
    </row>
    <row r="39" spans="1:7" hidden="1" x14ac:dyDescent="0.35">
      <c r="A39" s="13">
        <v>665.28</v>
      </c>
      <c r="B39" s="16">
        <v>1114</v>
      </c>
      <c r="C39">
        <f t="shared" si="3"/>
        <v>2.8799999999999955</v>
      </c>
      <c r="D39">
        <f t="shared" si="0"/>
        <v>83</v>
      </c>
      <c r="E39">
        <f t="shared" si="1"/>
        <v>78</v>
      </c>
      <c r="G39">
        <f t="shared" si="2"/>
        <v>5</v>
      </c>
    </row>
    <row r="40" spans="1:7" hidden="1" x14ac:dyDescent="0.35">
      <c r="A40" s="13">
        <v>674.56</v>
      </c>
      <c r="B40" s="16">
        <v>1330</v>
      </c>
      <c r="C40">
        <f t="shared" si="3"/>
        <v>9.2799999999999727</v>
      </c>
      <c r="D40">
        <f t="shared" si="0"/>
        <v>82</v>
      </c>
      <c r="E40">
        <f t="shared" si="1"/>
        <v>63</v>
      </c>
      <c r="G40">
        <f t="shared" si="2"/>
        <v>19</v>
      </c>
    </row>
    <row r="41" spans="1:7" x14ac:dyDescent="0.35">
      <c r="A41" s="13">
        <v>677.98</v>
      </c>
      <c r="B41" s="16">
        <v>2482</v>
      </c>
      <c r="C41">
        <f t="shared" si="3"/>
        <v>3.4200000000000728</v>
      </c>
      <c r="D41">
        <f t="shared" si="0"/>
        <v>81</v>
      </c>
      <c r="E41">
        <f t="shared" si="1"/>
        <v>20</v>
      </c>
      <c r="G41">
        <f t="shared" si="2"/>
        <v>61</v>
      </c>
    </row>
    <row r="42" spans="1:7" hidden="1" x14ac:dyDescent="0.35">
      <c r="A42" s="13">
        <v>691.53</v>
      </c>
      <c r="B42" s="16">
        <v>927</v>
      </c>
      <c r="C42">
        <f t="shared" si="3"/>
        <v>13.549999999999955</v>
      </c>
      <c r="D42">
        <f t="shared" si="0"/>
        <v>80</v>
      </c>
      <c r="E42">
        <f t="shared" si="1"/>
        <v>90</v>
      </c>
      <c r="G42">
        <f t="shared" si="2"/>
        <v>10</v>
      </c>
    </row>
    <row r="43" spans="1:7" hidden="1" x14ac:dyDescent="0.35">
      <c r="A43" s="13">
        <v>717.86</v>
      </c>
      <c r="B43" s="16">
        <v>978</v>
      </c>
      <c r="C43">
        <f t="shared" si="3"/>
        <v>26.330000000000041</v>
      </c>
      <c r="D43">
        <f t="shared" si="0"/>
        <v>79</v>
      </c>
      <c r="E43">
        <f t="shared" si="1"/>
        <v>88</v>
      </c>
      <c r="G43">
        <f t="shared" si="2"/>
        <v>9</v>
      </c>
    </row>
    <row r="44" spans="1:7" hidden="1" x14ac:dyDescent="0.35">
      <c r="A44" s="13">
        <v>727.79</v>
      </c>
      <c r="B44" s="16">
        <v>1180</v>
      </c>
      <c r="C44">
        <f t="shared" si="3"/>
        <v>9.92999999999995</v>
      </c>
      <c r="D44">
        <f t="shared" si="0"/>
        <v>78</v>
      </c>
      <c r="E44">
        <f t="shared" si="1"/>
        <v>71</v>
      </c>
      <c r="G44">
        <f t="shared" si="2"/>
        <v>7</v>
      </c>
    </row>
    <row r="45" spans="1:7" hidden="1" x14ac:dyDescent="0.35">
      <c r="A45" s="13">
        <v>757.76</v>
      </c>
      <c r="B45" s="16">
        <v>1383</v>
      </c>
      <c r="C45">
        <f t="shared" si="3"/>
        <v>29.970000000000027</v>
      </c>
      <c r="D45">
        <f t="shared" si="0"/>
        <v>77</v>
      </c>
      <c r="E45">
        <f t="shared" si="1"/>
        <v>60</v>
      </c>
      <c r="G45">
        <f t="shared" si="2"/>
        <v>17</v>
      </c>
    </row>
    <row r="46" spans="1:7" hidden="1" x14ac:dyDescent="0.35">
      <c r="A46" s="13">
        <v>806.7600000000001</v>
      </c>
      <c r="B46" s="16">
        <v>870</v>
      </c>
      <c r="C46">
        <f t="shared" si="3"/>
        <v>49.000000000000114</v>
      </c>
      <c r="D46">
        <f t="shared" si="0"/>
        <v>76</v>
      </c>
      <c r="E46">
        <f t="shared" si="1"/>
        <v>92</v>
      </c>
      <c r="G46">
        <f t="shared" si="2"/>
        <v>16</v>
      </c>
    </row>
    <row r="47" spans="1:7" hidden="1" x14ac:dyDescent="0.35">
      <c r="A47" s="13">
        <v>873</v>
      </c>
      <c r="B47" s="16">
        <v>1195</v>
      </c>
      <c r="C47">
        <f t="shared" si="3"/>
        <v>66.239999999999895</v>
      </c>
      <c r="D47">
        <f t="shared" si="0"/>
        <v>75</v>
      </c>
      <c r="E47">
        <f t="shared" si="1"/>
        <v>70</v>
      </c>
      <c r="G47">
        <f t="shared" si="2"/>
        <v>5</v>
      </c>
    </row>
    <row r="48" spans="1:7" x14ac:dyDescent="0.35">
      <c r="A48" s="13">
        <v>875.33</v>
      </c>
      <c r="B48" s="16">
        <v>2398</v>
      </c>
      <c r="C48">
        <f t="shared" si="3"/>
        <v>2.3300000000000409</v>
      </c>
      <c r="D48">
        <f t="shared" si="0"/>
        <v>74</v>
      </c>
      <c r="E48">
        <f t="shared" si="1"/>
        <v>24</v>
      </c>
      <c r="G48">
        <f t="shared" si="2"/>
        <v>50</v>
      </c>
    </row>
    <row r="49" spans="1:7" hidden="1" x14ac:dyDescent="0.35">
      <c r="A49" s="13">
        <v>924</v>
      </c>
      <c r="B49" s="16">
        <v>2004</v>
      </c>
      <c r="C49">
        <f t="shared" si="3"/>
        <v>48.669999999999959</v>
      </c>
      <c r="D49">
        <f t="shared" si="0"/>
        <v>73</v>
      </c>
      <c r="E49">
        <f t="shared" si="1"/>
        <v>39</v>
      </c>
      <c r="G49">
        <f t="shared" si="2"/>
        <v>34</v>
      </c>
    </row>
    <row r="50" spans="1:7" hidden="1" x14ac:dyDescent="0.35">
      <c r="A50" s="13">
        <v>946.04000000000008</v>
      </c>
      <c r="B50" s="16">
        <v>1440</v>
      </c>
      <c r="C50">
        <f t="shared" si="3"/>
        <v>22.040000000000077</v>
      </c>
      <c r="D50">
        <f t="shared" si="0"/>
        <v>72</v>
      </c>
      <c r="E50">
        <f t="shared" si="1"/>
        <v>56</v>
      </c>
      <c r="G50">
        <f t="shared" si="2"/>
        <v>16</v>
      </c>
    </row>
    <row r="51" spans="1:7" hidden="1" x14ac:dyDescent="0.35">
      <c r="A51" s="13">
        <v>969.42</v>
      </c>
      <c r="B51" s="16">
        <v>1270</v>
      </c>
      <c r="C51">
        <f t="shared" si="3"/>
        <v>23.379999999999882</v>
      </c>
      <c r="D51">
        <f t="shared" si="0"/>
        <v>71</v>
      </c>
      <c r="E51">
        <f t="shared" si="1"/>
        <v>67</v>
      </c>
      <c r="G51">
        <f t="shared" si="2"/>
        <v>4</v>
      </c>
    </row>
    <row r="52" spans="1:7" hidden="1" x14ac:dyDescent="0.35">
      <c r="A52" s="13">
        <v>1016.17</v>
      </c>
      <c r="B52" s="16">
        <v>2234</v>
      </c>
      <c r="C52">
        <f t="shared" si="3"/>
        <v>46.75</v>
      </c>
      <c r="D52">
        <f t="shared" si="0"/>
        <v>70</v>
      </c>
      <c r="E52">
        <f t="shared" si="1"/>
        <v>33</v>
      </c>
      <c r="G52">
        <f t="shared" si="2"/>
        <v>37</v>
      </c>
    </row>
    <row r="53" spans="1:7" hidden="1" x14ac:dyDescent="0.35">
      <c r="A53" s="13">
        <v>1035.4000000000001</v>
      </c>
      <c r="B53" s="16">
        <v>1692</v>
      </c>
      <c r="C53">
        <f t="shared" si="3"/>
        <v>19.230000000000132</v>
      </c>
      <c r="D53">
        <f t="shared" si="0"/>
        <v>69</v>
      </c>
      <c r="E53">
        <f t="shared" si="1"/>
        <v>47</v>
      </c>
      <c r="G53">
        <f t="shared" si="2"/>
        <v>22</v>
      </c>
    </row>
    <row r="54" spans="1:7" hidden="1" x14ac:dyDescent="0.35">
      <c r="A54" s="13">
        <v>1063.52</v>
      </c>
      <c r="B54" s="16">
        <v>1147</v>
      </c>
      <c r="C54">
        <f t="shared" si="3"/>
        <v>28.119999999999891</v>
      </c>
      <c r="D54">
        <f t="shared" si="0"/>
        <v>68</v>
      </c>
      <c r="E54">
        <f t="shared" si="1"/>
        <v>76</v>
      </c>
      <c r="G54">
        <f t="shared" si="2"/>
        <v>8</v>
      </c>
    </row>
    <row r="55" spans="1:7" hidden="1" x14ac:dyDescent="0.35">
      <c r="A55" s="13">
        <v>1081.99</v>
      </c>
      <c r="B55" s="16">
        <v>1363</v>
      </c>
      <c r="C55">
        <f t="shared" si="3"/>
        <v>18.470000000000027</v>
      </c>
      <c r="D55">
        <f t="shared" si="0"/>
        <v>67</v>
      </c>
      <c r="E55">
        <f t="shared" si="1"/>
        <v>61</v>
      </c>
      <c r="G55">
        <f t="shared" si="2"/>
        <v>6</v>
      </c>
    </row>
    <row r="56" spans="1:7" hidden="1" x14ac:dyDescent="0.35">
      <c r="A56" s="13">
        <v>1101.1199999999999</v>
      </c>
      <c r="B56" s="16">
        <v>1499</v>
      </c>
      <c r="C56">
        <f t="shared" si="3"/>
        <v>19.129999999999882</v>
      </c>
      <c r="D56">
        <f t="shared" si="0"/>
        <v>66</v>
      </c>
      <c r="E56">
        <f t="shared" si="1"/>
        <v>53</v>
      </c>
      <c r="G56">
        <f t="shared" si="2"/>
        <v>13</v>
      </c>
    </row>
    <row r="57" spans="1:7" hidden="1" x14ac:dyDescent="0.35">
      <c r="A57" s="13">
        <v>1106.6400000000001</v>
      </c>
      <c r="B57" s="16">
        <v>1388</v>
      </c>
      <c r="C57">
        <f t="shared" si="3"/>
        <v>5.5200000000002092</v>
      </c>
      <c r="D57">
        <f t="shared" si="0"/>
        <v>65</v>
      </c>
      <c r="E57">
        <f t="shared" si="1"/>
        <v>59</v>
      </c>
      <c r="G57">
        <f t="shared" si="2"/>
        <v>6</v>
      </c>
    </row>
    <row r="58" spans="1:7" hidden="1" x14ac:dyDescent="0.35">
      <c r="A58" s="13">
        <v>1106.82</v>
      </c>
      <c r="B58" s="16">
        <v>1099</v>
      </c>
      <c r="C58">
        <f t="shared" si="3"/>
        <v>0.17999999999983629</v>
      </c>
      <c r="D58">
        <f t="shared" si="0"/>
        <v>64</v>
      </c>
      <c r="E58">
        <f t="shared" si="1"/>
        <v>80</v>
      </c>
      <c r="G58">
        <f t="shared" si="2"/>
        <v>16</v>
      </c>
    </row>
    <row r="59" spans="1:7" hidden="1" x14ac:dyDescent="0.35">
      <c r="A59" s="13">
        <v>1125.8999999999999</v>
      </c>
      <c r="B59" s="16">
        <v>1303</v>
      </c>
      <c r="C59">
        <f t="shared" si="3"/>
        <v>19.079999999999927</v>
      </c>
      <c r="D59">
        <f t="shared" si="0"/>
        <v>63</v>
      </c>
      <c r="E59">
        <f t="shared" si="1"/>
        <v>65</v>
      </c>
      <c r="G59">
        <f t="shared" si="2"/>
        <v>2</v>
      </c>
    </row>
    <row r="60" spans="1:7" hidden="1" x14ac:dyDescent="0.35">
      <c r="A60" s="13">
        <v>1132.4000000000001</v>
      </c>
      <c r="B60" s="16">
        <v>1135</v>
      </c>
      <c r="C60">
        <f t="shared" si="3"/>
        <v>6.5000000000002274</v>
      </c>
      <c r="D60">
        <f t="shared" si="0"/>
        <v>62</v>
      </c>
      <c r="E60">
        <f t="shared" si="1"/>
        <v>77</v>
      </c>
      <c r="G60">
        <f t="shared" si="2"/>
        <v>15</v>
      </c>
    </row>
    <row r="61" spans="1:7" hidden="1" x14ac:dyDescent="0.35">
      <c r="A61" s="13">
        <v>1149.8499999999999</v>
      </c>
      <c r="B61" s="16">
        <v>1149</v>
      </c>
      <c r="C61">
        <f t="shared" si="3"/>
        <v>17.449999999999818</v>
      </c>
      <c r="D61">
        <f t="shared" si="0"/>
        <v>61</v>
      </c>
      <c r="E61">
        <f t="shared" si="1"/>
        <v>75</v>
      </c>
      <c r="G61">
        <f t="shared" si="2"/>
        <v>14</v>
      </c>
    </row>
    <row r="62" spans="1:7" hidden="1" x14ac:dyDescent="0.35">
      <c r="A62" s="13">
        <v>1174.58</v>
      </c>
      <c r="B62" s="16">
        <v>1092</v>
      </c>
      <c r="C62">
        <f t="shared" si="3"/>
        <v>24.730000000000018</v>
      </c>
      <c r="D62">
        <f t="shared" si="0"/>
        <v>60</v>
      </c>
      <c r="E62">
        <f t="shared" si="1"/>
        <v>81</v>
      </c>
      <c r="G62">
        <f t="shared" si="2"/>
        <v>21</v>
      </c>
    </row>
    <row r="63" spans="1:7" hidden="1" x14ac:dyDescent="0.35">
      <c r="A63" s="13">
        <v>1179</v>
      </c>
      <c r="B63" s="16">
        <v>821</v>
      </c>
      <c r="C63">
        <f t="shared" si="3"/>
        <v>4.4200000000000728</v>
      </c>
      <c r="D63">
        <f t="shared" si="0"/>
        <v>59</v>
      </c>
      <c r="E63">
        <f t="shared" si="1"/>
        <v>95</v>
      </c>
      <c r="G63">
        <f t="shared" si="2"/>
        <v>36</v>
      </c>
    </row>
    <row r="64" spans="1:7" hidden="1" x14ac:dyDescent="0.35">
      <c r="A64" s="13">
        <v>1224.5</v>
      </c>
      <c r="B64" s="16">
        <v>1079</v>
      </c>
      <c r="C64">
        <f t="shared" si="3"/>
        <v>45.5</v>
      </c>
      <c r="D64">
        <f t="shared" si="0"/>
        <v>58</v>
      </c>
      <c r="E64">
        <f t="shared" si="1"/>
        <v>82</v>
      </c>
      <c r="G64">
        <f t="shared" si="2"/>
        <v>24</v>
      </c>
    </row>
    <row r="65" spans="1:7" x14ac:dyDescent="0.35">
      <c r="A65" s="13">
        <v>1290.6499999999999</v>
      </c>
      <c r="B65" s="16">
        <v>2604</v>
      </c>
      <c r="C65">
        <f t="shared" si="3"/>
        <v>66.149999999999864</v>
      </c>
      <c r="D65">
        <f t="shared" si="0"/>
        <v>57</v>
      </c>
      <c r="E65">
        <f t="shared" si="1"/>
        <v>19</v>
      </c>
      <c r="G65">
        <f t="shared" si="2"/>
        <v>38</v>
      </c>
    </row>
    <row r="66" spans="1:7" hidden="1" x14ac:dyDescent="0.35">
      <c r="A66" s="13">
        <v>1307.3399999999999</v>
      </c>
      <c r="B66" s="16">
        <v>887</v>
      </c>
      <c r="C66">
        <f t="shared" si="3"/>
        <v>16.690000000000055</v>
      </c>
      <c r="D66">
        <f t="shared" si="0"/>
        <v>56</v>
      </c>
      <c r="E66">
        <f t="shared" si="1"/>
        <v>91</v>
      </c>
      <c r="G66">
        <f t="shared" si="2"/>
        <v>35</v>
      </c>
    </row>
    <row r="67" spans="1:7" x14ac:dyDescent="0.35">
      <c r="A67" s="13">
        <v>1310.8</v>
      </c>
      <c r="B67" s="16">
        <v>790</v>
      </c>
      <c r="C67">
        <f t="shared" si="3"/>
        <v>3.4600000000000364</v>
      </c>
      <c r="D67">
        <f t="shared" ref="D67:D121" si="4">RANK(A67,$A$2:$A$122)</f>
        <v>55</v>
      </c>
      <c r="E67">
        <f t="shared" ref="E67:E121" si="5">RANK(B67,$B$2:$B$122)</f>
        <v>96</v>
      </c>
      <c r="G67">
        <f t="shared" ref="G67:G121" si="6">ABS(D67-E67)</f>
        <v>41</v>
      </c>
    </row>
    <row r="68" spans="1:7" hidden="1" x14ac:dyDescent="0.35">
      <c r="A68" s="13">
        <v>1324.3999999999999</v>
      </c>
      <c r="B68" s="16">
        <v>1795</v>
      </c>
      <c r="C68">
        <f t="shared" ref="C68:C121" si="7">A68-A67</f>
        <v>13.599999999999909</v>
      </c>
      <c r="D68">
        <f t="shared" si="4"/>
        <v>54</v>
      </c>
      <c r="E68">
        <f t="shared" si="5"/>
        <v>43</v>
      </c>
      <c r="G68">
        <f t="shared" si="6"/>
        <v>11</v>
      </c>
    </row>
    <row r="69" spans="1:7" hidden="1" x14ac:dyDescent="0.35">
      <c r="A69" s="13">
        <v>1331.1000000000001</v>
      </c>
      <c r="B69" s="16">
        <v>1606</v>
      </c>
      <c r="C69">
        <f t="shared" si="7"/>
        <v>6.7000000000002728</v>
      </c>
      <c r="D69">
        <f t="shared" si="4"/>
        <v>53</v>
      </c>
      <c r="E69">
        <f t="shared" si="5"/>
        <v>49</v>
      </c>
      <c r="G69">
        <f t="shared" si="6"/>
        <v>4</v>
      </c>
    </row>
    <row r="70" spans="1:7" hidden="1" x14ac:dyDescent="0.35">
      <c r="A70" s="13">
        <v>1345.96</v>
      </c>
      <c r="B70" s="16">
        <v>2240</v>
      </c>
      <c r="C70">
        <f t="shared" si="7"/>
        <v>14.8599999999999</v>
      </c>
      <c r="D70">
        <f t="shared" si="4"/>
        <v>52</v>
      </c>
      <c r="E70">
        <f t="shared" si="5"/>
        <v>32</v>
      </c>
      <c r="G70">
        <f t="shared" si="6"/>
        <v>20</v>
      </c>
    </row>
    <row r="71" spans="1:7" hidden="1" x14ac:dyDescent="0.35">
      <c r="A71" s="13">
        <v>1358.8400000000001</v>
      </c>
      <c r="B71" s="16">
        <v>1410</v>
      </c>
      <c r="C71">
        <f t="shared" si="7"/>
        <v>12.880000000000109</v>
      </c>
      <c r="D71">
        <f t="shared" si="4"/>
        <v>51</v>
      </c>
      <c r="E71">
        <f t="shared" si="5"/>
        <v>57</v>
      </c>
      <c r="G71">
        <f t="shared" si="6"/>
        <v>6</v>
      </c>
    </row>
    <row r="72" spans="1:7" hidden="1" x14ac:dyDescent="0.35">
      <c r="A72" s="13">
        <v>1387.06</v>
      </c>
      <c r="B72" s="16">
        <v>2217</v>
      </c>
      <c r="C72">
        <f t="shared" si="7"/>
        <v>28.2199999999998</v>
      </c>
      <c r="D72">
        <f t="shared" si="4"/>
        <v>50</v>
      </c>
      <c r="E72">
        <f t="shared" si="5"/>
        <v>34</v>
      </c>
      <c r="G72">
        <f t="shared" si="6"/>
        <v>16</v>
      </c>
    </row>
    <row r="73" spans="1:7" hidden="1" x14ac:dyDescent="0.35">
      <c r="A73" s="13">
        <v>1421.01</v>
      </c>
      <c r="B73" s="16">
        <v>1171</v>
      </c>
      <c r="C73">
        <f t="shared" si="7"/>
        <v>33.950000000000045</v>
      </c>
      <c r="D73">
        <f t="shared" si="4"/>
        <v>49</v>
      </c>
      <c r="E73">
        <f t="shared" si="5"/>
        <v>72</v>
      </c>
      <c r="G73">
        <f t="shared" si="6"/>
        <v>23</v>
      </c>
    </row>
    <row r="74" spans="1:7" hidden="1" x14ac:dyDescent="0.35">
      <c r="A74" s="13">
        <v>1545.6</v>
      </c>
      <c r="B74" s="16">
        <v>1159</v>
      </c>
      <c r="C74">
        <f t="shared" si="7"/>
        <v>124.58999999999992</v>
      </c>
      <c r="D74">
        <f t="shared" si="4"/>
        <v>48</v>
      </c>
      <c r="E74">
        <f t="shared" si="5"/>
        <v>73</v>
      </c>
      <c r="G74">
        <f t="shared" si="6"/>
        <v>25</v>
      </c>
    </row>
    <row r="75" spans="1:7" x14ac:dyDescent="0.35">
      <c r="A75" s="13">
        <v>1555.95</v>
      </c>
      <c r="B75" s="16">
        <v>5637</v>
      </c>
      <c r="C75">
        <f t="shared" si="7"/>
        <v>10.350000000000136</v>
      </c>
      <c r="D75">
        <f t="shared" si="4"/>
        <v>47</v>
      </c>
      <c r="E75">
        <f t="shared" si="5"/>
        <v>2</v>
      </c>
      <c r="G75">
        <f t="shared" si="6"/>
        <v>45</v>
      </c>
    </row>
    <row r="76" spans="1:7" hidden="1" x14ac:dyDescent="0.35">
      <c r="A76" s="13">
        <v>1612</v>
      </c>
      <c r="B76" s="16">
        <v>1452</v>
      </c>
      <c r="C76">
        <f t="shared" si="7"/>
        <v>56.049999999999955</v>
      </c>
      <c r="D76">
        <f t="shared" si="4"/>
        <v>46</v>
      </c>
      <c r="E76">
        <f t="shared" si="5"/>
        <v>55</v>
      </c>
      <c r="G76">
        <f t="shared" si="6"/>
        <v>9</v>
      </c>
    </row>
    <row r="77" spans="1:7" hidden="1" x14ac:dyDescent="0.35">
      <c r="A77" s="13">
        <v>1646.8799999999999</v>
      </c>
      <c r="B77" s="16">
        <v>1515</v>
      </c>
      <c r="C77">
        <f t="shared" si="7"/>
        <v>34.879999999999882</v>
      </c>
      <c r="D77">
        <f t="shared" si="4"/>
        <v>45</v>
      </c>
      <c r="E77">
        <f t="shared" si="5"/>
        <v>52</v>
      </c>
      <c r="G77">
        <f t="shared" si="6"/>
        <v>7</v>
      </c>
    </row>
    <row r="78" spans="1:7" hidden="1" x14ac:dyDescent="0.35">
      <c r="A78" s="13">
        <v>1722</v>
      </c>
      <c r="B78" s="16">
        <v>1283</v>
      </c>
      <c r="C78">
        <f t="shared" si="7"/>
        <v>75.120000000000118</v>
      </c>
      <c r="D78">
        <f t="shared" si="4"/>
        <v>44</v>
      </c>
      <c r="E78">
        <f t="shared" si="5"/>
        <v>66</v>
      </c>
      <c r="G78">
        <f t="shared" si="6"/>
        <v>22</v>
      </c>
    </row>
    <row r="79" spans="1:7" hidden="1" x14ac:dyDescent="0.35">
      <c r="A79" s="13">
        <v>1752.3</v>
      </c>
      <c r="B79" s="16">
        <v>3819</v>
      </c>
      <c r="C79">
        <f t="shared" si="7"/>
        <v>30.299999999999955</v>
      </c>
      <c r="D79">
        <f t="shared" si="4"/>
        <v>43</v>
      </c>
      <c r="E79">
        <f t="shared" si="5"/>
        <v>6</v>
      </c>
      <c r="G79">
        <f t="shared" si="6"/>
        <v>37</v>
      </c>
    </row>
    <row r="80" spans="1:7" hidden="1" x14ac:dyDescent="0.35">
      <c r="A80" s="13">
        <v>1785.6000000000001</v>
      </c>
      <c r="B80" s="16">
        <v>1564</v>
      </c>
      <c r="C80">
        <f t="shared" si="7"/>
        <v>33.300000000000182</v>
      </c>
      <c r="D80">
        <f t="shared" si="4"/>
        <v>42</v>
      </c>
      <c r="E80">
        <f t="shared" si="5"/>
        <v>51</v>
      </c>
      <c r="G80">
        <f t="shared" si="6"/>
        <v>9</v>
      </c>
    </row>
    <row r="81" spans="1:7" hidden="1" x14ac:dyDescent="0.35">
      <c r="A81" s="13">
        <v>1837.4399999999998</v>
      </c>
      <c r="B81" s="16">
        <v>2469</v>
      </c>
      <c r="C81">
        <f t="shared" si="7"/>
        <v>51.839999999999691</v>
      </c>
      <c r="D81">
        <f t="shared" si="4"/>
        <v>41</v>
      </c>
      <c r="E81">
        <f t="shared" si="5"/>
        <v>22</v>
      </c>
      <c r="G81">
        <f t="shared" si="6"/>
        <v>19</v>
      </c>
    </row>
    <row r="82" spans="1:7" hidden="1" x14ac:dyDescent="0.35">
      <c r="A82" s="13">
        <v>1849.6000000000001</v>
      </c>
      <c r="B82" s="16">
        <v>1864</v>
      </c>
      <c r="C82">
        <f t="shared" si="7"/>
        <v>12.160000000000309</v>
      </c>
      <c r="D82">
        <f t="shared" si="4"/>
        <v>40</v>
      </c>
      <c r="E82">
        <f t="shared" si="5"/>
        <v>42</v>
      </c>
      <c r="G82">
        <f t="shared" si="6"/>
        <v>2</v>
      </c>
    </row>
    <row r="83" spans="1:7" hidden="1" x14ac:dyDescent="0.35">
      <c r="A83" s="13">
        <v>1959.98</v>
      </c>
      <c r="B83" s="16">
        <v>2374</v>
      </c>
      <c r="C83">
        <f t="shared" si="7"/>
        <v>110.37999999999988</v>
      </c>
      <c r="D83">
        <f t="shared" si="4"/>
        <v>39</v>
      </c>
      <c r="E83">
        <f t="shared" si="5"/>
        <v>25</v>
      </c>
      <c r="G83">
        <f t="shared" si="6"/>
        <v>14</v>
      </c>
    </row>
    <row r="84" spans="1:7" hidden="1" x14ac:dyDescent="0.35">
      <c r="A84" s="13">
        <v>2010.19</v>
      </c>
      <c r="B84" s="16">
        <v>2362</v>
      </c>
      <c r="C84">
        <f t="shared" si="7"/>
        <v>50.210000000000036</v>
      </c>
      <c r="D84">
        <f t="shared" si="4"/>
        <v>38</v>
      </c>
      <c r="E84">
        <f t="shared" si="5"/>
        <v>27</v>
      </c>
      <c r="G84">
        <f t="shared" si="6"/>
        <v>11</v>
      </c>
    </row>
    <row r="85" spans="1:7" hidden="1" x14ac:dyDescent="0.35">
      <c r="A85" s="13">
        <v>2111.69</v>
      </c>
      <c r="B85" s="16">
        <v>1198</v>
      </c>
      <c r="C85">
        <f t="shared" si="7"/>
        <v>101.5</v>
      </c>
      <c r="D85">
        <f t="shared" si="4"/>
        <v>37</v>
      </c>
      <c r="E85">
        <f t="shared" si="5"/>
        <v>69</v>
      </c>
      <c r="G85">
        <f t="shared" si="6"/>
        <v>32</v>
      </c>
    </row>
    <row r="86" spans="1:7" hidden="1" x14ac:dyDescent="0.35">
      <c r="A86" s="13">
        <v>2114.94</v>
      </c>
      <c r="B86" s="16">
        <v>3063</v>
      </c>
      <c r="C86">
        <f t="shared" si="7"/>
        <v>3.25</v>
      </c>
      <c r="D86">
        <f t="shared" si="4"/>
        <v>36</v>
      </c>
      <c r="E86">
        <f t="shared" si="5"/>
        <v>11</v>
      </c>
      <c r="G86">
        <f t="shared" si="6"/>
        <v>25</v>
      </c>
    </row>
    <row r="87" spans="1:7" hidden="1" x14ac:dyDescent="0.35">
      <c r="A87" s="13">
        <v>2197.84</v>
      </c>
      <c r="B87" s="16">
        <v>2817</v>
      </c>
      <c r="C87">
        <f t="shared" si="7"/>
        <v>82.900000000000091</v>
      </c>
      <c r="D87">
        <f t="shared" si="4"/>
        <v>35</v>
      </c>
      <c r="E87">
        <f t="shared" si="5"/>
        <v>14</v>
      </c>
      <c r="G87">
        <f t="shared" si="6"/>
        <v>21</v>
      </c>
    </row>
    <row r="88" spans="1:7" hidden="1" x14ac:dyDescent="0.35">
      <c r="A88" s="13">
        <v>2267.46</v>
      </c>
      <c r="B88" s="16">
        <v>1486</v>
      </c>
      <c r="C88">
        <f t="shared" si="7"/>
        <v>69.619999999999891</v>
      </c>
      <c r="D88">
        <f t="shared" si="4"/>
        <v>34</v>
      </c>
      <c r="E88">
        <f t="shared" si="5"/>
        <v>54</v>
      </c>
      <c r="G88">
        <f t="shared" si="6"/>
        <v>20</v>
      </c>
    </row>
    <row r="89" spans="1:7" hidden="1" x14ac:dyDescent="0.35">
      <c r="A89" s="13">
        <v>2268</v>
      </c>
      <c r="B89" s="16">
        <v>2363</v>
      </c>
      <c r="C89">
        <f t="shared" si="7"/>
        <v>0.53999999999996362</v>
      </c>
      <c r="D89">
        <f t="shared" si="4"/>
        <v>33</v>
      </c>
      <c r="E89">
        <f t="shared" si="5"/>
        <v>26</v>
      </c>
      <c r="G89">
        <f t="shared" si="6"/>
        <v>7</v>
      </c>
    </row>
    <row r="90" spans="1:7" hidden="1" x14ac:dyDescent="0.35">
      <c r="A90" s="13">
        <v>2298.0299999999997</v>
      </c>
      <c r="B90" s="16">
        <v>2748</v>
      </c>
      <c r="C90">
        <f t="shared" si="7"/>
        <v>30.029999999999745</v>
      </c>
      <c r="D90">
        <f t="shared" si="4"/>
        <v>32</v>
      </c>
      <c r="E90">
        <f t="shared" si="5"/>
        <v>17</v>
      </c>
      <c r="G90">
        <f t="shared" si="6"/>
        <v>15</v>
      </c>
    </row>
    <row r="91" spans="1:7" hidden="1" x14ac:dyDescent="0.35">
      <c r="A91" s="13">
        <v>2363.5</v>
      </c>
      <c r="B91" s="16">
        <v>2005</v>
      </c>
      <c r="C91">
        <f t="shared" si="7"/>
        <v>65.470000000000255</v>
      </c>
      <c r="D91">
        <f t="shared" si="4"/>
        <v>31</v>
      </c>
      <c r="E91">
        <f t="shared" si="5"/>
        <v>38</v>
      </c>
      <c r="G91">
        <f t="shared" si="6"/>
        <v>7</v>
      </c>
    </row>
    <row r="92" spans="1:7" hidden="1" x14ac:dyDescent="0.35">
      <c r="A92" s="13">
        <v>2369.4</v>
      </c>
      <c r="B92" s="16">
        <v>4339</v>
      </c>
      <c r="C92">
        <f t="shared" si="7"/>
        <v>5.9000000000000909</v>
      </c>
      <c r="D92">
        <f t="shared" si="4"/>
        <v>30</v>
      </c>
      <c r="E92">
        <f t="shared" si="5"/>
        <v>4</v>
      </c>
      <c r="G92">
        <f t="shared" si="6"/>
        <v>26</v>
      </c>
    </row>
    <row r="93" spans="1:7" hidden="1" x14ac:dyDescent="0.35">
      <c r="A93" s="13">
        <v>2408.2800000000002</v>
      </c>
      <c r="B93" s="16">
        <v>1737</v>
      </c>
      <c r="C93">
        <f t="shared" si="7"/>
        <v>38.880000000000109</v>
      </c>
      <c r="D93">
        <f t="shared" si="4"/>
        <v>29</v>
      </c>
      <c r="E93">
        <f t="shared" si="5"/>
        <v>46</v>
      </c>
      <c r="G93">
        <f t="shared" si="6"/>
        <v>17</v>
      </c>
    </row>
    <row r="94" spans="1:7" hidden="1" x14ac:dyDescent="0.35">
      <c r="A94" s="13">
        <v>2474.16</v>
      </c>
      <c r="B94" s="16">
        <v>2941</v>
      </c>
      <c r="C94">
        <f t="shared" si="7"/>
        <v>65.879999999999654</v>
      </c>
      <c r="D94">
        <f t="shared" si="4"/>
        <v>28</v>
      </c>
      <c r="E94">
        <f t="shared" si="5"/>
        <v>12</v>
      </c>
      <c r="G94">
        <f t="shared" si="6"/>
        <v>16</v>
      </c>
    </row>
    <row r="95" spans="1:7" hidden="1" x14ac:dyDescent="0.35">
      <c r="A95" s="13">
        <v>2525.5300000000002</v>
      </c>
      <c r="B95" s="16">
        <v>1920</v>
      </c>
      <c r="C95">
        <f t="shared" si="7"/>
        <v>51.370000000000346</v>
      </c>
      <c r="D95">
        <f t="shared" si="4"/>
        <v>27</v>
      </c>
      <c r="E95">
        <f t="shared" si="5"/>
        <v>40</v>
      </c>
      <c r="G95">
        <f t="shared" si="6"/>
        <v>13</v>
      </c>
    </row>
    <row r="96" spans="1:7" hidden="1" x14ac:dyDescent="0.35">
      <c r="A96" s="13">
        <v>2730.7</v>
      </c>
      <c r="B96" s="16">
        <v>2332</v>
      </c>
      <c r="C96">
        <f t="shared" si="7"/>
        <v>205.16999999999962</v>
      </c>
      <c r="D96">
        <f t="shared" si="4"/>
        <v>26</v>
      </c>
      <c r="E96">
        <f t="shared" si="5"/>
        <v>29</v>
      </c>
      <c r="G96">
        <f t="shared" si="6"/>
        <v>3</v>
      </c>
    </row>
    <row r="97" spans="1:7" hidden="1" x14ac:dyDescent="0.35">
      <c r="A97" s="13">
        <v>2963.3999999999996</v>
      </c>
      <c r="B97" s="16">
        <v>1633</v>
      </c>
      <c r="C97">
        <f t="shared" si="7"/>
        <v>232.69999999999982</v>
      </c>
      <c r="D97">
        <f t="shared" si="4"/>
        <v>25</v>
      </c>
      <c r="E97">
        <f t="shared" si="5"/>
        <v>48</v>
      </c>
      <c r="G97">
        <f t="shared" si="6"/>
        <v>23</v>
      </c>
    </row>
    <row r="98" spans="1:7" hidden="1" x14ac:dyDescent="0.35">
      <c r="A98" s="13">
        <v>3033</v>
      </c>
      <c r="B98" s="16">
        <v>2651</v>
      </c>
      <c r="C98">
        <f t="shared" si="7"/>
        <v>69.600000000000364</v>
      </c>
      <c r="D98">
        <f t="shared" si="4"/>
        <v>24</v>
      </c>
      <c r="E98">
        <f t="shared" si="5"/>
        <v>18</v>
      </c>
      <c r="G98">
        <f t="shared" si="6"/>
        <v>6</v>
      </c>
    </row>
    <row r="99" spans="1:7" hidden="1" x14ac:dyDescent="0.35">
      <c r="A99" s="13">
        <v>3152.28</v>
      </c>
      <c r="B99" s="16">
        <v>1747</v>
      </c>
      <c r="C99">
        <f t="shared" si="7"/>
        <v>119.2800000000002</v>
      </c>
      <c r="D99">
        <f t="shared" si="4"/>
        <v>23</v>
      </c>
      <c r="E99">
        <f t="shared" si="5"/>
        <v>45</v>
      </c>
      <c r="G99">
        <f t="shared" si="6"/>
        <v>22</v>
      </c>
    </row>
    <row r="100" spans="1:7" x14ac:dyDescent="0.35">
      <c r="A100" s="13">
        <v>3231.36</v>
      </c>
      <c r="B100" s="16">
        <v>1257</v>
      </c>
      <c r="C100">
        <f t="shared" si="7"/>
        <v>79.079999999999927</v>
      </c>
      <c r="D100">
        <f t="shared" si="4"/>
        <v>22</v>
      </c>
      <c r="E100">
        <f t="shared" si="5"/>
        <v>68</v>
      </c>
      <c r="G100">
        <f t="shared" si="6"/>
        <v>46</v>
      </c>
    </row>
    <row r="101" spans="1:7" hidden="1" x14ac:dyDescent="0.35">
      <c r="A101" s="13">
        <v>3263.7000000000003</v>
      </c>
      <c r="B101" s="16">
        <v>1902</v>
      </c>
      <c r="C101">
        <f t="shared" si="7"/>
        <v>32.340000000000146</v>
      </c>
      <c r="D101">
        <f t="shared" si="4"/>
        <v>21</v>
      </c>
      <c r="E101">
        <f t="shared" si="5"/>
        <v>41</v>
      </c>
      <c r="G101">
        <f t="shared" si="6"/>
        <v>20</v>
      </c>
    </row>
    <row r="102" spans="1:7" hidden="1" x14ac:dyDescent="0.35">
      <c r="A102" s="13">
        <v>3525.6</v>
      </c>
      <c r="B102" s="16">
        <v>3117</v>
      </c>
      <c r="C102">
        <f t="shared" si="7"/>
        <v>261.89999999999964</v>
      </c>
      <c r="D102">
        <f t="shared" si="4"/>
        <v>20</v>
      </c>
      <c r="E102">
        <f t="shared" si="5"/>
        <v>10</v>
      </c>
      <c r="G102">
        <f t="shared" si="6"/>
        <v>10</v>
      </c>
    </row>
    <row r="103" spans="1:7" hidden="1" x14ac:dyDescent="0.35">
      <c r="A103" s="13">
        <v>3557.1</v>
      </c>
      <c r="B103" s="16">
        <v>2812</v>
      </c>
      <c r="C103">
        <f t="shared" si="7"/>
        <v>31.5</v>
      </c>
      <c r="D103">
        <f t="shared" si="4"/>
        <v>19</v>
      </c>
      <c r="E103">
        <f t="shared" si="5"/>
        <v>15</v>
      </c>
      <c r="G103">
        <f t="shared" si="6"/>
        <v>4</v>
      </c>
    </row>
    <row r="104" spans="1:7" hidden="1" x14ac:dyDescent="0.35">
      <c r="A104" s="13">
        <v>4091.5</v>
      </c>
      <c r="B104" s="16">
        <v>2084</v>
      </c>
      <c r="C104">
        <f t="shared" si="7"/>
        <v>534.40000000000009</v>
      </c>
      <c r="D104">
        <f t="shared" si="4"/>
        <v>18</v>
      </c>
      <c r="E104">
        <f t="shared" si="5"/>
        <v>36</v>
      </c>
      <c r="G104">
        <f t="shared" si="6"/>
        <v>18</v>
      </c>
    </row>
    <row r="105" spans="1:7" hidden="1" x14ac:dyDescent="0.35">
      <c r="A105" s="13">
        <v>4281.84</v>
      </c>
      <c r="B105" s="16">
        <v>2019</v>
      </c>
      <c r="C105">
        <f t="shared" si="7"/>
        <v>190.34000000000015</v>
      </c>
      <c r="D105">
        <f t="shared" si="4"/>
        <v>17</v>
      </c>
      <c r="E105">
        <f t="shared" si="5"/>
        <v>37</v>
      </c>
      <c r="G105">
        <f t="shared" si="6"/>
        <v>20</v>
      </c>
    </row>
    <row r="106" spans="1:7" hidden="1" x14ac:dyDescent="0.35">
      <c r="A106" s="13">
        <v>4477.33</v>
      </c>
      <c r="B106" s="16">
        <v>2332</v>
      </c>
      <c r="C106">
        <f t="shared" si="7"/>
        <v>195.48999999999978</v>
      </c>
      <c r="D106">
        <f t="shared" si="4"/>
        <v>16</v>
      </c>
      <c r="E106">
        <f t="shared" si="5"/>
        <v>29</v>
      </c>
      <c r="G106">
        <f t="shared" si="6"/>
        <v>13</v>
      </c>
    </row>
    <row r="107" spans="1:7" hidden="1" x14ac:dyDescent="0.35">
      <c r="A107" s="13">
        <v>4510.59</v>
      </c>
      <c r="B107" s="16">
        <v>3162</v>
      </c>
      <c r="C107">
        <f t="shared" si="7"/>
        <v>33.260000000000218</v>
      </c>
      <c r="D107">
        <f t="shared" si="4"/>
        <v>15</v>
      </c>
      <c r="E107">
        <f t="shared" si="5"/>
        <v>9</v>
      </c>
      <c r="G107">
        <f t="shared" si="6"/>
        <v>6</v>
      </c>
    </row>
    <row r="108" spans="1:7" hidden="1" x14ac:dyDescent="0.35">
      <c r="A108" s="13">
        <v>4724.16</v>
      </c>
      <c r="B108" s="16">
        <v>2241</v>
      </c>
      <c r="C108">
        <f t="shared" si="7"/>
        <v>213.56999999999971</v>
      </c>
      <c r="D108">
        <f t="shared" si="4"/>
        <v>14</v>
      </c>
      <c r="E108">
        <f t="shared" si="5"/>
        <v>31</v>
      </c>
      <c r="G108">
        <f t="shared" si="6"/>
        <v>17</v>
      </c>
    </row>
    <row r="109" spans="1:7" x14ac:dyDescent="0.35">
      <c r="A109" s="13">
        <v>4726.54</v>
      </c>
      <c r="B109" s="16">
        <v>941</v>
      </c>
      <c r="C109">
        <f t="shared" si="7"/>
        <v>2.3800000000001091</v>
      </c>
      <c r="D109">
        <f t="shared" si="4"/>
        <v>13</v>
      </c>
      <c r="E109">
        <f t="shared" si="5"/>
        <v>89</v>
      </c>
      <c r="G109">
        <f t="shared" si="6"/>
        <v>76</v>
      </c>
    </row>
    <row r="110" spans="1:7" x14ac:dyDescent="0.35">
      <c r="A110" s="13">
        <v>5011.2300000000005</v>
      </c>
      <c r="B110" s="16">
        <v>196</v>
      </c>
      <c r="C110">
        <f t="shared" si="7"/>
        <v>284.69000000000051</v>
      </c>
      <c r="D110">
        <f t="shared" si="4"/>
        <v>12</v>
      </c>
      <c r="E110">
        <f t="shared" si="5"/>
        <v>119</v>
      </c>
      <c r="G110">
        <f t="shared" si="6"/>
        <v>107</v>
      </c>
    </row>
    <row r="111" spans="1:7" hidden="1" x14ac:dyDescent="0.35">
      <c r="A111" s="13">
        <v>5161.2</v>
      </c>
      <c r="B111" s="16">
        <v>2442</v>
      </c>
      <c r="C111">
        <f t="shared" si="7"/>
        <v>149.96999999999935</v>
      </c>
      <c r="D111">
        <f t="shared" si="4"/>
        <v>11</v>
      </c>
      <c r="E111">
        <f t="shared" si="5"/>
        <v>23</v>
      </c>
      <c r="G111">
        <f t="shared" si="6"/>
        <v>12</v>
      </c>
    </row>
    <row r="112" spans="1:7" hidden="1" x14ac:dyDescent="0.35">
      <c r="A112" s="13">
        <v>5243.94</v>
      </c>
      <c r="B112" s="16">
        <v>2473</v>
      </c>
      <c r="C112">
        <f t="shared" si="7"/>
        <v>82.739999999999782</v>
      </c>
      <c r="D112">
        <f t="shared" si="4"/>
        <v>10</v>
      </c>
      <c r="E112">
        <f t="shared" si="5"/>
        <v>21</v>
      </c>
      <c r="G112">
        <f t="shared" si="6"/>
        <v>11</v>
      </c>
    </row>
    <row r="113" spans="1:7" hidden="1" x14ac:dyDescent="0.35">
      <c r="A113" s="10">
        <v>5626.5</v>
      </c>
      <c r="B113">
        <v>3820</v>
      </c>
      <c r="C113">
        <f t="shared" si="7"/>
        <v>382.5600000000004</v>
      </c>
      <c r="D113">
        <f t="shared" si="4"/>
        <v>9</v>
      </c>
      <c r="E113">
        <f t="shared" si="5"/>
        <v>5</v>
      </c>
      <c r="G113">
        <f t="shared" si="6"/>
        <v>4</v>
      </c>
    </row>
    <row r="114" spans="1:7" hidden="1" x14ac:dyDescent="0.35">
      <c r="A114" s="10">
        <v>5648.1</v>
      </c>
      <c r="B114">
        <v>2350</v>
      </c>
      <c r="C114">
        <f t="shared" si="7"/>
        <v>21.600000000000364</v>
      </c>
      <c r="D114">
        <f t="shared" si="4"/>
        <v>8</v>
      </c>
      <c r="E114">
        <f t="shared" si="5"/>
        <v>28</v>
      </c>
      <c r="G114">
        <f t="shared" si="6"/>
        <v>20</v>
      </c>
    </row>
    <row r="115" spans="1:7" x14ac:dyDescent="0.35">
      <c r="A115" s="13">
        <v>5738.12</v>
      </c>
      <c r="B115" s="16">
        <v>627</v>
      </c>
      <c r="C115">
        <f t="shared" si="7"/>
        <v>90.019999999999527</v>
      </c>
      <c r="D115">
        <f t="shared" si="4"/>
        <v>7</v>
      </c>
      <c r="E115">
        <f t="shared" si="5"/>
        <v>105</v>
      </c>
      <c r="G115">
        <f t="shared" si="6"/>
        <v>98</v>
      </c>
    </row>
    <row r="116" spans="1:7" hidden="1" x14ac:dyDescent="0.35">
      <c r="A116" s="13">
        <v>6515.18</v>
      </c>
      <c r="B116" s="16">
        <v>3507</v>
      </c>
      <c r="C116">
        <f t="shared" si="7"/>
        <v>777.0600000000004</v>
      </c>
      <c r="D116">
        <f t="shared" si="4"/>
        <v>6</v>
      </c>
      <c r="E116">
        <f t="shared" si="5"/>
        <v>7</v>
      </c>
      <c r="G116">
        <f t="shared" si="6"/>
        <v>1</v>
      </c>
    </row>
    <row r="117" spans="1:7" hidden="1" x14ac:dyDescent="0.35">
      <c r="A117" s="10">
        <v>7370.2800000000007</v>
      </c>
      <c r="B117">
        <v>3340</v>
      </c>
      <c r="C117">
        <f t="shared" si="7"/>
        <v>855.10000000000036</v>
      </c>
      <c r="D117">
        <f t="shared" si="4"/>
        <v>5</v>
      </c>
      <c r="E117">
        <f t="shared" si="5"/>
        <v>8</v>
      </c>
      <c r="G117">
        <f t="shared" si="6"/>
        <v>3</v>
      </c>
    </row>
    <row r="118" spans="1:7" x14ac:dyDescent="0.35">
      <c r="A118" s="15">
        <v>8765.4599999999991</v>
      </c>
      <c r="B118" s="17">
        <v>1041</v>
      </c>
      <c r="C118">
        <f t="shared" si="7"/>
        <v>1395.1799999999985</v>
      </c>
      <c r="D118">
        <f t="shared" si="4"/>
        <v>4</v>
      </c>
      <c r="E118">
        <f t="shared" si="5"/>
        <v>83</v>
      </c>
      <c r="G118">
        <f t="shared" si="6"/>
        <v>79</v>
      </c>
    </row>
    <row r="119" spans="1:7" hidden="1" x14ac:dyDescent="0.35">
      <c r="A119" s="10">
        <v>10049.91</v>
      </c>
      <c r="B119">
        <v>2806</v>
      </c>
      <c r="C119">
        <f t="shared" si="7"/>
        <v>1284.4500000000007</v>
      </c>
      <c r="D119">
        <f t="shared" si="4"/>
        <v>3</v>
      </c>
      <c r="E119">
        <f t="shared" si="5"/>
        <v>16</v>
      </c>
      <c r="G119">
        <f t="shared" si="6"/>
        <v>13</v>
      </c>
    </row>
    <row r="120" spans="1:7" hidden="1" x14ac:dyDescent="0.35">
      <c r="A120" s="10">
        <v>11119.5</v>
      </c>
      <c r="B120">
        <v>6500</v>
      </c>
      <c r="C120">
        <f t="shared" si="7"/>
        <v>1069.5900000000001</v>
      </c>
      <c r="D120">
        <f t="shared" si="4"/>
        <v>2</v>
      </c>
      <c r="E120">
        <f t="shared" si="5"/>
        <v>1</v>
      </c>
      <c r="G120">
        <f t="shared" si="6"/>
        <v>1</v>
      </c>
    </row>
    <row r="121" spans="1:7" hidden="1" x14ac:dyDescent="0.35">
      <c r="A121" s="10">
        <v>11883.45</v>
      </c>
      <c r="B121">
        <v>4359</v>
      </c>
      <c r="C121">
        <f t="shared" si="7"/>
        <v>763.95000000000073</v>
      </c>
      <c r="D121">
        <f t="shared" si="4"/>
        <v>1</v>
      </c>
      <c r="E121">
        <f t="shared" si="5"/>
        <v>3</v>
      </c>
      <c r="G121">
        <f t="shared" si="6"/>
        <v>2</v>
      </c>
    </row>
  </sheetData>
  <autoFilter ref="A1:G121">
    <filterColumn colId="6">
      <top10 val="15" filterVal="38"/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I106" sqref="I106"/>
    </sheetView>
  </sheetViews>
  <sheetFormatPr defaultRowHeight="14.5" x14ac:dyDescent="0.35"/>
  <sheetData>
    <row r="1" spans="1:7" ht="96.5" x14ac:dyDescent="0.35">
      <c r="A1" s="1" t="s">
        <v>0</v>
      </c>
      <c r="B1" s="2" t="s">
        <v>10</v>
      </c>
      <c r="C1" s="3"/>
      <c r="D1" s="2" t="s">
        <v>2</v>
      </c>
      <c r="E1" s="2" t="s">
        <v>11</v>
      </c>
      <c r="F1" s="2" t="s">
        <v>4</v>
      </c>
      <c r="G1" s="2" t="s">
        <v>5</v>
      </c>
    </row>
    <row r="2" spans="1:7" hidden="1" x14ac:dyDescent="0.35">
      <c r="A2" s="8">
        <v>1.89</v>
      </c>
      <c r="B2" s="16">
        <v>53</v>
      </c>
      <c r="D2">
        <f>RANK(A2,$A$2:$A$122)</f>
        <v>120</v>
      </c>
      <c r="E2">
        <f>RANK(B2,$B$2:$B$122)</f>
        <v>118</v>
      </c>
      <c r="F2">
        <f>ABS(D2-E2)</f>
        <v>2</v>
      </c>
      <c r="G2">
        <f>CORREL(D2:D122,E2:E122)</f>
        <v>0.64621518004789813</v>
      </c>
    </row>
    <row r="3" spans="1:7" hidden="1" x14ac:dyDescent="0.35">
      <c r="A3" s="9">
        <v>1.92</v>
      </c>
      <c r="B3" s="16">
        <v>87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109</v>
      </c>
      <c r="F3">
        <f t="shared" ref="F3:F66" si="2">ABS(D3-E3)</f>
        <v>10</v>
      </c>
    </row>
    <row r="4" spans="1:7" hidden="1" x14ac:dyDescent="0.35">
      <c r="A4" s="9">
        <v>2.02</v>
      </c>
      <c r="B4" s="16">
        <v>153</v>
      </c>
      <c r="C4">
        <f t="shared" ref="C4:C67" si="3">A4-A3</f>
        <v>0.10000000000000009</v>
      </c>
      <c r="D4">
        <f t="shared" si="0"/>
        <v>118</v>
      </c>
      <c r="E4">
        <f t="shared" si="1"/>
        <v>94</v>
      </c>
      <c r="F4">
        <f t="shared" si="2"/>
        <v>24</v>
      </c>
    </row>
    <row r="5" spans="1:7" hidden="1" x14ac:dyDescent="0.35">
      <c r="A5" s="9">
        <v>2.11</v>
      </c>
      <c r="B5" s="16">
        <v>57</v>
      </c>
      <c r="C5">
        <f t="shared" si="3"/>
        <v>8.9999999999999858E-2</v>
      </c>
      <c r="D5">
        <f t="shared" si="0"/>
        <v>117</v>
      </c>
      <c r="E5">
        <f t="shared" si="1"/>
        <v>116</v>
      </c>
      <c r="F5">
        <f t="shared" si="2"/>
        <v>1</v>
      </c>
    </row>
    <row r="6" spans="1:7" hidden="1" x14ac:dyDescent="0.35">
      <c r="A6" s="9">
        <v>2.16</v>
      </c>
      <c r="B6" s="16">
        <v>182</v>
      </c>
      <c r="C6">
        <f t="shared" si="3"/>
        <v>5.0000000000000266E-2</v>
      </c>
      <c r="D6">
        <f t="shared" si="0"/>
        <v>116</v>
      </c>
      <c r="E6">
        <f t="shared" si="1"/>
        <v>84</v>
      </c>
      <c r="F6">
        <f t="shared" si="2"/>
        <v>32</v>
      </c>
    </row>
    <row r="7" spans="1:7" hidden="1" x14ac:dyDescent="0.35">
      <c r="A7" s="9">
        <v>2.19</v>
      </c>
      <c r="B7" s="16">
        <v>129</v>
      </c>
      <c r="C7">
        <f t="shared" si="3"/>
        <v>2.9999999999999805E-2</v>
      </c>
      <c r="D7">
        <f t="shared" si="0"/>
        <v>115</v>
      </c>
      <c r="E7">
        <f t="shared" si="1"/>
        <v>104</v>
      </c>
      <c r="F7">
        <f t="shared" si="2"/>
        <v>11</v>
      </c>
    </row>
    <row r="8" spans="1:7" hidden="1" x14ac:dyDescent="0.35">
      <c r="A8" s="9">
        <v>2.2200000000000002</v>
      </c>
      <c r="B8" s="16">
        <v>94</v>
      </c>
      <c r="C8">
        <f t="shared" si="3"/>
        <v>3.0000000000000249E-2</v>
      </c>
      <c r="D8">
        <f t="shared" si="0"/>
        <v>114</v>
      </c>
      <c r="E8">
        <f t="shared" si="1"/>
        <v>108</v>
      </c>
      <c r="F8">
        <f t="shared" si="2"/>
        <v>6</v>
      </c>
    </row>
    <row r="9" spans="1:7" hidden="1" x14ac:dyDescent="0.35">
      <c r="A9" s="9">
        <v>2.25</v>
      </c>
      <c r="B9" s="16">
        <v>161</v>
      </c>
      <c r="C9">
        <f t="shared" si="3"/>
        <v>2.9999999999999805E-2</v>
      </c>
      <c r="D9">
        <f t="shared" si="0"/>
        <v>113</v>
      </c>
      <c r="E9">
        <f t="shared" si="1"/>
        <v>91</v>
      </c>
      <c r="F9">
        <f t="shared" si="2"/>
        <v>22</v>
      </c>
    </row>
    <row r="10" spans="1:7" hidden="1" x14ac:dyDescent="0.35">
      <c r="A10" s="9">
        <v>2.2999999999999998</v>
      </c>
      <c r="B10" s="16">
        <v>146</v>
      </c>
      <c r="C10">
        <f t="shared" si="3"/>
        <v>4.9999999999999822E-2</v>
      </c>
      <c r="D10">
        <f t="shared" si="0"/>
        <v>112</v>
      </c>
      <c r="E10">
        <f t="shared" si="1"/>
        <v>97</v>
      </c>
      <c r="F10">
        <f t="shared" si="2"/>
        <v>15</v>
      </c>
    </row>
    <row r="11" spans="1:7" hidden="1" x14ac:dyDescent="0.35">
      <c r="A11" s="9">
        <v>2.41</v>
      </c>
      <c r="B11" s="16">
        <v>153</v>
      </c>
      <c r="C11">
        <f t="shared" si="3"/>
        <v>0.11000000000000032</v>
      </c>
      <c r="D11">
        <f t="shared" si="0"/>
        <v>111</v>
      </c>
      <c r="E11">
        <f t="shared" si="1"/>
        <v>94</v>
      </c>
      <c r="F11">
        <f t="shared" si="2"/>
        <v>17</v>
      </c>
    </row>
    <row r="12" spans="1:7" hidden="1" x14ac:dyDescent="0.35">
      <c r="A12" s="9">
        <v>2.42</v>
      </c>
      <c r="B12" s="16">
        <v>73</v>
      </c>
      <c r="C12">
        <f t="shared" si="3"/>
        <v>9.9999999999997868E-3</v>
      </c>
      <c r="D12">
        <f t="shared" si="0"/>
        <v>110</v>
      </c>
      <c r="E12">
        <f t="shared" si="1"/>
        <v>113</v>
      </c>
      <c r="F12">
        <f t="shared" si="2"/>
        <v>3</v>
      </c>
    </row>
    <row r="13" spans="1:7" hidden="1" x14ac:dyDescent="0.35">
      <c r="A13" s="9">
        <v>2.4300000000000002</v>
      </c>
      <c r="B13" s="16">
        <v>157</v>
      </c>
      <c r="C13">
        <f t="shared" si="3"/>
        <v>1.0000000000000231E-2</v>
      </c>
      <c r="D13">
        <f t="shared" si="0"/>
        <v>109</v>
      </c>
      <c r="E13">
        <f t="shared" si="1"/>
        <v>93</v>
      </c>
      <c r="F13">
        <f t="shared" si="2"/>
        <v>16</v>
      </c>
    </row>
    <row r="14" spans="1:7" hidden="1" x14ac:dyDescent="0.35">
      <c r="A14" s="9">
        <v>2.48</v>
      </c>
      <c r="B14" s="16">
        <v>188</v>
      </c>
      <c r="C14">
        <f t="shared" si="3"/>
        <v>4.9999999999999822E-2</v>
      </c>
      <c r="D14">
        <f t="shared" si="0"/>
        <v>108</v>
      </c>
      <c r="E14">
        <f t="shared" si="1"/>
        <v>83</v>
      </c>
      <c r="F14">
        <f t="shared" si="2"/>
        <v>25</v>
      </c>
    </row>
    <row r="15" spans="1:7" hidden="1" x14ac:dyDescent="0.35">
      <c r="A15" s="18">
        <v>2.5</v>
      </c>
      <c r="B15" s="16">
        <v>56</v>
      </c>
      <c r="C15">
        <f t="shared" si="3"/>
        <v>2.0000000000000018E-2</v>
      </c>
      <c r="D15">
        <f t="shared" si="0"/>
        <v>107</v>
      </c>
      <c r="E15">
        <f t="shared" si="1"/>
        <v>117</v>
      </c>
      <c r="F15">
        <f t="shared" si="2"/>
        <v>10</v>
      </c>
    </row>
    <row r="16" spans="1:7" hidden="1" x14ac:dyDescent="0.35">
      <c r="A16" s="9">
        <v>2.5099999999999998</v>
      </c>
      <c r="B16" s="16">
        <v>79</v>
      </c>
      <c r="C16">
        <f t="shared" si="3"/>
        <v>9.9999999999997868E-3</v>
      </c>
      <c r="D16">
        <f t="shared" si="0"/>
        <v>106</v>
      </c>
      <c r="E16">
        <f t="shared" si="1"/>
        <v>111</v>
      </c>
      <c r="F16">
        <f t="shared" si="2"/>
        <v>5</v>
      </c>
    </row>
    <row r="17" spans="1:6" hidden="1" x14ac:dyDescent="0.35">
      <c r="A17" s="9">
        <v>2.52</v>
      </c>
      <c r="B17" s="16">
        <v>162</v>
      </c>
      <c r="C17">
        <f t="shared" si="3"/>
        <v>1.0000000000000231E-2</v>
      </c>
      <c r="D17">
        <f t="shared" si="0"/>
        <v>105</v>
      </c>
      <c r="E17">
        <f t="shared" si="1"/>
        <v>90</v>
      </c>
      <c r="F17">
        <f t="shared" si="2"/>
        <v>15</v>
      </c>
    </row>
    <row r="18" spans="1:6" hidden="1" x14ac:dyDescent="0.35">
      <c r="A18" s="9">
        <v>2.5299999999999998</v>
      </c>
      <c r="B18" s="16">
        <v>130</v>
      </c>
      <c r="C18">
        <f t="shared" si="3"/>
        <v>9.9999999999997868E-3</v>
      </c>
      <c r="D18">
        <f t="shared" si="0"/>
        <v>104</v>
      </c>
      <c r="E18">
        <f t="shared" si="1"/>
        <v>103</v>
      </c>
      <c r="F18">
        <f t="shared" si="2"/>
        <v>1</v>
      </c>
    </row>
    <row r="19" spans="1:6" hidden="1" x14ac:dyDescent="0.35">
      <c r="A19" s="9">
        <v>2.54</v>
      </c>
      <c r="B19" s="16">
        <v>87</v>
      </c>
      <c r="C19">
        <f t="shared" si="3"/>
        <v>1.0000000000000231E-2</v>
      </c>
      <c r="D19">
        <f t="shared" si="0"/>
        <v>103</v>
      </c>
      <c r="E19">
        <f t="shared" si="1"/>
        <v>109</v>
      </c>
      <c r="F19">
        <f t="shared" si="2"/>
        <v>6</v>
      </c>
    </row>
    <row r="20" spans="1:6" x14ac:dyDescent="0.35">
      <c r="A20" s="9">
        <v>2.56</v>
      </c>
      <c r="B20" s="16">
        <v>260</v>
      </c>
      <c r="C20">
        <f t="shared" si="3"/>
        <v>2.0000000000000018E-2</v>
      </c>
      <c r="D20">
        <f t="shared" si="0"/>
        <v>102</v>
      </c>
      <c r="E20">
        <f t="shared" si="1"/>
        <v>60</v>
      </c>
      <c r="F20">
        <f t="shared" si="2"/>
        <v>42</v>
      </c>
    </row>
    <row r="21" spans="1:6" hidden="1" x14ac:dyDescent="0.35">
      <c r="A21" s="9">
        <v>2.58</v>
      </c>
      <c r="B21" s="16">
        <v>233</v>
      </c>
      <c r="C21">
        <f t="shared" si="3"/>
        <v>2.0000000000000018E-2</v>
      </c>
      <c r="D21">
        <f t="shared" si="0"/>
        <v>101</v>
      </c>
      <c r="E21">
        <f t="shared" si="1"/>
        <v>67</v>
      </c>
      <c r="F21">
        <f t="shared" si="2"/>
        <v>34</v>
      </c>
    </row>
    <row r="22" spans="1:6" x14ac:dyDescent="0.35">
      <c r="A22" s="9">
        <v>2.59</v>
      </c>
      <c r="B22" s="16">
        <v>382</v>
      </c>
      <c r="C22">
        <f t="shared" si="3"/>
        <v>9.9999999999997868E-3</v>
      </c>
      <c r="D22">
        <f t="shared" si="0"/>
        <v>100</v>
      </c>
      <c r="E22">
        <f t="shared" si="1"/>
        <v>31</v>
      </c>
      <c r="F22">
        <f t="shared" si="2"/>
        <v>69</v>
      </c>
    </row>
    <row r="23" spans="1:6" hidden="1" x14ac:dyDescent="0.35">
      <c r="A23" s="9">
        <v>2.62</v>
      </c>
      <c r="B23" s="16">
        <v>74</v>
      </c>
      <c r="C23">
        <f t="shared" si="3"/>
        <v>3.0000000000000249E-2</v>
      </c>
      <c r="D23">
        <f t="shared" si="0"/>
        <v>99</v>
      </c>
      <c r="E23">
        <f t="shared" si="1"/>
        <v>112</v>
      </c>
      <c r="F23">
        <f t="shared" si="2"/>
        <v>13</v>
      </c>
    </row>
    <row r="24" spans="1:6" hidden="1" x14ac:dyDescent="0.35">
      <c r="A24" s="9">
        <v>2.63</v>
      </c>
      <c r="B24" s="16">
        <v>181</v>
      </c>
      <c r="C24">
        <f t="shared" si="3"/>
        <v>9.9999999999997868E-3</v>
      </c>
      <c r="D24">
        <f t="shared" si="0"/>
        <v>98</v>
      </c>
      <c r="E24">
        <f t="shared" si="1"/>
        <v>85</v>
      </c>
      <c r="F24">
        <f t="shared" si="2"/>
        <v>13</v>
      </c>
    </row>
    <row r="25" spans="1:6" hidden="1" x14ac:dyDescent="0.35">
      <c r="A25" s="13">
        <v>2.64</v>
      </c>
      <c r="B25" s="16">
        <v>192</v>
      </c>
      <c r="C25">
        <f t="shared" si="3"/>
        <v>1.0000000000000231E-2</v>
      </c>
      <c r="D25">
        <f t="shared" si="0"/>
        <v>97</v>
      </c>
      <c r="E25">
        <f t="shared" si="1"/>
        <v>80</v>
      </c>
      <c r="F25">
        <f t="shared" si="2"/>
        <v>17</v>
      </c>
    </row>
    <row r="26" spans="1:6" hidden="1" x14ac:dyDescent="0.35">
      <c r="A26" s="9">
        <v>2.65</v>
      </c>
      <c r="B26" s="16">
        <v>197</v>
      </c>
      <c r="C26">
        <f t="shared" si="3"/>
        <v>9.9999999999997868E-3</v>
      </c>
      <c r="D26">
        <f t="shared" si="0"/>
        <v>96</v>
      </c>
      <c r="E26">
        <f t="shared" si="1"/>
        <v>79</v>
      </c>
      <c r="F26">
        <f t="shared" si="2"/>
        <v>17</v>
      </c>
    </row>
    <row r="27" spans="1:6" hidden="1" x14ac:dyDescent="0.35">
      <c r="A27" s="9">
        <v>2.66</v>
      </c>
      <c r="B27" s="16">
        <v>224</v>
      </c>
      <c r="C27">
        <f t="shared" si="3"/>
        <v>1.0000000000000231E-2</v>
      </c>
      <c r="D27">
        <f t="shared" si="0"/>
        <v>95</v>
      </c>
      <c r="E27">
        <f t="shared" si="1"/>
        <v>71</v>
      </c>
      <c r="F27">
        <f t="shared" si="2"/>
        <v>24</v>
      </c>
    </row>
    <row r="28" spans="1:6" hidden="1" x14ac:dyDescent="0.35">
      <c r="A28" s="9">
        <v>2.67</v>
      </c>
      <c r="B28" s="16">
        <v>240</v>
      </c>
      <c r="C28">
        <f t="shared" si="3"/>
        <v>9.9999999999997868E-3</v>
      </c>
      <c r="D28">
        <f t="shared" si="0"/>
        <v>94</v>
      </c>
      <c r="E28">
        <f t="shared" si="1"/>
        <v>65</v>
      </c>
      <c r="F28">
        <f t="shared" si="2"/>
        <v>29</v>
      </c>
    </row>
    <row r="29" spans="1:6" hidden="1" x14ac:dyDescent="0.35">
      <c r="A29" s="9">
        <v>2.68</v>
      </c>
      <c r="B29" s="16">
        <v>192</v>
      </c>
      <c r="C29">
        <f t="shared" si="3"/>
        <v>1.0000000000000231E-2</v>
      </c>
      <c r="D29">
        <f t="shared" si="0"/>
        <v>93</v>
      </c>
      <c r="E29">
        <f t="shared" si="1"/>
        <v>80</v>
      </c>
      <c r="F29">
        <f t="shared" si="2"/>
        <v>13</v>
      </c>
    </row>
    <row r="30" spans="1:6" hidden="1" x14ac:dyDescent="0.35">
      <c r="A30" s="9">
        <v>2.69</v>
      </c>
      <c r="B30" s="16">
        <v>233</v>
      </c>
      <c r="C30">
        <f t="shared" si="3"/>
        <v>9.9999999999997868E-3</v>
      </c>
      <c r="D30">
        <f t="shared" si="0"/>
        <v>92</v>
      </c>
      <c r="E30">
        <f t="shared" si="1"/>
        <v>67</v>
      </c>
      <c r="F30">
        <f t="shared" si="2"/>
        <v>25</v>
      </c>
    </row>
    <row r="31" spans="1:6" hidden="1" x14ac:dyDescent="0.35">
      <c r="A31" s="18">
        <v>2.7</v>
      </c>
      <c r="B31" s="16">
        <v>64</v>
      </c>
      <c r="C31">
        <f t="shared" si="3"/>
        <v>1.0000000000000231E-2</v>
      </c>
      <c r="D31">
        <f t="shared" si="0"/>
        <v>91</v>
      </c>
      <c r="E31">
        <f t="shared" si="1"/>
        <v>115</v>
      </c>
      <c r="F31">
        <f t="shared" si="2"/>
        <v>24</v>
      </c>
    </row>
    <row r="32" spans="1:6" hidden="1" x14ac:dyDescent="0.35">
      <c r="A32" s="9">
        <v>2.71</v>
      </c>
      <c r="B32" s="16">
        <v>121</v>
      </c>
      <c r="C32">
        <f t="shared" si="3"/>
        <v>9.9999999999997868E-3</v>
      </c>
      <c r="D32">
        <f t="shared" si="0"/>
        <v>90</v>
      </c>
      <c r="E32">
        <f t="shared" si="1"/>
        <v>105</v>
      </c>
      <c r="F32">
        <f t="shared" si="2"/>
        <v>15</v>
      </c>
    </row>
    <row r="33" spans="1:6" hidden="1" x14ac:dyDescent="0.35">
      <c r="A33" s="9">
        <v>2.72</v>
      </c>
      <c r="B33" s="16">
        <v>147</v>
      </c>
      <c r="C33">
        <f t="shared" si="3"/>
        <v>1.0000000000000231E-2</v>
      </c>
      <c r="D33">
        <f t="shared" si="0"/>
        <v>89</v>
      </c>
      <c r="E33">
        <f t="shared" si="1"/>
        <v>96</v>
      </c>
      <c r="F33">
        <f t="shared" si="2"/>
        <v>7</v>
      </c>
    </row>
    <row r="34" spans="1:6" hidden="1" x14ac:dyDescent="0.35">
      <c r="A34" s="9">
        <v>2.73</v>
      </c>
      <c r="B34" s="16">
        <v>207</v>
      </c>
      <c r="C34">
        <f t="shared" si="3"/>
        <v>9.9999999999997868E-3</v>
      </c>
      <c r="D34">
        <f t="shared" si="0"/>
        <v>88</v>
      </c>
      <c r="E34">
        <f t="shared" si="1"/>
        <v>76</v>
      </c>
      <c r="F34">
        <f t="shared" si="2"/>
        <v>12</v>
      </c>
    </row>
    <row r="35" spans="1:6" hidden="1" x14ac:dyDescent="0.35">
      <c r="A35" s="9">
        <v>2.74</v>
      </c>
      <c r="B35" s="16">
        <v>98</v>
      </c>
      <c r="C35">
        <f t="shared" si="3"/>
        <v>1.0000000000000231E-2</v>
      </c>
      <c r="D35">
        <f t="shared" si="0"/>
        <v>87</v>
      </c>
      <c r="E35">
        <f t="shared" si="1"/>
        <v>107</v>
      </c>
      <c r="F35">
        <f t="shared" si="2"/>
        <v>20</v>
      </c>
    </row>
    <row r="36" spans="1:6" hidden="1" x14ac:dyDescent="0.35">
      <c r="A36" s="9">
        <v>2.75</v>
      </c>
      <c r="B36" s="16">
        <v>131</v>
      </c>
      <c r="C36">
        <f t="shared" si="3"/>
        <v>9.9999999999997868E-3</v>
      </c>
      <c r="D36">
        <f t="shared" si="0"/>
        <v>86</v>
      </c>
      <c r="E36">
        <f t="shared" si="1"/>
        <v>102</v>
      </c>
      <c r="F36">
        <f t="shared" si="2"/>
        <v>16</v>
      </c>
    </row>
    <row r="37" spans="1:6" hidden="1" x14ac:dyDescent="0.35">
      <c r="A37" s="9">
        <v>2.76</v>
      </c>
      <c r="B37" s="16">
        <v>200</v>
      </c>
      <c r="C37">
        <f t="shared" si="3"/>
        <v>9.9999999999997868E-3</v>
      </c>
      <c r="D37">
        <f t="shared" si="0"/>
        <v>85</v>
      </c>
      <c r="E37">
        <f t="shared" si="1"/>
        <v>77</v>
      </c>
      <c r="F37">
        <f t="shared" si="2"/>
        <v>8</v>
      </c>
    </row>
    <row r="38" spans="1:6" hidden="1" x14ac:dyDescent="0.35">
      <c r="A38" s="9">
        <v>2.77</v>
      </c>
      <c r="B38" s="16">
        <v>245</v>
      </c>
      <c r="C38">
        <f t="shared" si="3"/>
        <v>1.0000000000000231E-2</v>
      </c>
      <c r="D38">
        <f t="shared" si="0"/>
        <v>84</v>
      </c>
      <c r="E38">
        <f t="shared" si="1"/>
        <v>63</v>
      </c>
      <c r="F38">
        <f t="shared" si="2"/>
        <v>21</v>
      </c>
    </row>
    <row r="39" spans="1:6" hidden="1" x14ac:dyDescent="0.35">
      <c r="A39" s="9">
        <v>2.78</v>
      </c>
      <c r="B39" s="16">
        <v>217</v>
      </c>
      <c r="C39">
        <f t="shared" si="3"/>
        <v>9.9999999999997868E-3</v>
      </c>
      <c r="D39">
        <f t="shared" si="0"/>
        <v>83</v>
      </c>
      <c r="E39">
        <f t="shared" si="1"/>
        <v>73</v>
      </c>
      <c r="F39">
        <f t="shared" si="2"/>
        <v>10</v>
      </c>
    </row>
    <row r="40" spans="1:6" hidden="1" x14ac:dyDescent="0.35">
      <c r="A40" s="9">
        <v>2.79</v>
      </c>
      <c r="B40" s="16">
        <v>282</v>
      </c>
      <c r="C40">
        <f t="shared" si="3"/>
        <v>1.0000000000000231E-2</v>
      </c>
      <c r="D40">
        <f t="shared" si="0"/>
        <v>82</v>
      </c>
      <c r="E40">
        <f t="shared" si="1"/>
        <v>55</v>
      </c>
      <c r="F40">
        <f t="shared" si="2"/>
        <v>27</v>
      </c>
    </row>
    <row r="41" spans="1:6" hidden="1" x14ac:dyDescent="0.35">
      <c r="A41" s="18">
        <v>2.8</v>
      </c>
      <c r="B41" s="16">
        <v>136</v>
      </c>
      <c r="C41">
        <f t="shared" si="3"/>
        <v>9.9999999999997868E-3</v>
      </c>
      <c r="D41">
        <f t="shared" si="0"/>
        <v>81</v>
      </c>
      <c r="E41">
        <f t="shared" si="1"/>
        <v>98</v>
      </c>
      <c r="F41">
        <f t="shared" si="2"/>
        <v>17</v>
      </c>
    </row>
    <row r="42" spans="1:6" hidden="1" x14ac:dyDescent="0.35">
      <c r="A42" s="9">
        <v>2.81</v>
      </c>
      <c r="B42" s="16">
        <v>134</v>
      </c>
      <c r="C42">
        <f t="shared" si="3"/>
        <v>1.0000000000000231E-2</v>
      </c>
      <c r="D42">
        <f t="shared" si="0"/>
        <v>80</v>
      </c>
      <c r="E42">
        <f t="shared" si="1"/>
        <v>99</v>
      </c>
      <c r="F42">
        <f t="shared" si="2"/>
        <v>19</v>
      </c>
    </row>
    <row r="43" spans="1:6" hidden="1" x14ac:dyDescent="0.35">
      <c r="A43" s="9">
        <v>2.82</v>
      </c>
      <c r="B43" s="16">
        <v>176</v>
      </c>
      <c r="C43">
        <f t="shared" si="3"/>
        <v>9.9999999999997868E-3</v>
      </c>
      <c r="D43">
        <f t="shared" si="0"/>
        <v>79</v>
      </c>
      <c r="E43">
        <f t="shared" si="1"/>
        <v>87</v>
      </c>
      <c r="F43">
        <f t="shared" si="2"/>
        <v>8</v>
      </c>
    </row>
    <row r="44" spans="1:6" hidden="1" x14ac:dyDescent="0.35">
      <c r="A44" s="9">
        <v>2.83</v>
      </c>
      <c r="B44" s="16">
        <v>173</v>
      </c>
      <c r="C44">
        <f t="shared" si="3"/>
        <v>1.0000000000000231E-2</v>
      </c>
      <c r="D44">
        <f t="shared" si="0"/>
        <v>78</v>
      </c>
      <c r="E44">
        <f t="shared" si="1"/>
        <v>88</v>
      </c>
      <c r="F44">
        <f t="shared" si="2"/>
        <v>10</v>
      </c>
    </row>
    <row r="45" spans="1:6" hidden="1" x14ac:dyDescent="0.35">
      <c r="A45" s="9">
        <v>2.84</v>
      </c>
      <c r="B45" s="16">
        <v>270</v>
      </c>
      <c r="C45">
        <f t="shared" si="3"/>
        <v>9.9999999999997868E-3</v>
      </c>
      <c r="D45">
        <f t="shared" si="0"/>
        <v>77</v>
      </c>
      <c r="E45">
        <f t="shared" si="1"/>
        <v>57</v>
      </c>
      <c r="F45">
        <f t="shared" si="2"/>
        <v>20</v>
      </c>
    </row>
    <row r="46" spans="1:6" hidden="1" x14ac:dyDescent="0.35">
      <c r="A46" s="9">
        <v>2.85</v>
      </c>
      <c r="B46" s="16">
        <v>377</v>
      </c>
      <c r="C46">
        <f t="shared" si="3"/>
        <v>1.0000000000000231E-2</v>
      </c>
      <c r="D46">
        <f t="shared" si="0"/>
        <v>76</v>
      </c>
      <c r="E46">
        <f t="shared" si="1"/>
        <v>36</v>
      </c>
      <c r="F46">
        <f t="shared" si="2"/>
        <v>40</v>
      </c>
    </row>
    <row r="47" spans="1:6" hidden="1" x14ac:dyDescent="0.35">
      <c r="A47" s="9">
        <v>2.86</v>
      </c>
      <c r="B47" s="16">
        <v>198</v>
      </c>
      <c r="C47">
        <f t="shared" si="3"/>
        <v>9.9999999999997868E-3</v>
      </c>
      <c r="D47">
        <f t="shared" si="0"/>
        <v>75</v>
      </c>
      <c r="E47">
        <f t="shared" si="1"/>
        <v>78</v>
      </c>
      <c r="F47">
        <f t="shared" si="2"/>
        <v>3</v>
      </c>
    </row>
    <row r="48" spans="1:6" hidden="1" x14ac:dyDescent="0.35">
      <c r="A48" s="9">
        <v>2.87</v>
      </c>
      <c r="B48" s="16">
        <v>286</v>
      </c>
      <c r="C48">
        <f t="shared" si="3"/>
        <v>1.0000000000000231E-2</v>
      </c>
      <c r="D48">
        <f t="shared" si="0"/>
        <v>74</v>
      </c>
      <c r="E48">
        <f t="shared" si="1"/>
        <v>53</v>
      </c>
      <c r="F48">
        <f t="shared" si="2"/>
        <v>21</v>
      </c>
    </row>
    <row r="49" spans="1:6" x14ac:dyDescent="0.35">
      <c r="A49" s="9">
        <v>2.88</v>
      </c>
      <c r="B49" s="16">
        <v>527</v>
      </c>
      <c r="C49">
        <f t="shared" si="3"/>
        <v>9.9999999999997868E-3</v>
      </c>
      <c r="D49">
        <f t="shared" si="0"/>
        <v>73</v>
      </c>
      <c r="E49">
        <f t="shared" si="1"/>
        <v>19</v>
      </c>
      <c r="F49">
        <f t="shared" si="2"/>
        <v>54</v>
      </c>
    </row>
    <row r="50" spans="1:6" hidden="1" x14ac:dyDescent="0.35">
      <c r="A50" s="9">
        <v>2.89</v>
      </c>
      <c r="B50" s="16">
        <v>236</v>
      </c>
      <c r="C50">
        <f t="shared" si="3"/>
        <v>1.0000000000000231E-2</v>
      </c>
      <c r="D50">
        <f t="shared" si="0"/>
        <v>72</v>
      </c>
      <c r="E50">
        <f t="shared" si="1"/>
        <v>66</v>
      </c>
      <c r="F50">
        <f t="shared" si="2"/>
        <v>6</v>
      </c>
    </row>
    <row r="51" spans="1:6" hidden="1" x14ac:dyDescent="0.35">
      <c r="A51" s="18">
        <v>2.9</v>
      </c>
      <c r="B51" s="16">
        <v>161</v>
      </c>
      <c r="C51">
        <f t="shared" si="3"/>
        <v>9.9999999999997868E-3</v>
      </c>
      <c r="D51">
        <f t="shared" si="0"/>
        <v>71</v>
      </c>
      <c r="E51">
        <f t="shared" si="1"/>
        <v>91</v>
      </c>
      <c r="F51">
        <f t="shared" si="2"/>
        <v>20</v>
      </c>
    </row>
    <row r="52" spans="1:6" hidden="1" x14ac:dyDescent="0.35">
      <c r="A52" s="9">
        <v>2.91</v>
      </c>
      <c r="B52" s="16">
        <v>389</v>
      </c>
      <c r="C52">
        <f t="shared" si="3"/>
        <v>1.0000000000000231E-2</v>
      </c>
      <c r="D52">
        <f t="shared" si="0"/>
        <v>70</v>
      </c>
      <c r="E52">
        <f t="shared" si="1"/>
        <v>30</v>
      </c>
      <c r="F52">
        <f t="shared" si="2"/>
        <v>40</v>
      </c>
    </row>
    <row r="53" spans="1:6" hidden="1" x14ac:dyDescent="0.35">
      <c r="A53" s="18">
        <v>2.94</v>
      </c>
      <c r="B53" s="16">
        <v>179</v>
      </c>
      <c r="C53">
        <f t="shared" si="3"/>
        <v>2.9999999999999805E-2</v>
      </c>
      <c r="D53">
        <f t="shared" si="0"/>
        <v>69</v>
      </c>
      <c r="E53">
        <f t="shared" si="1"/>
        <v>86</v>
      </c>
      <c r="F53">
        <f t="shared" si="2"/>
        <v>17</v>
      </c>
    </row>
    <row r="54" spans="1:6" hidden="1" x14ac:dyDescent="0.35">
      <c r="A54" s="9">
        <v>2.95</v>
      </c>
      <c r="B54" s="16">
        <v>339</v>
      </c>
      <c r="C54">
        <f t="shared" si="3"/>
        <v>1.0000000000000231E-2</v>
      </c>
      <c r="D54">
        <f t="shared" si="0"/>
        <v>68</v>
      </c>
      <c r="E54">
        <f t="shared" si="1"/>
        <v>40</v>
      </c>
      <c r="F54">
        <f t="shared" si="2"/>
        <v>28</v>
      </c>
    </row>
    <row r="55" spans="1:6" hidden="1" x14ac:dyDescent="0.35">
      <c r="A55" s="9">
        <v>2.96</v>
      </c>
      <c r="B55" s="16">
        <v>317</v>
      </c>
      <c r="C55">
        <f t="shared" si="3"/>
        <v>9.9999999999997868E-3</v>
      </c>
      <c r="D55">
        <f t="shared" si="0"/>
        <v>67</v>
      </c>
      <c r="E55">
        <f t="shared" si="1"/>
        <v>48</v>
      </c>
      <c r="F55">
        <f t="shared" si="2"/>
        <v>19</v>
      </c>
    </row>
    <row r="56" spans="1:6" hidden="1" x14ac:dyDescent="0.35">
      <c r="A56" s="18">
        <v>2.97</v>
      </c>
      <c r="B56" s="16">
        <v>191</v>
      </c>
      <c r="C56">
        <f t="shared" si="3"/>
        <v>1.0000000000000231E-2</v>
      </c>
      <c r="D56">
        <f t="shared" si="0"/>
        <v>66</v>
      </c>
      <c r="E56">
        <f t="shared" si="1"/>
        <v>82</v>
      </c>
      <c r="F56">
        <f t="shared" si="2"/>
        <v>16</v>
      </c>
    </row>
    <row r="57" spans="1:6" hidden="1" x14ac:dyDescent="0.35">
      <c r="A57" s="9">
        <v>2.98</v>
      </c>
      <c r="B57" s="16">
        <v>259</v>
      </c>
      <c r="C57">
        <f t="shared" si="3"/>
        <v>9.9999999999997868E-3</v>
      </c>
      <c r="D57">
        <f t="shared" si="0"/>
        <v>65</v>
      </c>
      <c r="E57">
        <f t="shared" si="1"/>
        <v>61</v>
      </c>
      <c r="F57">
        <f t="shared" si="2"/>
        <v>4</v>
      </c>
    </row>
    <row r="58" spans="1:6" hidden="1" x14ac:dyDescent="0.35">
      <c r="A58" s="18">
        <v>2.99</v>
      </c>
      <c r="B58" s="16">
        <v>285</v>
      </c>
      <c r="C58">
        <f t="shared" si="3"/>
        <v>1.0000000000000231E-2</v>
      </c>
      <c r="D58">
        <f t="shared" si="0"/>
        <v>64</v>
      </c>
      <c r="E58">
        <f t="shared" si="1"/>
        <v>54</v>
      </c>
      <c r="F58">
        <f t="shared" si="2"/>
        <v>10</v>
      </c>
    </row>
    <row r="59" spans="1:6" x14ac:dyDescent="0.35">
      <c r="A59" s="18">
        <v>3</v>
      </c>
      <c r="B59" s="16">
        <v>474</v>
      </c>
      <c r="C59">
        <f t="shared" si="3"/>
        <v>9.9999999999997868E-3</v>
      </c>
      <c r="D59">
        <f t="shared" si="0"/>
        <v>63</v>
      </c>
      <c r="E59">
        <f t="shared" si="1"/>
        <v>21</v>
      </c>
      <c r="F59">
        <f t="shared" si="2"/>
        <v>42</v>
      </c>
    </row>
    <row r="60" spans="1:6" hidden="1" x14ac:dyDescent="0.35">
      <c r="A60" s="9">
        <v>3.01</v>
      </c>
      <c r="B60" s="16">
        <v>438</v>
      </c>
      <c r="C60">
        <f t="shared" si="3"/>
        <v>9.9999999999997868E-3</v>
      </c>
      <c r="D60">
        <f t="shared" si="0"/>
        <v>62</v>
      </c>
      <c r="E60">
        <f t="shared" si="1"/>
        <v>26</v>
      </c>
      <c r="F60">
        <f t="shared" si="2"/>
        <v>36</v>
      </c>
    </row>
    <row r="61" spans="1:6" hidden="1" x14ac:dyDescent="0.35">
      <c r="A61" s="9">
        <v>3.02</v>
      </c>
      <c r="B61" s="16">
        <v>368</v>
      </c>
      <c r="C61">
        <f t="shared" si="3"/>
        <v>1.0000000000000231E-2</v>
      </c>
      <c r="D61">
        <f t="shared" si="0"/>
        <v>61</v>
      </c>
      <c r="E61">
        <f t="shared" si="1"/>
        <v>37</v>
      </c>
      <c r="F61">
        <f t="shared" si="2"/>
        <v>24</v>
      </c>
    </row>
    <row r="62" spans="1:6" x14ac:dyDescent="0.35">
      <c r="A62" s="9">
        <v>3.03</v>
      </c>
      <c r="B62" s="16">
        <v>590</v>
      </c>
      <c r="C62">
        <f t="shared" si="3"/>
        <v>9.9999999999997868E-3</v>
      </c>
      <c r="D62">
        <f t="shared" si="0"/>
        <v>60</v>
      </c>
      <c r="E62">
        <f t="shared" si="1"/>
        <v>15</v>
      </c>
      <c r="F62">
        <f t="shared" si="2"/>
        <v>45</v>
      </c>
    </row>
    <row r="63" spans="1:6" x14ac:dyDescent="0.35">
      <c r="A63" s="9">
        <v>3.04</v>
      </c>
      <c r="B63" s="16">
        <v>1678</v>
      </c>
      <c r="C63">
        <f t="shared" si="3"/>
        <v>1.0000000000000231E-2</v>
      </c>
      <c r="D63">
        <f t="shared" si="0"/>
        <v>59</v>
      </c>
      <c r="E63">
        <f t="shared" si="1"/>
        <v>3</v>
      </c>
      <c r="F63">
        <f t="shared" si="2"/>
        <v>56</v>
      </c>
    </row>
    <row r="64" spans="1:6" hidden="1" x14ac:dyDescent="0.35">
      <c r="A64" s="9">
        <v>3.05</v>
      </c>
      <c r="B64" s="16">
        <v>319</v>
      </c>
      <c r="C64">
        <f t="shared" si="3"/>
        <v>9.9999999999997868E-3</v>
      </c>
      <c r="D64">
        <f t="shared" si="0"/>
        <v>58</v>
      </c>
      <c r="E64">
        <f t="shared" si="1"/>
        <v>46</v>
      </c>
      <c r="F64">
        <f t="shared" si="2"/>
        <v>12</v>
      </c>
    </row>
    <row r="65" spans="1:6" hidden="1" x14ac:dyDescent="0.35">
      <c r="A65" s="9">
        <v>3.06</v>
      </c>
      <c r="B65" s="16">
        <v>266</v>
      </c>
      <c r="C65">
        <f t="shared" si="3"/>
        <v>1.0000000000000231E-2</v>
      </c>
      <c r="D65">
        <f t="shared" si="0"/>
        <v>57</v>
      </c>
      <c r="E65">
        <f t="shared" si="1"/>
        <v>58</v>
      </c>
      <c r="F65">
        <f t="shared" si="2"/>
        <v>1</v>
      </c>
    </row>
    <row r="66" spans="1:6" hidden="1" x14ac:dyDescent="0.35">
      <c r="A66" s="9">
        <v>3.07</v>
      </c>
      <c r="B66" s="16">
        <v>515</v>
      </c>
      <c r="C66">
        <f t="shared" si="3"/>
        <v>9.9999999999997868E-3</v>
      </c>
      <c r="D66">
        <f t="shared" si="0"/>
        <v>56</v>
      </c>
      <c r="E66">
        <f t="shared" si="1"/>
        <v>20</v>
      </c>
      <c r="F66">
        <f t="shared" si="2"/>
        <v>36</v>
      </c>
    </row>
    <row r="67" spans="1:6" hidden="1" x14ac:dyDescent="0.35">
      <c r="A67" s="9">
        <v>3.08</v>
      </c>
      <c r="B67" s="16">
        <v>439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25</v>
      </c>
      <c r="F67">
        <f t="shared" ref="F67:F121" si="6">ABS(D67-E67)</f>
        <v>30</v>
      </c>
    </row>
    <row r="68" spans="1:6" hidden="1" x14ac:dyDescent="0.35">
      <c r="A68" s="18">
        <v>3.09</v>
      </c>
      <c r="B68" s="16">
        <v>218</v>
      </c>
      <c r="C68">
        <f t="shared" ref="C68:C121" si="7">A68-A67</f>
        <v>9.9999999999997868E-3</v>
      </c>
      <c r="D68">
        <f t="shared" si="4"/>
        <v>54</v>
      </c>
      <c r="E68">
        <f t="shared" si="5"/>
        <v>72</v>
      </c>
      <c r="F68">
        <f t="shared" si="6"/>
        <v>18</v>
      </c>
    </row>
    <row r="69" spans="1:6" hidden="1" x14ac:dyDescent="0.35">
      <c r="A69" s="18">
        <v>3.1</v>
      </c>
      <c r="B69" s="16">
        <v>401</v>
      </c>
      <c r="C69">
        <f t="shared" si="7"/>
        <v>1.0000000000000231E-2</v>
      </c>
      <c r="D69">
        <f t="shared" si="4"/>
        <v>53</v>
      </c>
      <c r="E69">
        <f t="shared" si="5"/>
        <v>28</v>
      </c>
      <c r="F69">
        <f t="shared" si="6"/>
        <v>25</v>
      </c>
    </row>
    <row r="70" spans="1:6" hidden="1" x14ac:dyDescent="0.35">
      <c r="A70" s="9">
        <v>3.11</v>
      </c>
      <c r="B70" s="16">
        <v>169</v>
      </c>
      <c r="C70">
        <f t="shared" si="7"/>
        <v>9.9999999999997868E-3</v>
      </c>
      <c r="D70">
        <f t="shared" si="4"/>
        <v>52</v>
      </c>
      <c r="E70">
        <f t="shared" si="5"/>
        <v>89</v>
      </c>
      <c r="F70">
        <f t="shared" si="6"/>
        <v>37</v>
      </c>
    </row>
    <row r="71" spans="1:6" hidden="1" x14ac:dyDescent="0.35">
      <c r="A71" s="9">
        <v>3.12</v>
      </c>
      <c r="B71" s="16">
        <v>256</v>
      </c>
      <c r="C71">
        <f t="shared" si="7"/>
        <v>1.0000000000000231E-2</v>
      </c>
      <c r="D71">
        <f t="shared" si="4"/>
        <v>51</v>
      </c>
      <c r="E71">
        <f t="shared" si="5"/>
        <v>62</v>
      </c>
      <c r="F71">
        <f t="shared" si="6"/>
        <v>11</v>
      </c>
    </row>
    <row r="72" spans="1:6" hidden="1" x14ac:dyDescent="0.35">
      <c r="A72" s="9">
        <v>3.13</v>
      </c>
      <c r="B72" s="16">
        <v>302</v>
      </c>
      <c r="C72">
        <f t="shared" si="7"/>
        <v>9.9999999999997868E-3</v>
      </c>
      <c r="D72">
        <f t="shared" si="4"/>
        <v>50</v>
      </c>
      <c r="E72">
        <f t="shared" si="5"/>
        <v>50</v>
      </c>
      <c r="F72">
        <f t="shared" si="6"/>
        <v>0</v>
      </c>
    </row>
    <row r="73" spans="1:6" hidden="1" x14ac:dyDescent="0.35">
      <c r="A73" s="9">
        <v>3.14</v>
      </c>
      <c r="B73" s="16">
        <v>399</v>
      </c>
      <c r="C73">
        <f t="shared" si="7"/>
        <v>1.0000000000000231E-2</v>
      </c>
      <c r="D73">
        <f t="shared" si="4"/>
        <v>49</v>
      </c>
      <c r="E73">
        <f t="shared" si="5"/>
        <v>29</v>
      </c>
      <c r="F73">
        <f t="shared" si="6"/>
        <v>20</v>
      </c>
    </row>
    <row r="74" spans="1:6" x14ac:dyDescent="0.35">
      <c r="A74" s="20">
        <v>3.15</v>
      </c>
      <c r="B74" s="16">
        <v>53</v>
      </c>
      <c r="C74">
        <f t="shared" si="7"/>
        <v>9.9999999999997868E-3</v>
      </c>
      <c r="D74">
        <f t="shared" si="4"/>
        <v>48</v>
      </c>
      <c r="E74">
        <f t="shared" si="5"/>
        <v>118</v>
      </c>
      <c r="F74">
        <f t="shared" si="6"/>
        <v>70</v>
      </c>
    </row>
    <row r="75" spans="1:6" hidden="1" x14ac:dyDescent="0.35">
      <c r="A75" s="9">
        <v>3.16</v>
      </c>
      <c r="B75" s="16">
        <v>287</v>
      </c>
      <c r="C75">
        <f t="shared" si="7"/>
        <v>1.0000000000000231E-2</v>
      </c>
      <c r="D75">
        <f t="shared" si="4"/>
        <v>47</v>
      </c>
      <c r="E75">
        <f t="shared" si="5"/>
        <v>52</v>
      </c>
      <c r="F75">
        <f t="shared" si="6"/>
        <v>5</v>
      </c>
    </row>
    <row r="76" spans="1:6" hidden="1" x14ac:dyDescent="0.35">
      <c r="A76" s="9">
        <v>3.17</v>
      </c>
      <c r="B76" s="16">
        <v>213</v>
      </c>
      <c r="C76">
        <f t="shared" si="7"/>
        <v>9.9999999999997868E-3</v>
      </c>
      <c r="D76">
        <f t="shared" si="4"/>
        <v>46</v>
      </c>
      <c r="E76">
        <f t="shared" si="5"/>
        <v>74</v>
      </c>
      <c r="F76">
        <f t="shared" si="6"/>
        <v>28</v>
      </c>
    </row>
    <row r="77" spans="1:6" hidden="1" x14ac:dyDescent="0.35">
      <c r="A77" s="9">
        <v>3.18</v>
      </c>
      <c r="B77" s="16">
        <v>228</v>
      </c>
      <c r="C77">
        <f t="shared" si="7"/>
        <v>1.0000000000000231E-2</v>
      </c>
      <c r="D77">
        <f t="shared" si="4"/>
        <v>45</v>
      </c>
      <c r="E77">
        <f t="shared" si="5"/>
        <v>69</v>
      </c>
      <c r="F77">
        <f t="shared" si="6"/>
        <v>24</v>
      </c>
    </row>
    <row r="78" spans="1:6" x14ac:dyDescent="0.35">
      <c r="A78" s="18">
        <v>3.19</v>
      </c>
      <c r="B78" s="16">
        <v>65</v>
      </c>
      <c r="C78">
        <f t="shared" si="7"/>
        <v>9.9999999999997868E-3</v>
      </c>
      <c r="D78">
        <f t="shared" si="4"/>
        <v>44</v>
      </c>
      <c r="E78">
        <f t="shared" si="5"/>
        <v>114</v>
      </c>
      <c r="F78">
        <f t="shared" si="6"/>
        <v>70</v>
      </c>
    </row>
    <row r="79" spans="1:6" hidden="1" x14ac:dyDescent="0.35">
      <c r="A79" s="18">
        <v>3.2</v>
      </c>
      <c r="B79" s="16">
        <v>381</v>
      </c>
      <c r="C79">
        <f t="shared" si="7"/>
        <v>1.0000000000000231E-2</v>
      </c>
      <c r="D79">
        <f t="shared" si="4"/>
        <v>43</v>
      </c>
      <c r="E79">
        <f t="shared" si="5"/>
        <v>32</v>
      </c>
      <c r="F79">
        <f t="shared" si="6"/>
        <v>11</v>
      </c>
    </row>
    <row r="80" spans="1:6" hidden="1" x14ac:dyDescent="0.35">
      <c r="A80" s="9">
        <v>3.21</v>
      </c>
      <c r="B80" s="16">
        <v>245</v>
      </c>
      <c r="C80">
        <f t="shared" si="7"/>
        <v>9.9999999999997868E-3</v>
      </c>
      <c r="D80">
        <f t="shared" si="4"/>
        <v>42</v>
      </c>
      <c r="E80">
        <f t="shared" si="5"/>
        <v>63</v>
      </c>
      <c r="F80">
        <f t="shared" si="6"/>
        <v>21</v>
      </c>
    </row>
    <row r="81" spans="1:6" hidden="1" x14ac:dyDescent="0.35">
      <c r="A81" s="9">
        <v>3.22</v>
      </c>
      <c r="B81" s="16">
        <v>346</v>
      </c>
      <c r="C81">
        <f t="shared" si="7"/>
        <v>1.0000000000000231E-2</v>
      </c>
      <c r="D81">
        <f t="shared" si="4"/>
        <v>41</v>
      </c>
      <c r="E81">
        <f t="shared" si="5"/>
        <v>39</v>
      </c>
      <c r="F81">
        <f t="shared" si="6"/>
        <v>2</v>
      </c>
    </row>
    <row r="82" spans="1:6" hidden="1" x14ac:dyDescent="0.35">
      <c r="A82" s="9">
        <v>3.23</v>
      </c>
      <c r="B82" s="16">
        <v>537</v>
      </c>
      <c r="C82">
        <f t="shared" si="7"/>
        <v>9.9999999999997868E-3</v>
      </c>
      <c r="D82">
        <f t="shared" si="4"/>
        <v>40</v>
      </c>
      <c r="E82">
        <f t="shared" si="5"/>
        <v>18</v>
      </c>
      <c r="F82">
        <f t="shared" si="6"/>
        <v>22</v>
      </c>
    </row>
    <row r="83" spans="1:6" x14ac:dyDescent="0.35">
      <c r="A83" s="9">
        <v>3.24</v>
      </c>
      <c r="B83" s="16">
        <v>132</v>
      </c>
      <c r="C83">
        <f t="shared" si="7"/>
        <v>1.0000000000000231E-2</v>
      </c>
      <c r="D83">
        <f t="shared" si="4"/>
        <v>39</v>
      </c>
      <c r="E83">
        <f t="shared" si="5"/>
        <v>101</v>
      </c>
      <c r="F83">
        <f t="shared" si="6"/>
        <v>62</v>
      </c>
    </row>
    <row r="84" spans="1:6" hidden="1" x14ac:dyDescent="0.35">
      <c r="A84" s="9">
        <v>3.25</v>
      </c>
      <c r="B84" s="16">
        <v>319</v>
      </c>
      <c r="C84">
        <f t="shared" si="7"/>
        <v>9.9999999999997868E-3</v>
      </c>
      <c r="D84">
        <f t="shared" si="4"/>
        <v>38</v>
      </c>
      <c r="E84">
        <f t="shared" si="5"/>
        <v>46</v>
      </c>
      <c r="F84">
        <f t="shared" si="6"/>
        <v>8</v>
      </c>
    </row>
    <row r="85" spans="1:6" hidden="1" x14ac:dyDescent="0.35">
      <c r="A85" s="9">
        <v>3.26</v>
      </c>
      <c r="B85" s="16">
        <v>470</v>
      </c>
      <c r="C85">
        <f t="shared" si="7"/>
        <v>9.9999999999997868E-3</v>
      </c>
      <c r="D85">
        <f t="shared" si="4"/>
        <v>37</v>
      </c>
      <c r="E85">
        <f t="shared" si="5"/>
        <v>23</v>
      </c>
      <c r="F85">
        <f t="shared" si="6"/>
        <v>14</v>
      </c>
    </row>
    <row r="86" spans="1:6" hidden="1" x14ac:dyDescent="0.35">
      <c r="A86" s="9">
        <v>3.27</v>
      </c>
      <c r="B86" s="16">
        <v>339</v>
      </c>
      <c r="C86">
        <f t="shared" si="7"/>
        <v>1.0000000000000231E-2</v>
      </c>
      <c r="D86">
        <f t="shared" si="4"/>
        <v>36</v>
      </c>
      <c r="E86">
        <f t="shared" si="5"/>
        <v>40</v>
      </c>
      <c r="F86">
        <f t="shared" si="6"/>
        <v>4</v>
      </c>
    </row>
    <row r="87" spans="1:6" hidden="1" x14ac:dyDescent="0.35">
      <c r="A87" s="20">
        <v>3.2810000000000001</v>
      </c>
      <c r="B87" s="16">
        <v>303</v>
      </c>
      <c r="C87">
        <f t="shared" si="7"/>
        <v>1.1000000000000121E-2</v>
      </c>
      <c r="D87">
        <f t="shared" si="4"/>
        <v>34</v>
      </c>
      <c r="E87">
        <f t="shared" si="5"/>
        <v>49</v>
      </c>
      <c r="F87">
        <f t="shared" si="6"/>
        <v>15</v>
      </c>
    </row>
    <row r="88" spans="1:6" hidden="1" x14ac:dyDescent="0.35">
      <c r="A88" s="9">
        <v>3.28</v>
      </c>
      <c r="B88" s="16">
        <v>320</v>
      </c>
      <c r="C88">
        <f t="shared" si="7"/>
        <v>-1.000000000000334E-3</v>
      </c>
      <c r="D88">
        <f t="shared" si="4"/>
        <v>35</v>
      </c>
      <c r="E88">
        <f t="shared" si="5"/>
        <v>45</v>
      </c>
      <c r="F88">
        <f t="shared" si="6"/>
        <v>10</v>
      </c>
    </row>
    <row r="89" spans="1:6" hidden="1" x14ac:dyDescent="0.35">
      <c r="A89" s="9">
        <v>3.29</v>
      </c>
      <c r="B89" s="16">
        <v>906</v>
      </c>
      <c r="C89">
        <f t="shared" si="7"/>
        <v>1.0000000000000231E-2</v>
      </c>
      <c r="D89">
        <f t="shared" si="4"/>
        <v>33</v>
      </c>
      <c r="E89">
        <f t="shared" si="5"/>
        <v>12</v>
      </c>
      <c r="F89">
        <f t="shared" si="6"/>
        <v>21</v>
      </c>
    </row>
    <row r="90" spans="1:6" hidden="1" x14ac:dyDescent="0.35">
      <c r="A90" s="20">
        <v>3.2909999999999999</v>
      </c>
      <c r="B90" s="16">
        <v>227</v>
      </c>
      <c r="C90">
        <f t="shared" si="7"/>
        <v>9.9999999999988987E-4</v>
      </c>
      <c r="D90">
        <f t="shared" si="4"/>
        <v>32</v>
      </c>
      <c r="E90">
        <f t="shared" si="5"/>
        <v>70</v>
      </c>
      <c r="F90">
        <f t="shared" si="6"/>
        <v>38</v>
      </c>
    </row>
    <row r="91" spans="1:6" hidden="1" x14ac:dyDescent="0.35">
      <c r="A91" s="20">
        <v>3.3</v>
      </c>
      <c r="B91" s="16">
        <v>378</v>
      </c>
      <c r="C91">
        <f t="shared" si="7"/>
        <v>8.999999999999897E-3</v>
      </c>
      <c r="D91">
        <f t="shared" si="4"/>
        <v>31</v>
      </c>
      <c r="E91">
        <f t="shared" si="5"/>
        <v>34</v>
      </c>
      <c r="F91">
        <f t="shared" si="6"/>
        <v>3</v>
      </c>
    </row>
    <row r="92" spans="1:6" hidden="1" x14ac:dyDescent="0.35">
      <c r="A92" s="20">
        <v>3.3010000000000002</v>
      </c>
      <c r="B92" s="16">
        <v>948</v>
      </c>
      <c r="C92">
        <f t="shared" si="7"/>
        <v>1.000000000000334E-3</v>
      </c>
      <c r="D92">
        <f t="shared" si="4"/>
        <v>30</v>
      </c>
      <c r="E92">
        <f t="shared" si="5"/>
        <v>11</v>
      </c>
      <c r="F92">
        <f t="shared" si="6"/>
        <v>19</v>
      </c>
    </row>
    <row r="93" spans="1:6" hidden="1" x14ac:dyDescent="0.35">
      <c r="A93" s="20">
        <v>3.302</v>
      </c>
      <c r="B93" s="16">
        <v>3819</v>
      </c>
      <c r="C93">
        <f t="shared" si="7"/>
        <v>9.9999999999988987E-4</v>
      </c>
      <c r="D93">
        <f t="shared" si="4"/>
        <v>29</v>
      </c>
      <c r="E93">
        <f t="shared" si="5"/>
        <v>1</v>
      </c>
      <c r="F93">
        <f t="shared" si="6"/>
        <v>28</v>
      </c>
    </row>
    <row r="94" spans="1:6" hidden="1" x14ac:dyDescent="0.35">
      <c r="A94" s="9">
        <v>3.31</v>
      </c>
      <c r="B94" s="16">
        <v>584</v>
      </c>
      <c r="C94">
        <f t="shared" si="7"/>
        <v>8.0000000000000071E-3</v>
      </c>
      <c r="D94">
        <f t="shared" si="4"/>
        <v>28</v>
      </c>
      <c r="E94">
        <f t="shared" si="5"/>
        <v>16</v>
      </c>
      <c r="F94">
        <f t="shared" si="6"/>
        <v>12</v>
      </c>
    </row>
    <row r="95" spans="1:6" hidden="1" x14ac:dyDescent="0.35">
      <c r="A95" s="20">
        <v>3.32</v>
      </c>
      <c r="B95" s="16">
        <v>280</v>
      </c>
      <c r="C95">
        <f t="shared" si="7"/>
        <v>9.9999999999997868E-3</v>
      </c>
      <c r="D95">
        <f t="shared" si="4"/>
        <v>27</v>
      </c>
      <c r="E95">
        <f t="shared" si="5"/>
        <v>56</v>
      </c>
      <c r="F95">
        <f t="shared" si="6"/>
        <v>29</v>
      </c>
    </row>
    <row r="96" spans="1:6" hidden="1" x14ac:dyDescent="0.35">
      <c r="A96" s="20">
        <v>3.33</v>
      </c>
      <c r="B96" s="16">
        <v>378</v>
      </c>
      <c r="C96">
        <f t="shared" si="7"/>
        <v>1.0000000000000231E-2</v>
      </c>
      <c r="D96">
        <f t="shared" si="4"/>
        <v>26</v>
      </c>
      <c r="E96">
        <f t="shared" si="5"/>
        <v>34</v>
      </c>
      <c r="F96">
        <f t="shared" si="6"/>
        <v>8</v>
      </c>
    </row>
    <row r="97" spans="1:6" hidden="1" x14ac:dyDescent="0.35">
      <c r="A97" s="20">
        <v>3.34</v>
      </c>
      <c r="B97" s="16">
        <v>473</v>
      </c>
      <c r="C97">
        <f t="shared" si="7"/>
        <v>9.9999999999997868E-3</v>
      </c>
      <c r="D97">
        <f t="shared" si="4"/>
        <v>25</v>
      </c>
      <c r="E97">
        <f t="shared" si="5"/>
        <v>22</v>
      </c>
      <c r="F97">
        <f t="shared" si="6"/>
        <v>3</v>
      </c>
    </row>
    <row r="98" spans="1:6" hidden="1" x14ac:dyDescent="0.35">
      <c r="A98" s="20">
        <v>3.35</v>
      </c>
      <c r="B98" s="16">
        <v>1166</v>
      </c>
      <c r="C98">
        <f t="shared" si="7"/>
        <v>1.0000000000000231E-2</v>
      </c>
      <c r="D98">
        <f t="shared" si="4"/>
        <v>24</v>
      </c>
      <c r="E98">
        <f t="shared" si="5"/>
        <v>8</v>
      </c>
      <c r="F98">
        <f t="shared" si="6"/>
        <v>16</v>
      </c>
    </row>
    <row r="99" spans="1:6" hidden="1" x14ac:dyDescent="0.35">
      <c r="A99" s="9">
        <v>3.36</v>
      </c>
      <c r="B99" s="16">
        <v>338</v>
      </c>
      <c r="C99">
        <f t="shared" si="7"/>
        <v>9.9999999999997868E-3</v>
      </c>
      <c r="D99">
        <f t="shared" si="4"/>
        <v>23</v>
      </c>
      <c r="E99">
        <f t="shared" si="5"/>
        <v>42</v>
      </c>
      <c r="F99">
        <f t="shared" si="6"/>
        <v>19</v>
      </c>
    </row>
    <row r="100" spans="1:6" hidden="1" x14ac:dyDescent="0.35">
      <c r="A100" s="21">
        <v>3.3610000000000002</v>
      </c>
      <c r="B100">
        <v>868</v>
      </c>
      <c r="C100">
        <f t="shared" si="7"/>
        <v>1.000000000000334E-3</v>
      </c>
      <c r="D100">
        <f t="shared" si="4"/>
        <v>22</v>
      </c>
      <c r="E100">
        <f t="shared" si="5"/>
        <v>14</v>
      </c>
      <c r="F100">
        <f t="shared" si="6"/>
        <v>8</v>
      </c>
    </row>
    <row r="101" spans="1:6" hidden="1" x14ac:dyDescent="0.35">
      <c r="A101" s="9">
        <v>3.37</v>
      </c>
      <c r="B101" s="16">
        <v>363</v>
      </c>
      <c r="C101">
        <f t="shared" si="7"/>
        <v>8.999999999999897E-3</v>
      </c>
      <c r="D101">
        <f t="shared" si="4"/>
        <v>21</v>
      </c>
      <c r="E101">
        <f t="shared" si="5"/>
        <v>38</v>
      </c>
      <c r="F101">
        <f t="shared" si="6"/>
        <v>17</v>
      </c>
    </row>
    <row r="102" spans="1:6" hidden="1" x14ac:dyDescent="0.35">
      <c r="A102" s="9">
        <v>3.38</v>
      </c>
      <c r="B102" s="16">
        <v>454</v>
      </c>
      <c r="C102">
        <f t="shared" si="7"/>
        <v>9.9999999999997868E-3</v>
      </c>
      <c r="D102">
        <f t="shared" si="4"/>
        <v>20</v>
      </c>
      <c r="E102">
        <f t="shared" si="5"/>
        <v>24</v>
      </c>
      <c r="F102">
        <f t="shared" si="6"/>
        <v>4</v>
      </c>
    </row>
    <row r="103" spans="1:6" hidden="1" x14ac:dyDescent="0.35">
      <c r="A103" s="9">
        <v>3.39</v>
      </c>
      <c r="B103" s="16">
        <v>330</v>
      </c>
      <c r="C103">
        <f t="shared" si="7"/>
        <v>1.0000000000000231E-2</v>
      </c>
      <c r="D103">
        <f t="shared" si="4"/>
        <v>19</v>
      </c>
      <c r="E103">
        <f t="shared" si="5"/>
        <v>43</v>
      </c>
      <c r="F103">
        <f t="shared" si="6"/>
        <v>24</v>
      </c>
    </row>
    <row r="104" spans="1:6" hidden="1" x14ac:dyDescent="0.35">
      <c r="A104" s="18">
        <v>3.4</v>
      </c>
      <c r="B104" s="16">
        <v>381</v>
      </c>
      <c r="C104">
        <f t="shared" si="7"/>
        <v>9.9999999999997868E-3</v>
      </c>
      <c r="D104">
        <f t="shared" si="4"/>
        <v>18</v>
      </c>
      <c r="E104">
        <f t="shared" si="5"/>
        <v>32</v>
      </c>
      <c r="F104">
        <f t="shared" si="6"/>
        <v>14</v>
      </c>
    </row>
    <row r="105" spans="1:6" hidden="1" x14ac:dyDescent="0.35">
      <c r="A105" s="9">
        <v>3.41</v>
      </c>
      <c r="B105" s="16">
        <v>896</v>
      </c>
      <c r="C105">
        <f t="shared" si="7"/>
        <v>1.0000000000000231E-2</v>
      </c>
      <c r="D105">
        <f t="shared" si="4"/>
        <v>17</v>
      </c>
      <c r="E105">
        <f t="shared" si="5"/>
        <v>13</v>
      </c>
      <c r="F105">
        <f t="shared" si="6"/>
        <v>4</v>
      </c>
    </row>
    <row r="106" spans="1:6" x14ac:dyDescent="0.35">
      <c r="A106" s="22">
        <v>3.42</v>
      </c>
      <c r="B106" s="17">
        <v>133</v>
      </c>
      <c r="C106">
        <f t="shared" si="7"/>
        <v>9.9999999999997868E-3</v>
      </c>
      <c r="D106">
        <f t="shared" si="4"/>
        <v>16</v>
      </c>
      <c r="E106">
        <f t="shared" si="5"/>
        <v>100</v>
      </c>
      <c r="F106">
        <f t="shared" si="6"/>
        <v>84</v>
      </c>
    </row>
    <row r="107" spans="1:6" x14ac:dyDescent="0.35">
      <c r="A107" s="20">
        <v>3.4209999999999998</v>
      </c>
      <c r="B107" s="16">
        <v>212</v>
      </c>
      <c r="C107">
        <f t="shared" si="7"/>
        <v>9.9999999999988987E-4</v>
      </c>
      <c r="D107">
        <f t="shared" si="4"/>
        <v>15</v>
      </c>
      <c r="E107">
        <f t="shared" si="5"/>
        <v>75</v>
      </c>
      <c r="F107">
        <f t="shared" si="6"/>
        <v>60</v>
      </c>
    </row>
    <row r="108" spans="1:6" x14ac:dyDescent="0.35">
      <c r="A108" s="20">
        <v>3.43</v>
      </c>
      <c r="B108" s="16">
        <v>38</v>
      </c>
      <c r="C108">
        <f t="shared" si="7"/>
        <v>9.0000000000003411E-3</v>
      </c>
      <c r="D108">
        <f t="shared" si="4"/>
        <v>14</v>
      </c>
      <c r="E108">
        <f t="shared" si="5"/>
        <v>120</v>
      </c>
      <c r="F108">
        <f t="shared" si="6"/>
        <v>106</v>
      </c>
    </row>
    <row r="109" spans="1:6" x14ac:dyDescent="0.35">
      <c r="A109" s="20">
        <v>3.431</v>
      </c>
      <c r="B109" s="16">
        <v>105</v>
      </c>
      <c r="C109">
        <f t="shared" si="7"/>
        <v>9.9999999999988987E-4</v>
      </c>
      <c r="D109">
        <f t="shared" si="4"/>
        <v>13</v>
      </c>
      <c r="E109">
        <f t="shared" si="5"/>
        <v>106</v>
      </c>
      <c r="F109">
        <f t="shared" si="6"/>
        <v>93</v>
      </c>
    </row>
    <row r="110" spans="1:6" hidden="1" x14ac:dyDescent="0.35">
      <c r="A110" s="20">
        <v>3.44</v>
      </c>
      <c r="B110" s="16">
        <v>1134</v>
      </c>
      <c r="C110">
        <f t="shared" si="7"/>
        <v>8.999999999999897E-3</v>
      </c>
      <c r="D110">
        <f t="shared" si="4"/>
        <v>12</v>
      </c>
      <c r="E110">
        <f t="shared" si="5"/>
        <v>9</v>
      </c>
      <c r="F110">
        <f t="shared" si="6"/>
        <v>3</v>
      </c>
    </row>
    <row r="111" spans="1:6" hidden="1" x14ac:dyDescent="0.35">
      <c r="A111" s="20">
        <v>3.45</v>
      </c>
      <c r="B111" s="16">
        <v>322</v>
      </c>
      <c r="C111">
        <f t="shared" si="7"/>
        <v>1.0000000000000231E-2</v>
      </c>
      <c r="D111">
        <f t="shared" si="4"/>
        <v>11</v>
      </c>
      <c r="E111">
        <f t="shared" si="5"/>
        <v>44</v>
      </c>
      <c r="F111">
        <f t="shared" si="6"/>
        <v>33</v>
      </c>
    </row>
    <row r="112" spans="1:6" hidden="1" x14ac:dyDescent="0.35">
      <c r="A112" s="9">
        <v>3.46</v>
      </c>
      <c r="B112" s="16">
        <v>408</v>
      </c>
      <c r="C112">
        <f t="shared" si="7"/>
        <v>9.9999999999997868E-3</v>
      </c>
      <c r="D112">
        <f t="shared" si="4"/>
        <v>10</v>
      </c>
      <c r="E112">
        <f t="shared" si="5"/>
        <v>27</v>
      </c>
      <c r="F112">
        <f t="shared" si="6"/>
        <v>17</v>
      </c>
    </row>
    <row r="113" spans="1:6" hidden="1" x14ac:dyDescent="0.35">
      <c r="A113" s="11">
        <v>3.47</v>
      </c>
      <c r="B113">
        <v>960</v>
      </c>
      <c r="C113">
        <f t="shared" si="7"/>
        <v>1.0000000000000231E-2</v>
      </c>
      <c r="D113">
        <f t="shared" si="4"/>
        <v>9</v>
      </c>
      <c r="E113">
        <f t="shared" si="5"/>
        <v>10</v>
      </c>
      <c r="F113">
        <f t="shared" si="6"/>
        <v>1</v>
      </c>
    </row>
    <row r="114" spans="1:6" hidden="1" x14ac:dyDescent="0.35">
      <c r="A114" s="20">
        <v>3.48</v>
      </c>
      <c r="B114" s="16">
        <v>1197</v>
      </c>
      <c r="C114">
        <f t="shared" si="7"/>
        <v>9.9999999999997868E-3</v>
      </c>
      <c r="D114">
        <f t="shared" si="4"/>
        <v>8</v>
      </c>
      <c r="E114">
        <f t="shared" si="5"/>
        <v>7</v>
      </c>
      <c r="F114">
        <f t="shared" si="6"/>
        <v>1</v>
      </c>
    </row>
    <row r="115" spans="1:6" hidden="1" x14ac:dyDescent="0.35">
      <c r="A115" s="11">
        <v>3.49</v>
      </c>
      <c r="B115">
        <v>1701</v>
      </c>
      <c r="C115">
        <f t="shared" si="7"/>
        <v>1.0000000000000231E-2</v>
      </c>
      <c r="D115">
        <f t="shared" si="4"/>
        <v>7</v>
      </c>
      <c r="E115">
        <f t="shared" si="5"/>
        <v>2</v>
      </c>
      <c r="F115">
        <f t="shared" si="6"/>
        <v>5</v>
      </c>
    </row>
    <row r="116" spans="1:6" hidden="1" x14ac:dyDescent="0.35">
      <c r="A116" s="19">
        <v>3.5</v>
      </c>
      <c r="B116">
        <v>1360</v>
      </c>
      <c r="C116">
        <f t="shared" si="7"/>
        <v>9.9999999999997868E-3</v>
      </c>
      <c r="D116">
        <f t="shared" si="4"/>
        <v>6</v>
      </c>
      <c r="E116">
        <f t="shared" si="5"/>
        <v>5</v>
      </c>
      <c r="F116">
        <f t="shared" si="6"/>
        <v>1</v>
      </c>
    </row>
    <row r="117" spans="1:6" x14ac:dyDescent="0.35">
      <c r="A117" s="9">
        <v>3.51</v>
      </c>
      <c r="B117" s="16">
        <v>261</v>
      </c>
      <c r="C117">
        <f t="shared" si="7"/>
        <v>9.9999999999997868E-3</v>
      </c>
      <c r="D117">
        <f t="shared" si="4"/>
        <v>5</v>
      </c>
      <c r="E117">
        <f t="shared" si="5"/>
        <v>59</v>
      </c>
      <c r="F117">
        <f t="shared" si="6"/>
        <v>54</v>
      </c>
    </row>
    <row r="118" spans="1:6" x14ac:dyDescent="0.35">
      <c r="A118" s="9">
        <v>3.52</v>
      </c>
      <c r="B118" s="16">
        <v>299</v>
      </c>
      <c r="C118">
        <f t="shared" si="7"/>
        <v>1.0000000000000231E-2</v>
      </c>
      <c r="D118">
        <f t="shared" si="4"/>
        <v>4</v>
      </c>
      <c r="E118">
        <f t="shared" si="5"/>
        <v>51</v>
      </c>
      <c r="F118">
        <f t="shared" si="6"/>
        <v>47</v>
      </c>
    </row>
    <row r="119" spans="1:6" hidden="1" x14ac:dyDescent="0.35">
      <c r="A119" s="11">
        <v>3.53</v>
      </c>
      <c r="B119">
        <v>1267</v>
      </c>
      <c r="C119">
        <f t="shared" si="7"/>
        <v>9.9999999999997868E-3</v>
      </c>
      <c r="D119">
        <f t="shared" si="4"/>
        <v>3</v>
      </c>
      <c r="E119">
        <f t="shared" si="5"/>
        <v>6</v>
      </c>
      <c r="F119">
        <f t="shared" si="6"/>
        <v>3</v>
      </c>
    </row>
    <row r="120" spans="1:6" hidden="1" x14ac:dyDescent="0.35">
      <c r="A120" s="9">
        <v>3.58</v>
      </c>
      <c r="B120" s="16">
        <v>570</v>
      </c>
      <c r="C120">
        <f t="shared" si="7"/>
        <v>5.0000000000000266E-2</v>
      </c>
      <c r="D120">
        <f t="shared" si="4"/>
        <v>2</v>
      </c>
      <c r="E120">
        <f t="shared" si="5"/>
        <v>17</v>
      </c>
      <c r="F120">
        <f t="shared" si="6"/>
        <v>15</v>
      </c>
    </row>
    <row r="121" spans="1:6" hidden="1" x14ac:dyDescent="0.35">
      <c r="A121" s="10">
        <v>3.63</v>
      </c>
      <c r="B121">
        <v>1600</v>
      </c>
      <c r="C121">
        <f t="shared" si="7"/>
        <v>4.9999999999999822E-2</v>
      </c>
      <c r="D121">
        <f t="shared" si="4"/>
        <v>1</v>
      </c>
      <c r="E121">
        <f t="shared" si="5"/>
        <v>4</v>
      </c>
      <c r="F121">
        <f t="shared" si="6"/>
        <v>3</v>
      </c>
    </row>
  </sheetData>
  <autoFilter ref="A1:G121">
    <filterColumn colId="5">
      <top10 val="15" filterVal="42"/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K62" sqref="K62"/>
    </sheetView>
  </sheetViews>
  <sheetFormatPr defaultRowHeight="14.5" x14ac:dyDescent="0.35"/>
  <sheetData>
    <row r="1" spans="1:7" ht="120.5" x14ac:dyDescent="0.35">
      <c r="A1" s="4" t="s">
        <v>6</v>
      </c>
      <c r="B1" s="4" t="s">
        <v>10</v>
      </c>
      <c r="C1" s="5"/>
      <c r="D1" s="4" t="s">
        <v>7</v>
      </c>
      <c r="E1" s="4" t="s">
        <v>11</v>
      </c>
      <c r="F1" s="4" t="s">
        <v>5</v>
      </c>
      <c r="G1" s="4" t="s">
        <v>27</v>
      </c>
    </row>
    <row r="2" spans="1:7" hidden="1" x14ac:dyDescent="0.35">
      <c r="A2" s="8">
        <v>1.89</v>
      </c>
      <c r="B2" s="16">
        <v>53</v>
      </c>
      <c r="D2">
        <f>RANK(A2,$A$2:$A$122)</f>
        <v>120</v>
      </c>
      <c r="E2">
        <f>RANK(B2,$B$2:$B$122)</f>
        <v>118</v>
      </c>
      <c r="F2">
        <f>CORREL(D2:D122,E2:E122)</f>
        <v>0.62970784682627556</v>
      </c>
      <c r="G2">
        <f>ABS(D2-E2)</f>
        <v>2</v>
      </c>
    </row>
    <row r="3" spans="1:7" hidden="1" x14ac:dyDescent="0.35">
      <c r="A3" s="9">
        <v>1.92</v>
      </c>
      <c r="B3" s="16">
        <v>87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109</v>
      </c>
      <c r="G3">
        <f t="shared" ref="G3:G66" si="2">ABS(D3-E3)</f>
        <v>10</v>
      </c>
    </row>
    <row r="4" spans="1:7" hidden="1" x14ac:dyDescent="0.35">
      <c r="A4" s="9">
        <v>2.02</v>
      </c>
      <c r="B4" s="16">
        <v>153</v>
      </c>
      <c r="C4">
        <f t="shared" ref="C4:C67" si="3">A4-A3</f>
        <v>0.10000000000000009</v>
      </c>
      <c r="D4">
        <f t="shared" si="0"/>
        <v>118</v>
      </c>
      <c r="E4">
        <f t="shared" si="1"/>
        <v>94</v>
      </c>
      <c r="G4">
        <f t="shared" si="2"/>
        <v>24</v>
      </c>
    </row>
    <row r="5" spans="1:7" hidden="1" x14ac:dyDescent="0.35">
      <c r="A5" s="9">
        <v>2.11</v>
      </c>
      <c r="B5" s="16">
        <v>57</v>
      </c>
      <c r="C5">
        <f t="shared" si="3"/>
        <v>8.9999999999999858E-2</v>
      </c>
      <c r="D5">
        <f t="shared" si="0"/>
        <v>117</v>
      </c>
      <c r="E5">
        <f t="shared" si="1"/>
        <v>116</v>
      </c>
      <c r="G5">
        <f t="shared" si="2"/>
        <v>1</v>
      </c>
    </row>
    <row r="6" spans="1:7" hidden="1" x14ac:dyDescent="0.35">
      <c r="A6" s="9">
        <v>2.16</v>
      </c>
      <c r="B6" s="16">
        <v>182</v>
      </c>
      <c r="C6">
        <f t="shared" si="3"/>
        <v>5.0000000000000266E-2</v>
      </c>
      <c r="D6">
        <f t="shared" si="0"/>
        <v>116</v>
      </c>
      <c r="E6">
        <f t="shared" si="1"/>
        <v>84</v>
      </c>
      <c r="G6">
        <f t="shared" si="2"/>
        <v>32</v>
      </c>
    </row>
    <row r="7" spans="1:7" hidden="1" x14ac:dyDescent="0.35">
      <c r="A7" s="9">
        <v>2.19</v>
      </c>
      <c r="B7" s="16">
        <v>129</v>
      </c>
      <c r="C7">
        <f t="shared" si="3"/>
        <v>2.9999999999999805E-2</v>
      </c>
      <c r="D7">
        <f t="shared" si="0"/>
        <v>115</v>
      </c>
      <c r="E7">
        <f t="shared" si="1"/>
        <v>104</v>
      </c>
      <c r="G7">
        <f t="shared" si="2"/>
        <v>11</v>
      </c>
    </row>
    <row r="8" spans="1:7" hidden="1" x14ac:dyDescent="0.35">
      <c r="A8" s="9">
        <v>2.2200000000000002</v>
      </c>
      <c r="B8" s="16">
        <v>94</v>
      </c>
      <c r="C8">
        <f t="shared" si="3"/>
        <v>3.0000000000000249E-2</v>
      </c>
      <c r="D8">
        <f t="shared" si="0"/>
        <v>114</v>
      </c>
      <c r="E8">
        <f t="shared" si="1"/>
        <v>108</v>
      </c>
      <c r="G8">
        <f t="shared" si="2"/>
        <v>6</v>
      </c>
    </row>
    <row r="9" spans="1:7" hidden="1" x14ac:dyDescent="0.35">
      <c r="A9" s="9">
        <v>2.25</v>
      </c>
      <c r="B9" s="16">
        <v>161</v>
      </c>
      <c r="C9">
        <f t="shared" si="3"/>
        <v>2.9999999999999805E-2</v>
      </c>
      <c r="D9">
        <f t="shared" si="0"/>
        <v>113</v>
      </c>
      <c r="E9">
        <f t="shared" si="1"/>
        <v>91</v>
      </c>
      <c r="G9">
        <f t="shared" si="2"/>
        <v>22</v>
      </c>
    </row>
    <row r="10" spans="1:7" hidden="1" x14ac:dyDescent="0.35">
      <c r="A10" s="18">
        <v>2.2999999999999998</v>
      </c>
      <c r="B10" s="16">
        <v>146</v>
      </c>
      <c r="C10">
        <f t="shared" si="3"/>
        <v>4.9999999999999822E-2</v>
      </c>
      <c r="D10">
        <f t="shared" si="0"/>
        <v>112</v>
      </c>
      <c r="E10">
        <f t="shared" si="1"/>
        <v>97</v>
      </c>
      <c r="G10">
        <f t="shared" si="2"/>
        <v>15</v>
      </c>
    </row>
    <row r="11" spans="1:7" hidden="1" x14ac:dyDescent="0.35">
      <c r="A11" s="9">
        <v>2.41</v>
      </c>
      <c r="B11" s="16">
        <v>153</v>
      </c>
      <c r="C11">
        <f t="shared" si="3"/>
        <v>0.11000000000000032</v>
      </c>
      <c r="D11">
        <f t="shared" si="0"/>
        <v>111</v>
      </c>
      <c r="E11">
        <f t="shared" si="1"/>
        <v>94</v>
      </c>
      <c r="G11">
        <f t="shared" si="2"/>
        <v>17</v>
      </c>
    </row>
    <row r="12" spans="1:7" hidden="1" x14ac:dyDescent="0.35">
      <c r="A12" s="9">
        <v>2.42</v>
      </c>
      <c r="B12" s="16">
        <v>73</v>
      </c>
      <c r="C12">
        <f t="shared" si="3"/>
        <v>9.9999999999997868E-3</v>
      </c>
      <c r="D12">
        <f t="shared" si="0"/>
        <v>110</v>
      </c>
      <c r="E12">
        <f t="shared" si="1"/>
        <v>113</v>
      </c>
      <c r="G12">
        <f t="shared" si="2"/>
        <v>3</v>
      </c>
    </row>
    <row r="13" spans="1:7" hidden="1" x14ac:dyDescent="0.35">
      <c r="A13" s="9">
        <v>2.4300000000000002</v>
      </c>
      <c r="B13" s="16">
        <v>157</v>
      </c>
      <c r="C13">
        <f t="shared" si="3"/>
        <v>1.0000000000000231E-2</v>
      </c>
      <c r="D13">
        <f t="shared" si="0"/>
        <v>109</v>
      </c>
      <c r="E13">
        <f t="shared" si="1"/>
        <v>93</v>
      </c>
      <c r="G13">
        <f t="shared" si="2"/>
        <v>16</v>
      </c>
    </row>
    <row r="14" spans="1:7" hidden="1" x14ac:dyDescent="0.35">
      <c r="A14" s="9">
        <v>2.48</v>
      </c>
      <c r="B14" s="16">
        <v>188</v>
      </c>
      <c r="C14">
        <f t="shared" si="3"/>
        <v>4.9999999999999822E-2</v>
      </c>
      <c r="D14">
        <f t="shared" si="0"/>
        <v>108</v>
      </c>
      <c r="E14">
        <f t="shared" si="1"/>
        <v>83</v>
      </c>
      <c r="G14">
        <f t="shared" si="2"/>
        <v>25</v>
      </c>
    </row>
    <row r="15" spans="1:7" hidden="1" x14ac:dyDescent="0.35">
      <c r="A15" s="18">
        <v>2.5</v>
      </c>
      <c r="B15" s="16">
        <v>56</v>
      </c>
      <c r="C15">
        <f t="shared" si="3"/>
        <v>2.0000000000000018E-2</v>
      </c>
      <c r="D15">
        <f t="shared" si="0"/>
        <v>107</v>
      </c>
      <c r="E15">
        <f t="shared" si="1"/>
        <v>117</v>
      </c>
      <c r="G15">
        <f t="shared" si="2"/>
        <v>10</v>
      </c>
    </row>
    <row r="16" spans="1:7" hidden="1" x14ac:dyDescent="0.35">
      <c r="A16" s="9">
        <v>2.5099999999999998</v>
      </c>
      <c r="B16" s="16">
        <v>79</v>
      </c>
      <c r="C16">
        <f t="shared" si="3"/>
        <v>9.9999999999997868E-3</v>
      </c>
      <c r="D16">
        <f t="shared" si="0"/>
        <v>106</v>
      </c>
      <c r="E16">
        <f t="shared" si="1"/>
        <v>111</v>
      </c>
      <c r="G16">
        <f t="shared" si="2"/>
        <v>5</v>
      </c>
    </row>
    <row r="17" spans="1:7" hidden="1" x14ac:dyDescent="0.35">
      <c r="A17" s="9">
        <v>2.52</v>
      </c>
      <c r="B17" s="16">
        <v>162</v>
      </c>
      <c r="C17">
        <f t="shared" si="3"/>
        <v>1.0000000000000231E-2</v>
      </c>
      <c r="D17">
        <f t="shared" si="0"/>
        <v>105</v>
      </c>
      <c r="E17">
        <f t="shared" si="1"/>
        <v>90</v>
      </c>
      <c r="G17">
        <f t="shared" si="2"/>
        <v>15</v>
      </c>
    </row>
    <row r="18" spans="1:7" hidden="1" x14ac:dyDescent="0.35">
      <c r="A18" s="9">
        <v>2.5299999999999998</v>
      </c>
      <c r="B18" s="16">
        <v>130</v>
      </c>
      <c r="C18">
        <f t="shared" si="3"/>
        <v>9.9999999999997868E-3</v>
      </c>
      <c r="D18">
        <f t="shared" si="0"/>
        <v>104</v>
      </c>
      <c r="E18">
        <f t="shared" si="1"/>
        <v>103</v>
      </c>
      <c r="G18">
        <f t="shared" si="2"/>
        <v>1</v>
      </c>
    </row>
    <row r="19" spans="1:7" hidden="1" x14ac:dyDescent="0.35">
      <c r="A19" s="9">
        <v>2.54</v>
      </c>
      <c r="B19" s="16">
        <v>87</v>
      </c>
      <c r="C19">
        <f t="shared" si="3"/>
        <v>1.0000000000000231E-2</v>
      </c>
      <c r="D19">
        <f t="shared" si="0"/>
        <v>103</v>
      </c>
      <c r="E19">
        <f t="shared" si="1"/>
        <v>109</v>
      </c>
      <c r="G19">
        <f t="shared" si="2"/>
        <v>6</v>
      </c>
    </row>
    <row r="20" spans="1:7" x14ac:dyDescent="0.35">
      <c r="A20" s="9">
        <v>2.56</v>
      </c>
      <c r="B20" s="16">
        <v>260</v>
      </c>
      <c r="C20">
        <f t="shared" si="3"/>
        <v>2.0000000000000018E-2</v>
      </c>
      <c r="D20">
        <f t="shared" si="0"/>
        <v>102</v>
      </c>
      <c r="E20">
        <f t="shared" si="1"/>
        <v>60</v>
      </c>
      <c r="G20">
        <f t="shared" si="2"/>
        <v>42</v>
      </c>
    </row>
    <row r="21" spans="1:7" hidden="1" x14ac:dyDescent="0.35">
      <c r="A21" s="9">
        <v>2.58</v>
      </c>
      <c r="B21" s="16">
        <v>233</v>
      </c>
      <c r="C21">
        <f t="shared" si="3"/>
        <v>2.0000000000000018E-2</v>
      </c>
      <c r="D21">
        <f t="shared" si="0"/>
        <v>101</v>
      </c>
      <c r="E21">
        <f t="shared" si="1"/>
        <v>67</v>
      </c>
      <c r="G21">
        <f t="shared" si="2"/>
        <v>34</v>
      </c>
    </row>
    <row r="22" spans="1:7" x14ac:dyDescent="0.35">
      <c r="A22" s="9">
        <v>2.59</v>
      </c>
      <c r="B22" s="16">
        <v>382</v>
      </c>
      <c r="C22">
        <f t="shared" si="3"/>
        <v>9.9999999999997868E-3</v>
      </c>
      <c r="D22">
        <f t="shared" si="0"/>
        <v>100</v>
      </c>
      <c r="E22">
        <f t="shared" si="1"/>
        <v>31</v>
      </c>
      <c r="G22">
        <f t="shared" si="2"/>
        <v>69</v>
      </c>
    </row>
    <row r="23" spans="1:7" hidden="1" x14ac:dyDescent="0.35">
      <c r="A23" s="9">
        <v>2.62</v>
      </c>
      <c r="B23" s="16">
        <v>74</v>
      </c>
      <c r="C23">
        <f t="shared" si="3"/>
        <v>3.0000000000000249E-2</v>
      </c>
      <c r="D23">
        <f t="shared" si="0"/>
        <v>99</v>
      </c>
      <c r="E23">
        <f t="shared" si="1"/>
        <v>112</v>
      </c>
      <c r="G23">
        <f t="shared" si="2"/>
        <v>13</v>
      </c>
    </row>
    <row r="24" spans="1:7" hidden="1" x14ac:dyDescent="0.35">
      <c r="A24" s="9">
        <v>2.63</v>
      </c>
      <c r="B24" s="16">
        <v>181</v>
      </c>
      <c r="C24">
        <f t="shared" si="3"/>
        <v>9.9999999999997868E-3</v>
      </c>
      <c r="D24">
        <f t="shared" si="0"/>
        <v>98</v>
      </c>
      <c r="E24">
        <f t="shared" si="1"/>
        <v>85</v>
      </c>
      <c r="G24">
        <f t="shared" si="2"/>
        <v>13</v>
      </c>
    </row>
    <row r="25" spans="1:7" hidden="1" x14ac:dyDescent="0.35">
      <c r="A25" s="9">
        <v>2.64</v>
      </c>
      <c r="B25" s="16">
        <v>197</v>
      </c>
      <c r="C25">
        <f t="shared" si="3"/>
        <v>1.0000000000000231E-2</v>
      </c>
      <c r="D25">
        <f t="shared" si="0"/>
        <v>97</v>
      </c>
      <c r="E25">
        <f t="shared" si="1"/>
        <v>79</v>
      </c>
      <c r="G25">
        <f t="shared" si="2"/>
        <v>18</v>
      </c>
    </row>
    <row r="26" spans="1:7" hidden="1" x14ac:dyDescent="0.35">
      <c r="A26" s="13">
        <v>2.65</v>
      </c>
      <c r="B26" s="16">
        <v>192</v>
      </c>
      <c r="C26">
        <f t="shared" si="3"/>
        <v>9.9999999999997868E-3</v>
      </c>
      <c r="D26">
        <f t="shared" si="0"/>
        <v>96</v>
      </c>
      <c r="E26">
        <f t="shared" si="1"/>
        <v>80</v>
      </c>
      <c r="G26">
        <f t="shared" si="2"/>
        <v>16</v>
      </c>
    </row>
    <row r="27" spans="1:7" hidden="1" x14ac:dyDescent="0.35">
      <c r="A27" s="9">
        <v>2.66</v>
      </c>
      <c r="B27" s="16">
        <v>224</v>
      </c>
      <c r="C27">
        <f t="shared" si="3"/>
        <v>1.0000000000000231E-2</v>
      </c>
      <c r="D27">
        <f t="shared" si="0"/>
        <v>95</v>
      </c>
      <c r="E27">
        <f t="shared" si="1"/>
        <v>71</v>
      </c>
      <c r="G27">
        <f t="shared" si="2"/>
        <v>24</v>
      </c>
    </row>
    <row r="28" spans="1:7" hidden="1" x14ac:dyDescent="0.35">
      <c r="A28" s="9">
        <v>2.67</v>
      </c>
      <c r="B28" s="16">
        <v>240</v>
      </c>
      <c r="C28">
        <f t="shared" si="3"/>
        <v>9.9999999999997868E-3</v>
      </c>
      <c r="D28">
        <f t="shared" si="0"/>
        <v>94</v>
      </c>
      <c r="E28">
        <f t="shared" si="1"/>
        <v>65</v>
      </c>
      <c r="G28">
        <f t="shared" si="2"/>
        <v>29</v>
      </c>
    </row>
    <row r="29" spans="1:7" hidden="1" x14ac:dyDescent="0.35">
      <c r="A29" s="9">
        <v>2.68</v>
      </c>
      <c r="B29" s="16">
        <v>192</v>
      </c>
      <c r="C29">
        <f t="shared" si="3"/>
        <v>1.0000000000000231E-2</v>
      </c>
      <c r="D29">
        <f t="shared" si="0"/>
        <v>93</v>
      </c>
      <c r="E29">
        <f t="shared" si="1"/>
        <v>80</v>
      </c>
      <c r="G29">
        <f t="shared" si="2"/>
        <v>13</v>
      </c>
    </row>
    <row r="30" spans="1:7" hidden="1" x14ac:dyDescent="0.35">
      <c r="A30" s="9">
        <v>2.69</v>
      </c>
      <c r="B30" s="16">
        <v>233</v>
      </c>
      <c r="C30">
        <f t="shared" si="3"/>
        <v>9.9999999999997868E-3</v>
      </c>
      <c r="D30">
        <f t="shared" si="0"/>
        <v>92</v>
      </c>
      <c r="E30">
        <f t="shared" si="1"/>
        <v>67</v>
      </c>
      <c r="G30">
        <f t="shared" si="2"/>
        <v>25</v>
      </c>
    </row>
    <row r="31" spans="1:7" hidden="1" x14ac:dyDescent="0.35">
      <c r="A31" s="18">
        <v>2.7</v>
      </c>
      <c r="B31" s="16">
        <v>147</v>
      </c>
      <c r="C31">
        <f t="shared" si="3"/>
        <v>1.0000000000000231E-2</v>
      </c>
      <c r="D31">
        <f t="shared" si="0"/>
        <v>91</v>
      </c>
      <c r="E31">
        <f t="shared" si="1"/>
        <v>96</v>
      </c>
      <c r="G31">
        <f t="shared" si="2"/>
        <v>5</v>
      </c>
    </row>
    <row r="32" spans="1:7" hidden="1" x14ac:dyDescent="0.35">
      <c r="A32" s="9">
        <v>2.71</v>
      </c>
      <c r="B32" s="16">
        <v>207</v>
      </c>
      <c r="C32">
        <f t="shared" si="3"/>
        <v>9.9999999999997868E-3</v>
      </c>
      <c r="D32">
        <f t="shared" si="0"/>
        <v>90</v>
      </c>
      <c r="E32">
        <f t="shared" si="1"/>
        <v>76</v>
      </c>
      <c r="G32">
        <f t="shared" si="2"/>
        <v>14</v>
      </c>
    </row>
    <row r="33" spans="1:7" hidden="1" x14ac:dyDescent="0.35">
      <c r="A33" s="9">
        <v>2.72</v>
      </c>
      <c r="B33" s="16">
        <v>64</v>
      </c>
      <c r="C33">
        <f t="shared" si="3"/>
        <v>1.0000000000000231E-2</v>
      </c>
      <c r="D33">
        <f t="shared" si="0"/>
        <v>89</v>
      </c>
      <c r="E33">
        <f t="shared" si="1"/>
        <v>115</v>
      </c>
      <c r="G33">
        <f t="shared" si="2"/>
        <v>26</v>
      </c>
    </row>
    <row r="34" spans="1:7" hidden="1" x14ac:dyDescent="0.35">
      <c r="A34" s="9">
        <v>2.73</v>
      </c>
      <c r="B34" s="16">
        <v>121</v>
      </c>
      <c r="C34">
        <f t="shared" si="3"/>
        <v>9.9999999999997868E-3</v>
      </c>
      <c r="D34">
        <f t="shared" si="0"/>
        <v>88</v>
      </c>
      <c r="E34">
        <f t="shared" si="1"/>
        <v>105</v>
      </c>
      <c r="G34">
        <f t="shared" si="2"/>
        <v>17</v>
      </c>
    </row>
    <row r="35" spans="1:7" hidden="1" x14ac:dyDescent="0.35">
      <c r="A35" s="9">
        <v>2.74</v>
      </c>
      <c r="B35" s="16">
        <v>98</v>
      </c>
      <c r="C35">
        <f t="shared" si="3"/>
        <v>1.0000000000000231E-2</v>
      </c>
      <c r="D35">
        <f t="shared" si="0"/>
        <v>87</v>
      </c>
      <c r="E35">
        <f t="shared" si="1"/>
        <v>107</v>
      </c>
      <c r="G35">
        <f t="shared" si="2"/>
        <v>20</v>
      </c>
    </row>
    <row r="36" spans="1:7" hidden="1" x14ac:dyDescent="0.35">
      <c r="A36" s="9">
        <v>2.75</v>
      </c>
      <c r="B36" s="16">
        <v>131</v>
      </c>
      <c r="C36">
        <f t="shared" si="3"/>
        <v>9.9999999999997868E-3</v>
      </c>
      <c r="D36">
        <f t="shared" si="0"/>
        <v>86</v>
      </c>
      <c r="E36">
        <f t="shared" si="1"/>
        <v>102</v>
      </c>
      <c r="G36">
        <f t="shared" si="2"/>
        <v>16</v>
      </c>
    </row>
    <row r="37" spans="1:7" hidden="1" x14ac:dyDescent="0.35">
      <c r="A37" s="9">
        <v>2.76</v>
      </c>
      <c r="B37" s="16">
        <v>200</v>
      </c>
      <c r="C37">
        <f t="shared" si="3"/>
        <v>9.9999999999997868E-3</v>
      </c>
      <c r="D37">
        <f t="shared" si="0"/>
        <v>85</v>
      </c>
      <c r="E37">
        <f t="shared" si="1"/>
        <v>77</v>
      </c>
      <c r="G37">
        <f t="shared" si="2"/>
        <v>8</v>
      </c>
    </row>
    <row r="38" spans="1:7" hidden="1" x14ac:dyDescent="0.35">
      <c r="A38" s="9">
        <v>2.77</v>
      </c>
      <c r="B38" s="16">
        <v>245</v>
      </c>
      <c r="C38">
        <f t="shared" si="3"/>
        <v>1.0000000000000231E-2</v>
      </c>
      <c r="D38">
        <f t="shared" si="0"/>
        <v>84</v>
      </c>
      <c r="E38">
        <f t="shared" si="1"/>
        <v>63</v>
      </c>
      <c r="G38">
        <f t="shared" si="2"/>
        <v>21</v>
      </c>
    </row>
    <row r="39" spans="1:7" hidden="1" x14ac:dyDescent="0.35">
      <c r="A39" s="9">
        <v>2.78</v>
      </c>
      <c r="B39" s="16">
        <v>217</v>
      </c>
      <c r="C39">
        <f t="shared" si="3"/>
        <v>9.9999999999997868E-3</v>
      </c>
      <c r="D39">
        <f t="shared" si="0"/>
        <v>83</v>
      </c>
      <c r="E39">
        <f t="shared" si="1"/>
        <v>73</v>
      </c>
      <c r="G39">
        <f t="shared" si="2"/>
        <v>10</v>
      </c>
    </row>
    <row r="40" spans="1:7" hidden="1" x14ac:dyDescent="0.35">
      <c r="A40" s="9">
        <v>2.79</v>
      </c>
      <c r="B40" s="16">
        <v>282</v>
      </c>
      <c r="C40">
        <f t="shared" si="3"/>
        <v>1.0000000000000231E-2</v>
      </c>
      <c r="D40">
        <f t="shared" si="0"/>
        <v>82</v>
      </c>
      <c r="E40">
        <f t="shared" si="1"/>
        <v>55</v>
      </c>
      <c r="G40">
        <f t="shared" si="2"/>
        <v>27</v>
      </c>
    </row>
    <row r="41" spans="1:7" hidden="1" x14ac:dyDescent="0.35">
      <c r="A41" s="18">
        <v>2.8</v>
      </c>
      <c r="B41" s="16">
        <v>136</v>
      </c>
      <c r="C41">
        <f t="shared" si="3"/>
        <v>9.9999999999997868E-3</v>
      </c>
      <c r="D41">
        <f t="shared" si="0"/>
        <v>81</v>
      </c>
      <c r="E41">
        <f t="shared" si="1"/>
        <v>98</v>
      </c>
      <c r="G41">
        <f t="shared" si="2"/>
        <v>17</v>
      </c>
    </row>
    <row r="42" spans="1:7" hidden="1" x14ac:dyDescent="0.35">
      <c r="A42" s="9">
        <v>2.81</v>
      </c>
      <c r="B42" s="16">
        <v>176</v>
      </c>
      <c r="C42">
        <f t="shared" si="3"/>
        <v>1.0000000000000231E-2</v>
      </c>
      <c r="D42">
        <f t="shared" si="0"/>
        <v>80</v>
      </c>
      <c r="E42">
        <f t="shared" si="1"/>
        <v>87</v>
      </c>
      <c r="G42">
        <f t="shared" si="2"/>
        <v>7</v>
      </c>
    </row>
    <row r="43" spans="1:7" hidden="1" x14ac:dyDescent="0.35">
      <c r="A43" s="20">
        <v>2.8109999999999999</v>
      </c>
      <c r="B43" s="16">
        <v>134</v>
      </c>
      <c r="C43">
        <f t="shared" si="3"/>
        <v>9.9999999999988987E-4</v>
      </c>
      <c r="D43">
        <f t="shared" si="0"/>
        <v>79</v>
      </c>
      <c r="E43">
        <f t="shared" si="1"/>
        <v>99</v>
      </c>
      <c r="G43">
        <f t="shared" si="2"/>
        <v>20</v>
      </c>
    </row>
    <row r="44" spans="1:7" hidden="1" x14ac:dyDescent="0.35">
      <c r="A44" s="9">
        <v>2.83</v>
      </c>
      <c r="B44" s="16">
        <v>173</v>
      </c>
      <c r="C44">
        <f t="shared" si="3"/>
        <v>1.9000000000000128E-2</v>
      </c>
      <c r="D44">
        <f t="shared" si="0"/>
        <v>78</v>
      </c>
      <c r="E44">
        <f t="shared" si="1"/>
        <v>88</v>
      </c>
      <c r="G44">
        <f t="shared" si="2"/>
        <v>10</v>
      </c>
    </row>
    <row r="45" spans="1:7" hidden="1" x14ac:dyDescent="0.35">
      <c r="A45" s="9">
        <v>2.84</v>
      </c>
      <c r="B45" s="16">
        <v>270</v>
      </c>
      <c r="C45">
        <f t="shared" si="3"/>
        <v>9.9999999999997868E-3</v>
      </c>
      <c r="D45">
        <f t="shared" si="0"/>
        <v>77</v>
      </c>
      <c r="E45">
        <f t="shared" si="1"/>
        <v>57</v>
      </c>
      <c r="G45">
        <f t="shared" si="2"/>
        <v>20</v>
      </c>
    </row>
    <row r="46" spans="1:7" hidden="1" x14ac:dyDescent="0.35">
      <c r="A46" s="9">
        <v>2.85</v>
      </c>
      <c r="B46" s="16">
        <v>377</v>
      </c>
      <c r="C46">
        <f t="shared" si="3"/>
        <v>1.0000000000000231E-2</v>
      </c>
      <c r="D46">
        <f t="shared" si="0"/>
        <v>76</v>
      </c>
      <c r="E46">
        <f t="shared" si="1"/>
        <v>36</v>
      </c>
      <c r="G46">
        <f t="shared" si="2"/>
        <v>40</v>
      </c>
    </row>
    <row r="47" spans="1:7" hidden="1" x14ac:dyDescent="0.35">
      <c r="A47" s="9">
        <v>2.86</v>
      </c>
      <c r="B47" s="16">
        <v>198</v>
      </c>
      <c r="C47">
        <f t="shared" si="3"/>
        <v>9.9999999999997868E-3</v>
      </c>
      <c r="D47">
        <f t="shared" si="0"/>
        <v>75</v>
      </c>
      <c r="E47">
        <f t="shared" si="1"/>
        <v>78</v>
      </c>
      <c r="G47">
        <f t="shared" si="2"/>
        <v>3</v>
      </c>
    </row>
    <row r="48" spans="1:7" hidden="1" x14ac:dyDescent="0.35">
      <c r="A48" s="9">
        <v>2.87</v>
      </c>
      <c r="B48" s="16">
        <v>286</v>
      </c>
      <c r="C48">
        <f t="shared" si="3"/>
        <v>1.0000000000000231E-2</v>
      </c>
      <c r="D48">
        <f t="shared" si="0"/>
        <v>74</v>
      </c>
      <c r="E48">
        <f t="shared" si="1"/>
        <v>53</v>
      </c>
      <c r="G48">
        <f t="shared" si="2"/>
        <v>21</v>
      </c>
    </row>
    <row r="49" spans="1:7" x14ac:dyDescent="0.35">
      <c r="A49" s="9">
        <v>2.88</v>
      </c>
      <c r="B49" s="16">
        <v>527</v>
      </c>
      <c r="C49">
        <f t="shared" si="3"/>
        <v>9.9999999999997868E-3</v>
      </c>
      <c r="D49">
        <f t="shared" si="0"/>
        <v>73</v>
      </c>
      <c r="E49">
        <f t="shared" si="1"/>
        <v>19</v>
      </c>
      <c r="G49">
        <f t="shared" si="2"/>
        <v>54</v>
      </c>
    </row>
    <row r="50" spans="1:7" hidden="1" x14ac:dyDescent="0.35">
      <c r="A50" s="9">
        <v>2.89</v>
      </c>
      <c r="B50" s="16">
        <v>236</v>
      </c>
      <c r="C50">
        <f t="shared" si="3"/>
        <v>1.0000000000000231E-2</v>
      </c>
      <c r="D50">
        <f t="shared" si="0"/>
        <v>72</v>
      </c>
      <c r="E50">
        <f t="shared" si="1"/>
        <v>66</v>
      </c>
      <c r="G50">
        <f t="shared" si="2"/>
        <v>6</v>
      </c>
    </row>
    <row r="51" spans="1:7" hidden="1" x14ac:dyDescent="0.35">
      <c r="A51" s="18">
        <v>2.9</v>
      </c>
      <c r="B51" s="16">
        <v>161</v>
      </c>
      <c r="C51">
        <f t="shared" si="3"/>
        <v>9.9999999999997868E-3</v>
      </c>
      <c r="D51">
        <f t="shared" si="0"/>
        <v>71</v>
      </c>
      <c r="E51">
        <f t="shared" si="1"/>
        <v>91</v>
      </c>
      <c r="G51">
        <f t="shared" si="2"/>
        <v>20</v>
      </c>
    </row>
    <row r="52" spans="1:7" hidden="1" x14ac:dyDescent="0.35">
      <c r="A52" s="9">
        <v>2.91</v>
      </c>
      <c r="B52" s="16">
        <v>389</v>
      </c>
      <c r="C52">
        <f t="shared" si="3"/>
        <v>1.0000000000000231E-2</v>
      </c>
      <c r="D52">
        <f t="shared" si="0"/>
        <v>70</v>
      </c>
      <c r="E52">
        <f t="shared" si="1"/>
        <v>30</v>
      </c>
      <c r="G52">
        <f t="shared" si="2"/>
        <v>40</v>
      </c>
    </row>
    <row r="53" spans="1:7" hidden="1" x14ac:dyDescent="0.35">
      <c r="A53" s="18">
        <v>2.94</v>
      </c>
      <c r="B53" s="16">
        <v>179</v>
      </c>
      <c r="C53">
        <f t="shared" si="3"/>
        <v>2.9999999999999805E-2</v>
      </c>
      <c r="D53">
        <f t="shared" si="0"/>
        <v>69</v>
      </c>
      <c r="E53">
        <f t="shared" si="1"/>
        <v>86</v>
      </c>
      <c r="G53">
        <f t="shared" si="2"/>
        <v>17</v>
      </c>
    </row>
    <row r="54" spans="1:7" hidden="1" x14ac:dyDescent="0.35">
      <c r="A54" s="9">
        <v>2.95</v>
      </c>
      <c r="B54" s="16">
        <v>339</v>
      </c>
      <c r="C54">
        <f t="shared" si="3"/>
        <v>1.0000000000000231E-2</v>
      </c>
      <c r="D54">
        <f t="shared" si="0"/>
        <v>68</v>
      </c>
      <c r="E54">
        <f t="shared" si="1"/>
        <v>40</v>
      </c>
      <c r="G54">
        <f t="shared" si="2"/>
        <v>28</v>
      </c>
    </row>
    <row r="55" spans="1:7" hidden="1" x14ac:dyDescent="0.35">
      <c r="A55" s="9">
        <v>2.96</v>
      </c>
      <c r="B55" s="16">
        <v>317</v>
      </c>
      <c r="C55">
        <f t="shared" si="3"/>
        <v>9.9999999999997868E-3</v>
      </c>
      <c r="D55">
        <f t="shared" si="0"/>
        <v>67</v>
      </c>
      <c r="E55">
        <f t="shared" si="1"/>
        <v>48</v>
      </c>
      <c r="G55">
        <f t="shared" si="2"/>
        <v>19</v>
      </c>
    </row>
    <row r="56" spans="1:7" hidden="1" x14ac:dyDescent="0.35">
      <c r="A56" s="18">
        <v>2.97</v>
      </c>
      <c r="B56" s="16">
        <v>191</v>
      </c>
      <c r="C56">
        <f t="shared" si="3"/>
        <v>1.0000000000000231E-2</v>
      </c>
      <c r="D56">
        <f t="shared" si="0"/>
        <v>66</v>
      </c>
      <c r="E56">
        <f t="shared" si="1"/>
        <v>82</v>
      </c>
      <c r="G56">
        <f t="shared" si="2"/>
        <v>16</v>
      </c>
    </row>
    <row r="57" spans="1:7" hidden="1" x14ac:dyDescent="0.35">
      <c r="A57" s="9">
        <v>2.98</v>
      </c>
      <c r="B57" s="16">
        <v>259</v>
      </c>
      <c r="C57">
        <f t="shared" si="3"/>
        <v>9.9999999999997868E-3</v>
      </c>
      <c r="D57">
        <f t="shared" si="0"/>
        <v>65</v>
      </c>
      <c r="E57">
        <f t="shared" si="1"/>
        <v>61</v>
      </c>
      <c r="G57">
        <f t="shared" si="2"/>
        <v>4</v>
      </c>
    </row>
    <row r="58" spans="1:7" hidden="1" x14ac:dyDescent="0.35">
      <c r="A58" s="18">
        <v>2.99</v>
      </c>
      <c r="B58" s="16">
        <v>285</v>
      </c>
      <c r="C58">
        <f t="shared" si="3"/>
        <v>1.0000000000000231E-2</v>
      </c>
      <c r="D58">
        <f t="shared" si="0"/>
        <v>64</v>
      </c>
      <c r="E58">
        <f t="shared" si="1"/>
        <v>54</v>
      </c>
      <c r="G58">
        <f t="shared" si="2"/>
        <v>10</v>
      </c>
    </row>
    <row r="59" spans="1:7" x14ac:dyDescent="0.35">
      <c r="A59" s="18">
        <v>3</v>
      </c>
      <c r="B59" s="16">
        <v>474</v>
      </c>
      <c r="C59">
        <f t="shared" si="3"/>
        <v>9.9999999999997868E-3</v>
      </c>
      <c r="D59">
        <f t="shared" si="0"/>
        <v>63</v>
      </c>
      <c r="E59">
        <f t="shared" si="1"/>
        <v>21</v>
      </c>
      <c r="G59">
        <f t="shared" si="2"/>
        <v>42</v>
      </c>
    </row>
    <row r="60" spans="1:7" hidden="1" x14ac:dyDescent="0.35">
      <c r="A60" s="9">
        <v>3.01</v>
      </c>
      <c r="B60" s="16">
        <v>438</v>
      </c>
      <c r="C60">
        <f t="shared" si="3"/>
        <v>9.9999999999997868E-3</v>
      </c>
      <c r="D60">
        <f t="shared" si="0"/>
        <v>62</v>
      </c>
      <c r="E60">
        <f t="shared" si="1"/>
        <v>26</v>
      </c>
      <c r="G60">
        <f t="shared" si="2"/>
        <v>36</v>
      </c>
    </row>
    <row r="61" spans="1:7" hidden="1" x14ac:dyDescent="0.35">
      <c r="A61" s="9">
        <v>3.02</v>
      </c>
      <c r="B61" s="16">
        <v>368</v>
      </c>
      <c r="C61">
        <f t="shared" si="3"/>
        <v>1.0000000000000231E-2</v>
      </c>
      <c r="D61">
        <f t="shared" si="0"/>
        <v>61</v>
      </c>
      <c r="E61">
        <f t="shared" si="1"/>
        <v>37</v>
      </c>
      <c r="G61">
        <f t="shared" si="2"/>
        <v>24</v>
      </c>
    </row>
    <row r="62" spans="1:7" x14ac:dyDescent="0.35">
      <c r="A62" s="9">
        <v>3.03</v>
      </c>
      <c r="B62" s="16">
        <v>590</v>
      </c>
      <c r="C62">
        <f t="shared" si="3"/>
        <v>9.9999999999997868E-3</v>
      </c>
      <c r="D62">
        <f t="shared" si="0"/>
        <v>60</v>
      </c>
      <c r="E62">
        <f t="shared" si="1"/>
        <v>15</v>
      </c>
      <c r="G62">
        <f t="shared" si="2"/>
        <v>45</v>
      </c>
    </row>
    <row r="63" spans="1:7" x14ac:dyDescent="0.35">
      <c r="A63" s="9">
        <v>3.04</v>
      </c>
      <c r="B63" s="16">
        <v>1678</v>
      </c>
      <c r="C63">
        <f t="shared" si="3"/>
        <v>1.0000000000000231E-2</v>
      </c>
      <c r="D63">
        <f t="shared" si="0"/>
        <v>59</v>
      </c>
      <c r="E63">
        <f t="shared" si="1"/>
        <v>3</v>
      </c>
      <c r="G63">
        <f t="shared" si="2"/>
        <v>56</v>
      </c>
    </row>
    <row r="64" spans="1:7" hidden="1" x14ac:dyDescent="0.35">
      <c r="A64" s="9">
        <v>3.05</v>
      </c>
      <c r="B64" s="16">
        <v>319</v>
      </c>
      <c r="C64">
        <f t="shared" si="3"/>
        <v>9.9999999999997868E-3</v>
      </c>
      <c r="D64">
        <f t="shared" si="0"/>
        <v>58</v>
      </c>
      <c r="E64">
        <f t="shared" si="1"/>
        <v>46</v>
      </c>
      <c r="G64">
        <f t="shared" si="2"/>
        <v>12</v>
      </c>
    </row>
    <row r="65" spans="1:7" hidden="1" x14ac:dyDescent="0.35">
      <c r="A65" s="9">
        <v>3.06</v>
      </c>
      <c r="B65" s="16">
        <v>266</v>
      </c>
      <c r="C65">
        <f t="shared" si="3"/>
        <v>1.0000000000000231E-2</v>
      </c>
      <c r="D65">
        <f t="shared" si="0"/>
        <v>57</v>
      </c>
      <c r="E65">
        <f t="shared" si="1"/>
        <v>58</v>
      </c>
      <c r="G65">
        <f t="shared" si="2"/>
        <v>1</v>
      </c>
    </row>
    <row r="66" spans="1:7" hidden="1" x14ac:dyDescent="0.35">
      <c r="A66" s="9">
        <v>3.07</v>
      </c>
      <c r="B66" s="16">
        <v>515</v>
      </c>
      <c r="C66">
        <f t="shared" si="3"/>
        <v>9.9999999999997868E-3</v>
      </c>
      <c r="D66">
        <f t="shared" si="0"/>
        <v>56</v>
      </c>
      <c r="E66">
        <f t="shared" si="1"/>
        <v>20</v>
      </c>
      <c r="G66">
        <f t="shared" si="2"/>
        <v>36</v>
      </c>
    </row>
    <row r="67" spans="1:7" hidden="1" x14ac:dyDescent="0.35">
      <c r="A67" s="9">
        <v>3.08</v>
      </c>
      <c r="B67" s="16">
        <v>439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25</v>
      </c>
      <c r="G67">
        <f t="shared" ref="G67:G121" si="6">ABS(D67-E67)</f>
        <v>30</v>
      </c>
    </row>
    <row r="68" spans="1:7" hidden="1" x14ac:dyDescent="0.35">
      <c r="A68" s="18">
        <v>3.09</v>
      </c>
      <c r="B68" s="16">
        <v>218</v>
      </c>
      <c r="C68">
        <f t="shared" ref="C68:C121" si="7">A68-A67</f>
        <v>9.9999999999997868E-3</v>
      </c>
      <c r="D68">
        <f t="shared" si="4"/>
        <v>54</v>
      </c>
      <c r="E68">
        <f t="shared" si="5"/>
        <v>72</v>
      </c>
      <c r="G68">
        <f t="shared" si="6"/>
        <v>18</v>
      </c>
    </row>
    <row r="69" spans="1:7" hidden="1" x14ac:dyDescent="0.35">
      <c r="A69" s="18">
        <v>3.1</v>
      </c>
      <c r="B69" s="16">
        <v>401</v>
      </c>
      <c r="C69">
        <f t="shared" si="7"/>
        <v>1.0000000000000231E-2</v>
      </c>
      <c r="D69">
        <f t="shared" si="4"/>
        <v>53</v>
      </c>
      <c r="E69">
        <f t="shared" si="5"/>
        <v>28</v>
      </c>
      <c r="G69">
        <f t="shared" si="6"/>
        <v>25</v>
      </c>
    </row>
    <row r="70" spans="1:7" hidden="1" x14ac:dyDescent="0.35">
      <c r="A70" s="9">
        <v>3.11</v>
      </c>
      <c r="B70" s="16">
        <v>169</v>
      </c>
      <c r="C70">
        <f t="shared" si="7"/>
        <v>9.9999999999997868E-3</v>
      </c>
      <c r="D70">
        <f t="shared" si="4"/>
        <v>52</v>
      </c>
      <c r="E70">
        <f t="shared" si="5"/>
        <v>89</v>
      </c>
      <c r="G70">
        <f t="shared" si="6"/>
        <v>37</v>
      </c>
    </row>
    <row r="71" spans="1:7" hidden="1" x14ac:dyDescent="0.35">
      <c r="A71" s="9">
        <v>3.12</v>
      </c>
      <c r="B71" s="16">
        <v>256</v>
      </c>
      <c r="C71">
        <f t="shared" si="7"/>
        <v>1.0000000000000231E-2</v>
      </c>
      <c r="D71">
        <f t="shared" si="4"/>
        <v>51</v>
      </c>
      <c r="E71">
        <f t="shared" si="5"/>
        <v>62</v>
      </c>
      <c r="G71">
        <f t="shared" si="6"/>
        <v>11</v>
      </c>
    </row>
    <row r="72" spans="1:7" hidden="1" x14ac:dyDescent="0.35">
      <c r="A72" s="9">
        <v>3.13</v>
      </c>
      <c r="B72" s="16">
        <v>302</v>
      </c>
      <c r="C72">
        <f t="shared" si="7"/>
        <v>9.9999999999997868E-3</v>
      </c>
      <c r="D72">
        <f t="shared" si="4"/>
        <v>50</v>
      </c>
      <c r="E72">
        <f t="shared" si="5"/>
        <v>50</v>
      </c>
      <c r="G72">
        <f t="shared" si="6"/>
        <v>0</v>
      </c>
    </row>
    <row r="73" spans="1:7" hidden="1" x14ac:dyDescent="0.35">
      <c r="A73" s="9">
        <v>3.14</v>
      </c>
      <c r="B73" s="16">
        <v>399</v>
      </c>
      <c r="C73">
        <f t="shared" si="7"/>
        <v>1.0000000000000231E-2</v>
      </c>
      <c r="D73">
        <f t="shared" si="4"/>
        <v>49</v>
      </c>
      <c r="E73">
        <f t="shared" si="5"/>
        <v>29</v>
      </c>
      <c r="G73">
        <f t="shared" si="6"/>
        <v>20</v>
      </c>
    </row>
    <row r="74" spans="1:7" hidden="1" x14ac:dyDescent="0.35">
      <c r="A74" s="9">
        <v>3.16</v>
      </c>
      <c r="B74" s="16">
        <v>213</v>
      </c>
      <c r="C74">
        <f t="shared" si="7"/>
        <v>2.0000000000000018E-2</v>
      </c>
      <c r="D74">
        <f t="shared" si="4"/>
        <v>48</v>
      </c>
      <c r="E74">
        <f t="shared" si="5"/>
        <v>74</v>
      </c>
      <c r="G74">
        <f t="shared" si="6"/>
        <v>26</v>
      </c>
    </row>
    <row r="75" spans="1:7" hidden="1" x14ac:dyDescent="0.35">
      <c r="A75" s="9">
        <v>3.17</v>
      </c>
      <c r="B75" s="16">
        <v>245</v>
      </c>
      <c r="C75">
        <f t="shared" si="7"/>
        <v>9.9999999999997868E-3</v>
      </c>
      <c r="D75">
        <f t="shared" si="4"/>
        <v>47</v>
      </c>
      <c r="E75">
        <f t="shared" si="5"/>
        <v>63</v>
      </c>
      <c r="G75">
        <f t="shared" si="6"/>
        <v>16</v>
      </c>
    </row>
    <row r="76" spans="1:7" hidden="1" x14ac:dyDescent="0.35">
      <c r="A76" s="9">
        <v>3.18</v>
      </c>
      <c r="B76" s="16">
        <v>228</v>
      </c>
      <c r="C76">
        <f t="shared" si="7"/>
        <v>1.0000000000000231E-2</v>
      </c>
      <c r="D76">
        <f t="shared" si="4"/>
        <v>46</v>
      </c>
      <c r="E76">
        <f t="shared" si="5"/>
        <v>69</v>
      </c>
      <c r="G76">
        <f t="shared" si="6"/>
        <v>23</v>
      </c>
    </row>
    <row r="77" spans="1:7" x14ac:dyDescent="0.35">
      <c r="A77" s="18">
        <v>3.19</v>
      </c>
      <c r="B77" s="16">
        <v>65</v>
      </c>
      <c r="C77">
        <f t="shared" si="7"/>
        <v>9.9999999999997868E-3</v>
      </c>
      <c r="D77">
        <f t="shared" si="4"/>
        <v>45</v>
      </c>
      <c r="E77">
        <f t="shared" si="5"/>
        <v>114</v>
      </c>
      <c r="G77">
        <f t="shared" si="6"/>
        <v>69</v>
      </c>
    </row>
    <row r="78" spans="1:7" hidden="1" x14ac:dyDescent="0.35">
      <c r="A78" s="18">
        <v>3.2</v>
      </c>
      <c r="B78" s="16">
        <v>381</v>
      </c>
      <c r="C78">
        <f t="shared" si="7"/>
        <v>1.0000000000000231E-2</v>
      </c>
      <c r="D78">
        <f t="shared" si="4"/>
        <v>44</v>
      </c>
      <c r="E78">
        <f t="shared" si="5"/>
        <v>32</v>
      </c>
      <c r="G78">
        <f t="shared" si="6"/>
        <v>12</v>
      </c>
    </row>
    <row r="79" spans="1:7" hidden="1" x14ac:dyDescent="0.35">
      <c r="A79" s="9">
        <v>3.21</v>
      </c>
      <c r="B79" s="16">
        <v>287</v>
      </c>
      <c r="C79">
        <f t="shared" si="7"/>
        <v>9.9999999999997868E-3</v>
      </c>
      <c r="D79">
        <f t="shared" si="4"/>
        <v>43</v>
      </c>
      <c r="E79">
        <f t="shared" si="5"/>
        <v>52</v>
      </c>
      <c r="G79">
        <f t="shared" si="6"/>
        <v>9</v>
      </c>
    </row>
    <row r="80" spans="1:7" hidden="1" x14ac:dyDescent="0.35">
      <c r="A80" s="9">
        <v>3.22</v>
      </c>
      <c r="B80" s="16">
        <v>346</v>
      </c>
      <c r="C80">
        <f t="shared" si="7"/>
        <v>1.0000000000000231E-2</v>
      </c>
      <c r="D80">
        <f t="shared" si="4"/>
        <v>42</v>
      </c>
      <c r="E80">
        <f t="shared" si="5"/>
        <v>39</v>
      </c>
      <c r="G80">
        <f t="shared" si="6"/>
        <v>3</v>
      </c>
    </row>
    <row r="81" spans="1:7" hidden="1" x14ac:dyDescent="0.35">
      <c r="A81" s="9">
        <v>3.23</v>
      </c>
      <c r="B81" s="16">
        <v>537</v>
      </c>
      <c r="C81">
        <f t="shared" si="7"/>
        <v>9.9999999999997868E-3</v>
      </c>
      <c r="D81">
        <f t="shared" si="4"/>
        <v>41</v>
      </c>
      <c r="E81">
        <f t="shared" si="5"/>
        <v>18</v>
      </c>
      <c r="G81">
        <f t="shared" si="6"/>
        <v>23</v>
      </c>
    </row>
    <row r="82" spans="1:7" x14ac:dyDescent="0.35">
      <c r="A82" s="9">
        <v>3.24</v>
      </c>
      <c r="B82" s="16">
        <v>132</v>
      </c>
      <c r="C82">
        <f t="shared" si="7"/>
        <v>1.0000000000000231E-2</v>
      </c>
      <c r="D82">
        <f t="shared" si="4"/>
        <v>40</v>
      </c>
      <c r="E82">
        <f t="shared" si="5"/>
        <v>101</v>
      </c>
      <c r="G82">
        <f t="shared" si="6"/>
        <v>61</v>
      </c>
    </row>
    <row r="83" spans="1:7" hidden="1" x14ac:dyDescent="0.35">
      <c r="A83" s="9">
        <v>3.25</v>
      </c>
      <c r="B83" s="16">
        <v>319</v>
      </c>
      <c r="C83">
        <f t="shared" si="7"/>
        <v>9.9999999999997868E-3</v>
      </c>
      <c r="D83">
        <f t="shared" si="4"/>
        <v>39</v>
      </c>
      <c r="E83">
        <f t="shared" si="5"/>
        <v>46</v>
      </c>
      <c r="G83">
        <f t="shared" si="6"/>
        <v>7</v>
      </c>
    </row>
    <row r="84" spans="1:7" hidden="1" x14ac:dyDescent="0.35">
      <c r="A84" s="9">
        <v>3.26</v>
      </c>
      <c r="B84" s="16">
        <v>470</v>
      </c>
      <c r="C84">
        <f t="shared" si="7"/>
        <v>9.9999999999997868E-3</v>
      </c>
      <c r="D84">
        <f t="shared" si="4"/>
        <v>38</v>
      </c>
      <c r="E84">
        <f t="shared" si="5"/>
        <v>23</v>
      </c>
      <c r="G84">
        <f t="shared" si="6"/>
        <v>15</v>
      </c>
    </row>
    <row r="85" spans="1:7" hidden="1" x14ac:dyDescent="0.35">
      <c r="A85" s="9">
        <v>3.27</v>
      </c>
      <c r="B85" s="16">
        <v>339</v>
      </c>
      <c r="C85">
        <f t="shared" si="7"/>
        <v>1.0000000000000231E-2</v>
      </c>
      <c r="D85">
        <f t="shared" si="4"/>
        <v>37</v>
      </c>
      <c r="E85">
        <f t="shared" si="5"/>
        <v>40</v>
      </c>
      <c r="G85">
        <f t="shared" si="6"/>
        <v>3</v>
      </c>
    </row>
    <row r="86" spans="1:7" hidden="1" x14ac:dyDescent="0.35">
      <c r="A86" s="9">
        <v>3.28</v>
      </c>
      <c r="B86" s="16">
        <v>303</v>
      </c>
      <c r="C86">
        <f t="shared" si="7"/>
        <v>9.9999999999997868E-3</v>
      </c>
      <c r="D86">
        <f t="shared" si="4"/>
        <v>36</v>
      </c>
      <c r="E86">
        <f t="shared" si="5"/>
        <v>49</v>
      </c>
      <c r="G86">
        <f t="shared" si="6"/>
        <v>13</v>
      </c>
    </row>
    <row r="87" spans="1:7" hidden="1" x14ac:dyDescent="0.35">
      <c r="A87" s="20">
        <v>3.29</v>
      </c>
      <c r="B87" s="16">
        <v>227</v>
      </c>
      <c r="C87">
        <f t="shared" si="7"/>
        <v>1.0000000000000231E-2</v>
      </c>
      <c r="D87">
        <f t="shared" si="4"/>
        <v>35</v>
      </c>
      <c r="E87">
        <f t="shared" si="5"/>
        <v>70</v>
      </c>
      <c r="G87">
        <f t="shared" si="6"/>
        <v>35</v>
      </c>
    </row>
    <row r="88" spans="1:7" hidden="1" x14ac:dyDescent="0.35">
      <c r="A88" s="20">
        <v>3.2909999999999999</v>
      </c>
      <c r="B88" s="16">
        <v>320</v>
      </c>
      <c r="C88">
        <f t="shared" si="7"/>
        <v>9.9999999999988987E-4</v>
      </c>
      <c r="D88">
        <f t="shared" si="4"/>
        <v>34</v>
      </c>
      <c r="E88">
        <f t="shared" si="5"/>
        <v>45</v>
      </c>
      <c r="G88">
        <f t="shared" si="6"/>
        <v>11</v>
      </c>
    </row>
    <row r="89" spans="1:7" hidden="1" x14ac:dyDescent="0.35">
      <c r="A89" s="20">
        <v>3.2919999999999998</v>
      </c>
      <c r="B89" s="16">
        <v>584</v>
      </c>
      <c r="C89">
        <f t="shared" si="7"/>
        <v>9.9999999999988987E-4</v>
      </c>
      <c r="D89">
        <f t="shared" si="4"/>
        <v>33</v>
      </c>
      <c r="E89">
        <f t="shared" si="5"/>
        <v>16</v>
      </c>
      <c r="G89">
        <f t="shared" si="6"/>
        <v>17</v>
      </c>
    </row>
    <row r="90" spans="1:7" hidden="1" x14ac:dyDescent="0.35">
      <c r="A90" s="20">
        <v>3.2930000000000001</v>
      </c>
      <c r="B90" s="16">
        <v>906</v>
      </c>
      <c r="C90">
        <f t="shared" si="7"/>
        <v>1.000000000000334E-3</v>
      </c>
      <c r="D90">
        <f t="shared" si="4"/>
        <v>32</v>
      </c>
      <c r="E90">
        <f t="shared" si="5"/>
        <v>12</v>
      </c>
      <c r="G90">
        <f t="shared" si="6"/>
        <v>20</v>
      </c>
    </row>
    <row r="91" spans="1:7" hidden="1" x14ac:dyDescent="0.35">
      <c r="A91" s="20">
        <v>3.3</v>
      </c>
      <c r="B91" s="16">
        <v>378</v>
      </c>
      <c r="C91">
        <f t="shared" si="7"/>
        <v>6.9999999999996732E-3</v>
      </c>
      <c r="D91">
        <f t="shared" si="4"/>
        <v>31</v>
      </c>
      <c r="E91">
        <f t="shared" si="5"/>
        <v>34</v>
      </c>
      <c r="G91">
        <f t="shared" si="6"/>
        <v>3</v>
      </c>
    </row>
    <row r="92" spans="1:7" hidden="1" x14ac:dyDescent="0.35">
      <c r="A92" s="20">
        <v>3.3010000000000002</v>
      </c>
      <c r="B92" s="16">
        <v>948</v>
      </c>
      <c r="C92">
        <f t="shared" si="7"/>
        <v>1.000000000000334E-3</v>
      </c>
      <c r="D92">
        <f t="shared" si="4"/>
        <v>30</v>
      </c>
      <c r="E92">
        <f t="shared" si="5"/>
        <v>11</v>
      </c>
      <c r="G92">
        <f t="shared" si="6"/>
        <v>19</v>
      </c>
    </row>
    <row r="93" spans="1:7" hidden="1" x14ac:dyDescent="0.35">
      <c r="A93" s="20">
        <v>3.302</v>
      </c>
      <c r="B93" s="16">
        <v>3819</v>
      </c>
      <c r="C93">
        <f t="shared" si="7"/>
        <v>9.9999999999988987E-4</v>
      </c>
      <c r="D93">
        <f t="shared" si="4"/>
        <v>29</v>
      </c>
      <c r="E93">
        <f t="shared" si="5"/>
        <v>1</v>
      </c>
      <c r="G93">
        <f t="shared" si="6"/>
        <v>28</v>
      </c>
    </row>
    <row r="94" spans="1:7" hidden="1" x14ac:dyDescent="0.35">
      <c r="A94" s="9">
        <v>3.31</v>
      </c>
      <c r="B94" s="16">
        <v>378</v>
      </c>
      <c r="C94">
        <f t="shared" si="7"/>
        <v>8.0000000000000071E-3</v>
      </c>
      <c r="D94">
        <f t="shared" si="4"/>
        <v>28</v>
      </c>
      <c r="E94">
        <f t="shared" si="5"/>
        <v>34</v>
      </c>
      <c r="G94">
        <f t="shared" si="6"/>
        <v>6</v>
      </c>
    </row>
    <row r="95" spans="1:7" hidden="1" x14ac:dyDescent="0.35">
      <c r="A95" s="9">
        <v>3.32</v>
      </c>
      <c r="B95" s="16">
        <v>473</v>
      </c>
      <c r="C95">
        <f t="shared" si="7"/>
        <v>9.9999999999997868E-3</v>
      </c>
      <c r="D95">
        <f t="shared" si="4"/>
        <v>27</v>
      </c>
      <c r="E95">
        <f t="shared" si="5"/>
        <v>22</v>
      </c>
      <c r="G95">
        <f t="shared" si="6"/>
        <v>5</v>
      </c>
    </row>
    <row r="96" spans="1:7" x14ac:dyDescent="0.35">
      <c r="A96" s="9">
        <v>3.33</v>
      </c>
      <c r="B96" s="16">
        <v>53</v>
      </c>
      <c r="C96">
        <f t="shared" si="7"/>
        <v>1.0000000000000231E-2</v>
      </c>
      <c r="D96">
        <f t="shared" si="4"/>
        <v>26</v>
      </c>
      <c r="E96">
        <f t="shared" si="5"/>
        <v>118</v>
      </c>
      <c r="G96">
        <f t="shared" si="6"/>
        <v>92</v>
      </c>
    </row>
    <row r="97" spans="1:7" hidden="1" x14ac:dyDescent="0.35">
      <c r="A97" s="9">
        <v>3.34</v>
      </c>
      <c r="B97" s="16">
        <v>280</v>
      </c>
      <c r="C97">
        <f t="shared" si="7"/>
        <v>9.9999999999997868E-3</v>
      </c>
      <c r="D97">
        <f t="shared" si="4"/>
        <v>25</v>
      </c>
      <c r="E97">
        <f t="shared" si="5"/>
        <v>56</v>
      </c>
      <c r="G97">
        <f t="shared" si="6"/>
        <v>31</v>
      </c>
    </row>
    <row r="98" spans="1:7" hidden="1" x14ac:dyDescent="0.35">
      <c r="A98" s="20">
        <v>3.3410000000000002</v>
      </c>
      <c r="B98" s="16">
        <v>1166</v>
      </c>
      <c r="C98">
        <f t="shared" si="7"/>
        <v>1.000000000000334E-3</v>
      </c>
      <c r="D98">
        <f t="shared" si="4"/>
        <v>24</v>
      </c>
      <c r="E98">
        <f t="shared" si="5"/>
        <v>8</v>
      </c>
      <c r="G98">
        <f t="shared" si="6"/>
        <v>16</v>
      </c>
    </row>
    <row r="99" spans="1:7" hidden="1" x14ac:dyDescent="0.35">
      <c r="A99" s="11">
        <v>3.35</v>
      </c>
      <c r="B99">
        <v>868</v>
      </c>
      <c r="C99">
        <f t="shared" si="7"/>
        <v>8.999999999999897E-3</v>
      </c>
      <c r="D99">
        <f t="shared" si="4"/>
        <v>23</v>
      </c>
      <c r="E99">
        <f t="shared" si="5"/>
        <v>14</v>
      </c>
      <c r="G99">
        <f t="shared" si="6"/>
        <v>9</v>
      </c>
    </row>
    <row r="100" spans="1:7" hidden="1" x14ac:dyDescent="0.35">
      <c r="A100" s="9">
        <v>3.36</v>
      </c>
      <c r="B100" s="16">
        <v>338</v>
      </c>
      <c r="C100">
        <f t="shared" si="7"/>
        <v>9.9999999999997868E-3</v>
      </c>
      <c r="D100">
        <f t="shared" si="4"/>
        <v>22</v>
      </c>
      <c r="E100">
        <f t="shared" si="5"/>
        <v>42</v>
      </c>
      <c r="G100">
        <f t="shared" si="6"/>
        <v>20</v>
      </c>
    </row>
    <row r="101" spans="1:7" hidden="1" x14ac:dyDescent="0.35">
      <c r="A101" s="9">
        <v>3.37</v>
      </c>
      <c r="B101" s="16">
        <v>363</v>
      </c>
      <c r="C101">
        <f t="shared" si="7"/>
        <v>1.0000000000000231E-2</v>
      </c>
      <c r="D101">
        <f t="shared" si="4"/>
        <v>21</v>
      </c>
      <c r="E101">
        <f t="shared" si="5"/>
        <v>38</v>
      </c>
      <c r="G101">
        <f t="shared" si="6"/>
        <v>17</v>
      </c>
    </row>
    <row r="102" spans="1:7" hidden="1" x14ac:dyDescent="0.35">
      <c r="A102" s="9">
        <v>3.38</v>
      </c>
      <c r="B102" s="16">
        <v>454</v>
      </c>
      <c r="C102">
        <f t="shared" si="7"/>
        <v>9.9999999999997868E-3</v>
      </c>
      <c r="D102">
        <f t="shared" si="4"/>
        <v>20</v>
      </c>
      <c r="E102">
        <f t="shared" si="5"/>
        <v>24</v>
      </c>
      <c r="G102">
        <f t="shared" si="6"/>
        <v>4</v>
      </c>
    </row>
    <row r="103" spans="1:7" hidden="1" x14ac:dyDescent="0.35">
      <c r="A103" s="9">
        <v>3.39</v>
      </c>
      <c r="B103" s="16">
        <v>330</v>
      </c>
      <c r="C103">
        <f t="shared" si="7"/>
        <v>1.0000000000000231E-2</v>
      </c>
      <c r="D103">
        <f t="shared" si="4"/>
        <v>19</v>
      </c>
      <c r="E103">
        <f t="shared" si="5"/>
        <v>43</v>
      </c>
      <c r="G103">
        <f t="shared" si="6"/>
        <v>24</v>
      </c>
    </row>
    <row r="104" spans="1:7" hidden="1" x14ac:dyDescent="0.35">
      <c r="A104" s="18">
        <v>3.4</v>
      </c>
      <c r="B104" s="16">
        <v>381</v>
      </c>
      <c r="C104">
        <f t="shared" si="7"/>
        <v>9.9999999999997868E-3</v>
      </c>
      <c r="D104">
        <f t="shared" si="4"/>
        <v>18</v>
      </c>
      <c r="E104">
        <f t="shared" si="5"/>
        <v>32</v>
      </c>
      <c r="G104">
        <f t="shared" si="6"/>
        <v>14</v>
      </c>
    </row>
    <row r="105" spans="1:7" hidden="1" x14ac:dyDescent="0.35">
      <c r="A105" s="9">
        <v>3.41</v>
      </c>
      <c r="B105" s="16">
        <v>896</v>
      </c>
      <c r="C105">
        <f t="shared" si="7"/>
        <v>1.0000000000000231E-2</v>
      </c>
      <c r="D105">
        <f t="shared" si="4"/>
        <v>17</v>
      </c>
      <c r="E105">
        <f t="shared" si="5"/>
        <v>13</v>
      </c>
      <c r="G105">
        <f t="shared" si="6"/>
        <v>4</v>
      </c>
    </row>
    <row r="106" spans="1:7" x14ac:dyDescent="0.35">
      <c r="A106" s="9">
        <v>3.42</v>
      </c>
      <c r="B106" s="16">
        <v>212</v>
      </c>
      <c r="C106">
        <f t="shared" si="7"/>
        <v>9.9999999999997868E-3</v>
      </c>
      <c r="D106">
        <f t="shared" si="4"/>
        <v>16</v>
      </c>
      <c r="E106">
        <f t="shared" si="5"/>
        <v>75</v>
      </c>
      <c r="G106">
        <f t="shared" si="6"/>
        <v>59</v>
      </c>
    </row>
    <row r="107" spans="1:7" x14ac:dyDescent="0.35">
      <c r="A107" s="22">
        <v>3.4209999999999998</v>
      </c>
      <c r="B107" s="17">
        <v>133</v>
      </c>
      <c r="C107">
        <f t="shared" si="7"/>
        <v>9.9999999999988987E-4</v>
      </c>
      <c r="D107">
        <f t="shared" si="4"/>
        <v>15</v>
      </c>
      <c r="E107">
        <f t="shared" si="5"/>
        <v>100</v>
      </c>
      <c r="G107">
        <f t="shared" si="6"/>
        <v>85</v>
      </c>
    </row>
    <row r="108" spans="1:7" x14ac:dyDescent="0.35">
      <c r="A108" s="9">
        <v>3.43</v>
      </c>
      <c r="B108" s="16">
        <v>38</v>
      </c>
      <c r="C108">
        <f t="shared" si="7"/>
        <v>9.0000000000003411E-3</v>
      </c>
      <c r="D108">
        <f t="shared" si="4"/>
        <v>14</v>
      </c>
      <c r="E108">
        <f t="shared" si="5"/>
        <v>120</v>
      </c>
      <c r="G108">
        <f t="shared" si="6"/>
        <v>106</v>
      </c>
    </row>
    <row r="109" spans="1:7" hidden="1" x14ac:dyDescent="0.35">
      <c r="A109" s="9">
        <v>3.44</v>
      </c>
      <c r="B109" s="16">
        <v>1134</v>
      </c>
      <c r="C109">
        <f t="shared" si="7"/>
        <v>9.9999999999997868E-3</v>
      </c>
      <c r="D109">
        <f t="shared" si="4"/>
        <v>13</v>
      </c>
      <c r="E109">
        <f t="shared" si="5"/>
        <v>9</v>
      </c>
      <c r="G109">
        <f t="shared" si="6"/>
        <v>4</v>
      </c>
    </row>
    <row r="110" spans="1:7" hidden="1" x14ac:dyDescent="0.35">
      <c r="A110" s="9">
        <v>3.45</v>
      </c>
      <c r="B110" s="16">
        <v>322</v>
      </c>
      <c r="C110">
        <f t="shared" si="7"/>
        <v>1.0000000000000231E-2</v>
      </c>
      <c r="D110">
        <f t="shared" si="4"/>
        <v>12</v>
      </c>
      <c r="E110">
        <f t="shared" si="5"/>
        <v>44</v>
      </c>
      <c r="G110">
        <f t="shared" si="6"/>
        <v>32</v>
      </c>
    </row>
    <row r="111" spans="1:7" hidden="1" x14ac:dyDescent="0.35">
      <c r="A111" s="9">
        <v>3.46</v>
      </c>
      <c r="B111" s="16">
        <v>408</v>
      </c>
      <c r="C111">
        <f t="shared" si="7"/>
        <v>9.9999999999997868E-3</v>
      </c>
      <c r="D111">
        <f t="shared" si="4"/>
        <v>11</v>
      </c>
      <c r="E111">
        <f t="shared" si="5"/>
        <v>27</v>
      </c>
      <c r="G111">
        <f t="shared" si="6"/>
        <v>16</v>
      </c>
    </row>
    <row r="112" spans="1:7" hidden="1" x14ac:dyDescent="0.35">
      <c r="A112" s="11">
        <v>3.47</v>
      </c>
      <c r="B112">
        <v>960</v>
      </c>
      <c r="C112">
        <f t="shared" si="7"/>
        <v>1.0000000000000231E-2</v>
      </c>
      <c r="D112">
        <f t="shared" si="4"/>
        <v>10</v>
      </c>
      <c r="E112">
        <f t="shared" si="5"/>
        <v>10</v>
      </c>
      <c r="G112">
        <f t="shared" si="6"/>
        <v>0</v>
      </c>
    </row>
    <row r="113" spans="1:7" hidden="1" x14ac:dyDescent="0.35">
      <c r="A113" s="9">
        <v>3.48</v>
      </c>
      <c r="B113" s="16">
        <v>1197</v>
      </c>
      <c r="C113">
        <f t="shared" si="7"/>
        <v>9.9999999999997868E-3</v>
      </c>
      <c r="D113">
        <f t="shared" si="4"/>
        <v>9</v>
      </c>
      <c r="E113">
        <f t="shared" si="5"/>
        <v>7</v>
      </c>
      <c r="G113">
        <f t="shared" si="6"/>
        <v>2</v>
      </c>
    </row>
    <row r="114" spans="1:7" hidden="1" x14ac:dyDescent="0.35">
      <c r="A114" s="11">
        <v>3.49</v>
      </c>
      <c r="B114">
        <v>1701</v>
      </c>
      <c r="C114">
        <f t="shared" si="7"/>
        <v>1.0000000000000231E-2</v>
      </c>
      <c r="D114">
        <f t="shared" si="4"/>
        <v>8</v>
      </c>
      <c r="E114">
        <f t="shared" si="5"/>
        <v>2</v>
      </c>
      <c r="G114">
        <f t="shared" si="6"/>
        <v>6</v>
      </c>
    </row>
    <row r="115" spans="1:7" hidden="1" x14ac:dyDescent="0.35">
      <c r="A115" s="19">
        <v>3.5</v>
      </c>
      <c r="B115">
        <v>1360</v>
      </c>
      <c r="C115">
        <f t="shared" si="7"/>
        <v>9.9999999999997868E-3</v>
      </c>
      <c r="D115">
        <f t="shared" si="4"/>
        <v>7</v>
      </c>
      <c r="E115">
        <f t="shared" si="5"/>
        <v>5</v>
      </c>
      <c r="G115">
        <f t="shared" si="6"/>
        <v>2</v>
      </c>
    </row>
    <row r="116" spans="1:7" x14ac:dyDescent="0.35">
      <c r="A116" s="9">
        <v>3.51</v>
      </c>
      <c r="B116" s="16">
        <v>261</v>
      </c>
      <c r="C116">
        <f t="shared" si="7"/>
        <v>9.9999999999997868E-3</v>
      </c>
      <c r="D116">
        <f t="shared" si="4"/>
        <v>6</v>
      </c>
      <c r="E116">
        <f t="shared" si="5"/>
        <v>59</v>
      </c>
      <c r="G116">
        <f t="shared" si="6"/>
        <v>53</v>
      </c>
    </row>
    <row r="117" spans="1:7" x14ac:dyDescent="0.35">
      <c r="A117" s="9">
        <v>3.52</v>
      </c>
      <c r="B117" s="16">
        <v>105</v>
      </c>
      <c r="C117">
        <f t="shared" si="7"/>
        <v>1.0000000000000231E-2</v>
      </c>
      <c r="D117">
        <f t="shared" si="4"/>
        <v>5</v>
      </c>
      <c r="E117">
        <f t="shared" si="5"/>
        <v>106</v>
      </c>
      <c r="G117">
        <f t="shared" si="6"/>
        <v>101</v>
      </c>
    </row>
    <row r="118" spans="1:7" x14ac:dyDescent="0.35">
      <c r="A118" s="9">
        <v>3.53</v>
      </c>
      <c r="B118" s="16">
        <v>299</v>
      </c>
      <c r="C118">
        <f t="shared" si="7"/>
        <v>9.9999999999997868E-3</v>
      </c>
      <c r="D118">
        <f t="shared" si="4"/>
        <v>4</v>
      </c>
      <c r="E118">
        <f t="shared" si="5"/>
        <v>51</v>
      </c>
      <c r="G118">
        <f t="shared" si="6"/>
        <v>47</v>
      </c>
    </row>
    <row r="119" spans="1:7" hidden="1" x14ac:dyDescent="0.35">
      <c r="A119" s="11">
        <v>3.54</v>
      </c>
      <c r="B119">
        <v>1267</v>
      </c>
      <c r="C119">
        <f t="shared" si="7"/>
        <v>1.0000000000000231E-2</v>
      </c>
      <c r="D119">
        <f t="shared" si="4"/>
        <v>3</v>
      </c>
      <c r="E119">
        <f t="shared" si="5"/>
        <v>6</v>
      </c>
      <c r="G119">
        <f t="shared" si="6"/>
        <v>3</v>
      </c>
    </row>
    <row r="120" spans="1:7" hidden="1" x14ac:dyDescent="0.35">
      <c r="A120" s="9">
        <v>3.58</v>
      </c>
      <c r="B120" s="16">
        <v>570</v>
      </c>
      <c r="C120">
        <f t="shared" si="7"/>
        <v>4.0000000000000036E-2</v>
      </c>
      <c r="D120">
        <f t="shared" si="4"/>
        <v>2</v>
      </c>
      <c r="E120">
        <f t="shared" si="5"/>
        <v>17</v>
      </c>
      <c r="G120">
        <f t="shared" si="6"/>
        <v>15</v>
      </c>
    </row>
    <row r="121" spans="1:7" hidden="1" x14ac:dyDescent="0.35">
      <c r="A121" s="10">
        <v>3.63</v>
      </c>
      <c r="B121">
        <v>1600</v>
      </c>
      <c r="C121">
        <f t="shared" si="7"/>
        <v>4.9999999999999822E-2</v>
      </c>
      <c r="D121">
        <f t="shared" si="4"/>
        <v>1</v>
      </c>
      <c r="E121">
        <f t="shared" si="5"/>
        <v>4</v>
      </c>
      <c r="G121">
        <f t="shared" si="6"/>
        <v>3</v>
      </c>
    </row>
  </sheetData>
  <autoFilter ref="A1:G121">
    <filterColumn colId="6">
      <top10 val="15" filterVal="42"/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I51" sqref="I51"/>
    </sheetView>
  </sheetViews>
  <sheetFormatPr defaultRowHeight="14.5" x14ac:dyDescent="0.35"/>
  <sheetData>
    <row r="1" spans="1:7" ht="96.5" x14ac:dyDescent="0.35">
      <c r="A1" s="6" t="s">
        <v>8</v>
      </c>
      <c r="B1" s="6" t="s">
        <v>10</v>
      </c>
      <c r="C1" s="7"/>
      <c r="D1" s="6" t="s">
        <v>9</v>
      </c>
      <c r="E1" s="6" t="s">
        <v>11</v>
      </c>
      <c r="F1" s="6" t="s">
        <v>5</v>
      </c>
      <c r="G1" s="6" t="s">
        <v>27</v>
      </c>
    </row>
    <row r="2" spans="1:7" hidden="1" x14ac:dyDescent="0.35">
      <c r="A2" s="14">
        <v>48.18</v>
      </c>
      <c r="B2" s="16">
        <v>129</v>
      </c>
      <c r="D2">
        <f>RANK(A2,$A$2:$A$122)</f>
        <v>120</v>
      </c>
      <c r="E2">
        <f>RANK(B2,$B$2:$B$122)</f>
        <v>104</v>
      </c>
      <c r="F2">
        <f>CORREL(D2:D122,E2:E122)</f>
        <v>0.53826069600653248</v>
      </c>
      <c r="G2">
        <f>ABS(D2-E2)</f>
        <v>16</v>
      </c>
    </row>
    <row r="3" spans="1:7" hidden="1" x14ac:dyDescent="0.35">
      <c r="A3" s="13">
        <v>67.5</v>
      </c>
      <c r="B3" s="16">
        <v>161</v>
      </c>
      <c r="C3">
        <f>A3-A2</f>
        <v>19.32</v>
      </c>
      <c r="D3">
        <f t="shared" ref="D3:D66" si="0">RANK(A3,$A$2:$A$122)</f>
        <v>119</v>
      </c>
      <c r="E3">
        <f t="shared" ref="E3:E66" si="1">RANK(B3,$B$2:$B$122)</f>
        <v>91</v>
      </c>
      <c r="G3">
        <f t="shared" ref="G3:G66" si="2">ABS(D3-E3)</f>
        <v>28</v>
      </c>
    </row>
    <row r="4" spans="1:7" hidden="1" x14ac:dyDescent="0.35">
      <c r="A4" s="13">
        <v>86.399999999999991</v>
      </c>
      <c r="B4" s="16">
        <v>87</v>
      </c>
      <c r="C4">
        <f t="shared" ref="C4:C67" si="3">A4-A3</f>
        <v>18.899999999999991</v>
      </c>
      <c r="D4">
        <f t="shared" si="0"/>
        <v>118</v>
      </c>
      <c r="E4">
        <f t="shared" si="1"/>
        <v>109</v>
      </c>
      <c r="G4">
        <f t="shared" si="2"/>
        <v>9</v>
      </c>
    </row>
    <row r="5" spans="1:7" hidden="1" x14ac:dyDescent="0.35">
      <c r="A5" s="13">
        <v>92.839999999999989</v>
      </c>
      <c r="B5" s="16">
        <v>57</v>
      </c>
      <c r="C5">
        <f t="shared" si="3"/>
        <v>6.4399999999999977</v>
      </c>
      <c r="D5">
        <f t="shared" si="0"/>
        <v>117</v>
      </c>
      <c r="E5">
        <f t="shared" si="1"/>
        <v>116</v>
      </c>
      <c r="G5">
        <f t="shared" si="2"/>
        <v>1</v>
      </c>
    </row>
    <row r="6" spans="1:7" hidden="1" x14ac:dyDescent="0.35">
      <c r="A6" s="13">
        <v>115.14</v>
      </c>
      <c r="B6" s="16">
        <v>153</v>
      </c>
      <c r="C6">
        <f t="shared" si="3"/>
        <v>22.300000000000011</v>
      </c>
      <c r="D6">
        <f t="shared" si="0"/>
        <v>116</v>
      </c>
      <c r="E6">
        <f t="shared" si="1"/>
        <v>94</v>
      </c>
      <c r="G6">
        <f t="shared" si="2"/>
        <v>22</v>
      </c>
    </row>
    <row r="7" spans="1:7" hidden="1" x14ac:dyDescent="0.35">
      <c r="A7" s="13">
        <v>116.64000000000001</v>
      </c>
      <c r="B7" s="16">
        <v>182</v>
      </c>
      <c r="C7">
        <f t="shared" si="3"/>
        <v>1.5000000000000142</v>
      </c>
      <c r="D7">
        <f t="shared" si="0"/>
        <v>115</v>
      </c>
      <c r="E7">
        <f t="shared" si="1"/>
        <v>84</v>
      </c>
      <c r="G7">
        <f t="shared" si="2"/>
        <v>31</v>
      </c>
    </row>
    <row r="8" spans="1:7" hidden="1" x14ac:dyDescent="0.35">
      <c r="A8" s="13">
        <v>118.35</v>
      </c>
      <c r="B8" s="16">
        <v>74</v>
      </c>
      <c r="C8">
        <f t="shared" si="3"/>
        <v>1.7099999999999795</v>
      </c>
      <c r="D8">
        <f t="shared" si="0"/>
        <v>114</v>
      </c>
      <c r="E8">
        <f t="shared" si="1"/>
        <v>112</v>
      </c>
      <c r="G8">
        <f t="shared" si="2"/>
        <v>2</v>
      </c>
    </row>
    <row r="9" spans="1:7" hidden="1" x14ac:dyDescent="0.35">
      <c r="A9" s="13">
        <v>124.74</v>
      </c>
      <c r="B9" s="16">
        <v>53</v>
      </c>
      <c r="C9">
        <f t="shared" si="3"/>
        <v>6.3900000000000006</v>
      </c>
      <c r="D9">
        <f t="shared" si="0"/>
        <v>113</v>
      </c>
      <c r="E9">
        <f t="shared" si="1"/>
        <v>118</v>
      </c>
      <c r="G9">
        <f t="shared" si="2"/>
        <v>5</v>
      </c>
    </row>
    <row r="10" spans="1:7" hidden="1" x14ac:dyDescent="0.35">
      <c r="A10" s="13">
        <v>133.39999999999998</v>
      </c>
      <c r="B10" s="16">
        <v>146</v>
      </c>
      <c r="C10">
        <f t="shared" si="3"/>
        <v>8.6599999999999824</v>
      </c>
      <c r="D10">
        <f t="shared" si="0"/>
        <v>112</v>
      </c>
      <c r="E10">
        <f t="shared" si="1"/>
        <v>97</v>
      </c>
      <c r="G10">
        <f t="shared" si="2"/>
        <v>15</v>
      </c>
    </row>
    <row r="11" spans="1:7" hidden="1" x14ac:dyDescent="0.35">
      <c r="A11" s="13">
        <v>157.76000000000002</v>
      </c>
      <c r="B11" s="16">
        <v>64</v>
      </c>
      <c r="C11">
        <f t="shared" si="3"/>
        <v>24.360000000000042</v>
      </c>
      <c r="D11">
        <f t="shared" si="0"/>
        <v>111</v>
      </c>
      <c r="E11">
        <f t="shared" si="1"/>
        <v>115</v>
      </c>
      <c r="G11">
        <f t="shared" si="2"/>
        <v>4</v>
      </c>
    </row>
    <row r="12" spans="1:7" hidden="1" x14ac:dyDescent="0.35">
      <c r="A12" s="13">
        <v>170</v>
      </c>
      <c r="B12" s="16">
        <v>56</v>
      </c>
      <c r="C12">
        <f t="shared" si="3"/>
        <v>12.239999999999981</v>
      </c>
      <c r="D12">
        <f t="shared" si="0"/>
        <v>110</v>
      </c>
      <c r="E12">
        <f t="shared" si="1"/>
        <v>117</v>
      </c>
      <c r="G12">
        <f t="shared" si="2"/>
        <v>7</v>
      </c>
    </row>
    <row r="13" spans="1:7" x14ac:dyDescent="0.35">
      <c r="A13" s="13">
        <v>199.42999999999998</v>
      </c>
      <c r="B13" s="16">
        <v>382</v>
      </c>
      <c r="C13">
        <f t="shared" si="3"/>
        <v>29.429999999999978</v>
      </c>
      <c r="D13">
        <f t="shared" si="0"/>
        <v>109</v>
      </c>
      <c r="E13">
        <f t="shared" si="1"/>
        <v>31</v>
      </c>
      <c r="G13">
        <f t="shared" si="2"/>
        <v>78</v>
      </c>
    </row>
    <row r="14" spans="1:7" hidden="1" x14ac:dyDescent="0.35">
      <c r="A14" s="13">
        <v>200.25</v>
      </c>
      <c r="B14" s="16">
        <v>197</v>
      </c>
      <c r="C14">
        <f t="shared" si="3"/>
        <v>0.8200000000000216</v>
      </c>
      <c r="D14">
        <f t="shared" si="0"/>
        <v>108</v>
      </c>
      <c r="E14">
        <f t="shared" si="1"/>
        <v>79</v>
      </c>
      <c r="G14">
        <f t="shared" si="2"/>
        <v>29</v>
      </c>
    </row>
    <row r="15" spans="1:7" hidden="1" x14ac:dyDescent="0.35">
      <c r="A15" s="13">
        <v>213.36</v>
      </c>
      <c r="B15" s="16">
        <v>87</v>
      </c>
      <c r="C15">
        <f t="shared" si="3"/>
        <v>13.110000000000014</v>
      </c>
      <c r="D15">
        <f t="shared" si="0"/>
        <v>107</v>
      </c>
      <c r="E15">
        <f t="shared" si="1"/>
        <v>109</v>
      </c>
      <c r="G15">
        <f t="shared" si="2"/>
        <v>2</v>
      </c>
    </row>
    <row r="16" spans="1:7" hidden="1" x14ac:dyDescent="0.35">
      <c r="A16" s="13">
        <v>221.72000000000003</v>
      </c>
      <c r="B16" s="16">
        <v>153</v>
      </c>
      <c r="C16">
        <f t="shared" si="3"/>
        <v>8.3600000000000136</v>
      </c>
      <c r="D16">
        <f t="shared" si="0"/>
        <v>106</v>
      </c>
      <c r="E16">
        <f t="shared" si="1"/>
        <v>94</v>
      </c>
      <c r="G16">
        <f t="shared" si="2"/>
        <v>12</v>
      </c>
    </row>
    <row r="17" spans="1:7" hidden="1" x14ac:dyDescent="0.35">
      <c r="A17" s="13">
        <v>266.75</v>
      </c>
      <c r="B17" s="16">
        <v>131</v>
      </c>
      <c r="C17">
        <f t="shared" si="3"/>
        <v>45.029999999999973</v>
      </c>
      <c r="D17">
        <f t="shared" si="0"/>
        <v>105</v>
      </c>
      <c r="E17">
        <f t="shared" si="1"/>
        <v>102</v>
      </c>
      <c r="G17">
        <f t="shared" si="2"/>
        <v>3</v>
      </c>
    </row>
    <row r="18" spans="1:7" hidden="1" x14ac:dyDescent="0.35">
      <c r="A18" s="13">
        <v>276.14999999999998</v>
      </c>
      <c r="B18" s="16">
        <v>181</v>
      </c>
      <c r="C18">
        <f t="shared" si="3"/>
        <v>9.3999999999999773</v>
      </c>
      <c r="D18">
        <f t="shared" si="0"/>
        <v>104</v>
      </c>
      <c r="E18">
        <f t="shared" si="1"/>
        <v>85</v>
      </c>
      <c r="G18">
        <f t="shared" si="2"/>
        <v>19</v>
      </c>
    </row>
    <row r="19" spans="1:7" x14ac:dyDescent="0.35">
      <c r="A19" s="13">
        <v>282.08</v>
      </c>
      <c r="B19" s="16">
        <v>1134</v>
      </c>
      <c r="C19">
        <f t="shared" si="3"/>
        <v>5.9300000000000068</v>
      </c>
      <c r="D19">
        <f t="shared" si="0"/>
        <v>103</v>
      </c>
      <c r="E19">
        <f t="shared" si="1"/>
        <v>9</v>
      </c>
      <c r="G19">
        <f t="shared" si="2"/>
        <v>94</v>
      </c>
    </row>
    <row r="20" spans="1:7" hidden="1" x14ac:dyDescent="0.35">
      <c r="A20" s="13">
        <v>283.56</v>
      </c>
      <c r="B20" s="16">
        <v>98</v>
      </c>
      <c r="C20">
        <f t="shared" si="3"/>
        <v>1.4800000000000182</v>
      </c>
      <c r="D20">
        <f t="shared" si="0"/>
        <v>102</v>
      </c>
      <c r="E20">
        <f t="shared" si="1"/>
        <v>107</v>
      </c>
      <c r="G20">
        <f t="shared" si="2"/>
        <v>5</v>
      </c>
    </row>
    <row r="21" spans="1:7" hidden="1" x14ac:dyDescent="0.35">
      <c r="A21" s="13">
        <v>295.26</v>
      </c>
      <c r="B21" s="16">
        <v>224</v>
      </c>
      <c r="C21">
        <f t="shared" si="3"/>
        <v>11.699999999999989</v>
      </c>
      <c r="D21">
        <f t="shared" si="0"/>
        <v>101</v>
      </c>
      <c r="E21">
        <f t="shared" si="1"/>
        <v>71</v>
      </c>
      <c r="G21">
        <f t="shared" si="2"/>
        <v>30</v>
      </c>
    </row>
    <row r="22" spans="1:7" hidden="1" x14ac:dyDescent="0.35">
      <c r="A22" s="13">
        <v>308.61</v>
      </c>
      <c r="B22" s="16">
        <v>157</v>
      </c>
      <c r="C22">
        <f t="shared" si="3"/>
        <v>13.350000000000023</v>
      </c>
      <c r="D22">
        <f t="shared" si="0"/>
        <v>100</v>
      </c>
      <c r="E22">
        <f t="shared" si="1"/>
        <v>93</v>
      </c>
      <c r="G22">
        <f t="shared" si="2"/>
        <v>7</v>
      </c>
    </row>
    <row r="23" spans="1:7" hidden="1" x14ac:dyDescent="0.35">
      <c r="A23" s="13">
        <v>325.2</v>
      </c>
      <c r="B23" s="16">
        <v>147</v>
      </c>
      <c r="C23">
        <f t="shared" si="3"/>
        <v>16.589999999999975</v>
      </c>
      <c r="D23">
        <f t="shared" si="0"/>
        <v>99</v>
      </c>
      <c r="E23">
        <f t="shared" si="1"/>
        <v>96</v>
      </c>
      <c r="G23">
        <f t="shared" si="2"/>
        <v>3</v>
      </c>
    </row>
    <row r="24" spans="1:7" hidden="1" x14ac:dyDescent="0.35">
      <c r="A24" s="13">
        <v>335.22</v>
      </c>
      <c r="B24" s="16">
        <v>94</v>
      </c>
      <c r="C24">
        <f t="shared" si="3"/>
        <v>10.020000000000039</v>
      </c>
      <c r="D24">
        <f t="shared" si="0"/>
        <v>98</v>
      </c>
      <c r="E24">
        <f t="shared" si="1"/>
        <v>108</v>
      </c>
      <c r="G24">
        <f t="shared" si="2"/>
        <v>10</v>
      </c>
    </row>
    <row r="25" spans="1:7" hidden="1" x14ac:dyDescent="0.35">
      <c r="A25" s="13">
        <v>348.84</v>
      </c>
      <c r="B25" s="16">
        <v>213</v>
      </c>
      <c r="C25">
        <f t="shared" si="3"/>
        <v>13.619999999999948</v>
      </c>
      <c r="D25">
        <f t="shared" si="0"/>
        <v>97</v>
      </c>
      <c r="E25">
        <f t="shared" si="1"/>
        <v>74</v>
      </c>
      <c r="G25">
        <f t="shared" si="2"/>
        <v>23</v>
      </c>
    </row>
    <row r="26" spans="1:7" x14ac:dyDescent="0.35">
      <c r="A26" s="13">
        <v>365.16</v>
      </c>
      <c r="B26" s="16">
        <v>570</v>
      </c>
      <c r="C26">
        <f t="shared" si="3"/>
        <v>16.32000000000005</v>
      </c>
      <c r="D26">
        <f t="shared" si="0"/>
        <v>96</v>
      </c>
      <c r="E26">
        <f t="shared" si="1"/>
        <v>17</v>
      </c>
      <c r="G26">
        <f t="shared" si="2"/>
        <v>79</v>
      </c>
    </row>
    <row r="27" spans="1:7" hidden="1" x14ac:dyDescent="0.35">
      <c r="A27" s="13">
        <v>391.23</v>
      </c>
      <c r="B27" s="16">
        <v>73</v>
      </c>
      <c r="C27">
        <f t="shared" si="3"/>
        <v>26.069999999999993</v>
      </c>
      <c r="D27">
        <f t="shared" si="0"/>
        <v>95</v>
      </c>
      <c r="E27">
        <f t="shared" si="1"/>
        <v>113</v>
      </c>
      <c r="G27">
        <f t="shared" si="2"/>
        <v>18</v>
      </c>
    </row>
    <row r="28" spans="1:7" hidden="1" x14ac:dyDescent="0.35">
      <c r="A28" s="13">
        <v>399.03000000000003</v>
      </c>
      <c r="B28" s="16">
        <v>173</v>
      </c>
      <c r="C28">
        <f t="shared" si="3"/>
        <v>7.8000000000000114</v>
      </c>
      <c r="D28">
        <f t="shared" si="0"/>
        <v>94</v>
      </c>
      <c r="E28">
        <f t="shared" si="1"/>
        <v>88</v>
      </c>
      <c r="G28">
        <f t="shared" si="2"/>
        <v>6</v>
      </c>
    </row>
    <row r="29" spans="1:7" hidden="1" x14ac:dyDescent="0.35">
      <c r="A29" s="13">
        <v>414.91999999999996</v>
      </c>
      <c r="B29" s="16">
        <v>130</v>
      </c>
      <c r="C29">
        <f t="shared" si="3"/>
        <v>15.88999999999993</v>
      </c>
      <c r="D29">
        <f t="shared" si="0"/>
        <v>93</v>
      </c>
      <c r="E29">
        <f t="shared" si="1"/>
        <v>103</v>
      </c>
      <c r="G29">
        <f t="shared" si="2"/>
        <v>10</v>
      </c>
    </row>
    <row r="30" spans="1:7" hidden="1" x14ac:dyDescent="0.35">
      <c r="A30" s="13">
        <v>423.36</v>
      </c>
      <c r="B30" s="16">
        <v>162</v>
      </c>
      <c r="C30">
        <f t="shared" si="3"/>
        <v>8.4400000000000546</v>
      </c>
      <c r="D30">
        <f t="shared" si="0"/>
        <v>92</v>
      </c>
      <c r="E30">
        <f t="shared" si="1"/>
        <v>90</v>
      </c>
      <c r="G30">
        <f t="shared" si="2"/>
        <v>2</v>
      </c>
    </row>
    <row r="31" spans="1:7" hidden="1" x14ac:dyDescent="0.35">
      <c r="A31" s="13">
        <v>468.83</v>
      </c>
      <c r="B31" s="16">
        <v>207</v>
      </c>
      <c r="C31">
        <f t="shared" si="3"/>
        <v>45.46999999999997</v>
      </c>
      <c r="D31">
        <f t="shared" si="0"/>
        <v>91</v>
      </c>
      <c r="E31">
        <f t="shared" si="1"/>
        <v>76</v>
      </c>
      <c r="G31">
        <f t="shared" si="2"/>
        <v>15</v>
      </c>
    </row>
    <row r="32" spans="1:7" hidden="1" x14ac:dyDescent="0.35">
      <c r="A32" s="13">
        <v>518.70000000000005</v>
      </c>
      <c r="B32" s="16">
        <v>192</v>
      </c>
      <c r="C32">
        <f t="shared" si="3"/>
        <v>49.870000000000061</v>
      </c>
      <c r="D32">
        <f t="shared" si="0"/>
        <v>90</v>
      </c>
      <c r="E32">
        <f t="shared" si="1"/>
        <v>80</v>
      </c>
      <c r="G32">
        <f t="shared" si="2"/>
        <v>10</v>
      </c>
    </row>
    <row r="33" spans="1:7" hidden="1" x14ac:dyDescent="0.35">
      <c r="A33" s="13">
        <v>519.86</v>
      </c>
      <c r="B33" s="16">
        <v>217</v>
      </c>
      <c r="C33">
        <f t="shared" si="3"/>
        <v>1.1599999999999682</v>
      </c>
      <c r="D33">
        <f t="shared" si="0"/>
        <v>89</v>
      </c>
      <c r="E33">
        <f t="shared" si="1"/>
        <v>73</v>
      </c>
      <c r="G33">
        <f t="shared" si="2"/>
        <v>16</v>
      </c>
    </row>
    <row r="34" spans="1:7" hidden="1" x14ac:dyDescent="0.35">
      <c r="A34" s="13">
        <v>536.64</v>
      </c>
      <c r="B34" s="16">
        <v>233</v>
      </c>
      <c r="C34">
        <f t="shared" si="3"/>
        <v>16.779999999999973</v>
      </c>
      <c r="D34">
        <f t="shared" si="0"/>
        <v>88</v>
      </c>
      <c r="E34">
        <f t="shared" si="1"/>
        <v>67</v>
      </c>
      <c r="G34">
        <f t="shared" si="2"/>
        <v>21</v>
      </c>
    </row>
    <row r="35" spans="1:7" hidden="1" x14ac:dyDescent="0.35">
      <c r="A35" s="13">
        <v>557.6</v>
      </c>
      <c r="B35" s="16">
        <v>121</v>
      </c>
      <c r="C35">
        <f t="shared" si="3"/>
        <v>20.960000000000036</v>
      </c>
      <c r="D35">
        <f t="shared" si="0"/>
        <v>87</v>
      </c>
      <c r="E35">
        <f t="shared" si="1"/>
        <v>105</v>
      </c>
      <c r="G35">
        <f t="shared" si="2"/>
        <v>18</v>
      </c>
    </row>
    <row r="36" spans="1:7" x14ac:dyDescent="0.35">
      <c r="A36" s="13">
        <v>632.70000000000005</v>
      </c>
      <c r="B36" s="16">
        <v>377</v>
      </c>
      <c r="C36">
        <f t="shared" si="3"/>
        <v>75.100000000000023</v>
      </c>
      <c r="D36">
        <f t="shared" si="0"/>
        <v>86</v>
      </c>
      <c r="E36">
        <f t="shared" si="1"/>
        <v>36</v>
      </c>
      <c r="G36">
        <f t="shared" si="2"/>
        <v>50</v>
      </c>
    </row>
    <row r="37" spans="1:7" hidden="1" x14ac:dyDescent="0.35">
      <c r="A37" s="13">
        <v>640.15000000000009</v>
      </c>
      <c r="B37" s="16">
        <v>339</v>
      </c>
      <c r="C37">
        <f t="shared" si="3"/>
        <v>7.4500000000000455</v>
      </c>
      <c r="D37">
        <f t="shared" si="0"/>
        <v>85</v>
      </c>
      <c r="E37">
        <f t="shared" si="1"/>
        <v>40</v>
      </c>
      <c r="G37">
        <f t="shared" si="2"/>
        <v>45</v>
      </c>
    </row>
    <row r="38" spans="1:7" hidden="1" x14ac:dyDescent="0.35">
      <c r="A38" s="13">
        <v>662.4</v>
      </c>
      <c r="B38" s="16">
        <v>200</v>
      </c>
      <c r="C38">
        <f t="shared" si="3"/>
        <v>22.249999999999886</v>
      </c>
      <c r="D38">
        <f t="shared" si="0"/>
        <v>84</v>
      </c>
      <c r="E38">
        <f t="shared" si="1"/>
        <v>77</v>
      </c>
      <c r="G38">
        <f t="shared" si="2"/>
        <v>7</v>
      </c>
    </row>
    <row r="39" spans="1:7" hidden="1" x14ac:dyDescent="0.35">
      <c r="A39" s="13">
        <v>665.28</v>
      </c>
      <c r="B39" s="16">
        <v>79</v>
      </c>
      <c r="C39">
        <f t="shared" si="3"/>
        <v>2.8799999999999955</v>
      </c>
      <c r="D39">
        <f t="shared" si="0"/>
        <v>83</v>
      </c>
      <c r="E39">
        <f t="shared" si="1"/>
        <v>111</v>
      </c>
      <c r="G39">
        <f t="shared" si="2"/>
        <v>28</v>
      </c>
    </row>
    <row r="40" spans="1:7" hidden="1" x14ac:dyDescent="0.35">
      <c r="A40" s="13">
        <v>674.56</v>
      </c>
      <c r="B40" s="16">
        <v>188</v>
      </c>
      <c r="C40">
        <f t="shared" si="3"/>
        <v>9.2799999999999727</v>
      </c>
      <c r="D40">
        <f t="shared" si="0"/>
        <v>82</v>
      </c>
      <c r="E40">
        <f t="shared" si="1"/>
        <v>83</v>
      </c>
      <c r="G40">
        <f t="shared" si="2"/>
        <v>1</v>
      </c>
    </row>
    <row r="41" spans="1:7" x14ac:dyDescent="0.35">
      <c r="A41" s="13">
        <v>677.98</v>
      </c>
      <c r="B41" s="16">
        <v>399</v>
      </c>
      <c r="C41">
        <f t="shared" si="3"/>
        <v>3.4200000000000728</v>
      </c>
      <c r="D41">
        <f t="shared" si="0"/>
        <v>81</v>
      </c>
      <c r="E41">
        <f t="shared" si="1"/>
        <v>29</v>
      </c>
      <c r="G41">
        <f t="shared" si="2"/>
        <v>52</v>
      </c>
    </row>
    <row r="42" spans="1:7" hidden="1" x14ac:dyDescent="0.35">
      <c r="A42" s="13">
        <v>691.53</v>
      </c>
      <c r="B42" s="16">
        <v>240</v>
      </c>
      <c r="C42">
        <f t="shared" si="3"/>
        <v>13.549999999999955</v>
      </c>
      <c r="D42">
        <f t="shared" si="0"/>
        <v>80</v>
      </c>
      <c r="E42">
        <f t="shared" si="1"/>
        <v>65</v>
      </c>
      <c r="G42">
        <f t="shared" si="2"/>
        <v>15</v>
      </c>
    </row>
    <row r="43" spans="1:7" hidden="1" x14ac:dyDescent="0.35">
      <c r="A43" s="13">
        <v>717.86</v>
      </c>
      <c r="B43" s="16">
        <v>198</v>
      </c>
      <c r="C43">
        <f t="shared" si="3"/>
        <v>26.330000000000041</v>
      </c>
      <c r="D43">
        <f t="shared" si="0"/>
        <v>79</v>
      </c>
      <c r="E43">
        <f t="shared" si="1"/>
        <v>78</v>
      </c>
      <c r="G43">
        <f t="shared" si="2"/>
        <v>1</v>
      </c>
    </row>
    <row r="44" spans="1:7" hidden="1" x14ac:dyDescent="0.35">
      <c r="A44" s="13">
        <v>727.79</v>
      </c>
      <c r="B44" s="16">
        <v>176</v>
      </c>
      <c r="C44">
        <f t="shared" si="3"/>
        <v>9.92999999999995</v>
      </c>
      <c r="D44">
        <f t="shared" si="0"/>
        <v>78</v>
      </c>
      <c r="E44">
        <f t="shared" si="1"/>
        <v>87</v>
      </c>
      <c r="G44">
        <f t="shared" si="2"/>
        <v>9</v>
      </c>
    </row>
    <row r="45" spans="1:7" hidden="1" x14ac:dyDescent="0.35">
      <c r="A45" s="13">
        <v>757.76</v>
      </c>
      <c r="B45" s="16">
        <v>260</v>
      </c>
      <c r="C45">
        <f t="shared" si="3"/>
        <v>29.970000000000027</v>
      </c>
      <c r="D45">
        <f t="shared" si="0"/>
        <v>77</v>
      </c>
      <c r="E45">
        <f t="shared" si="1"/>
        <v>60</v>
      </c>
      <c r="G45">
        <f t="shared" si="2"/>
        <v>17</v>
      </c>
    </row>
    <row r="46" spans="1:7" hidden="1" x14ac:dyDescent="0.35">
      <c r="A46" s="13">
        <v>806.7600000000001</v>
      </c>
      <c r="B46" s="16">
        <v>132</v>
      </c>
      <c r="C46">
        <f t="shared" si="3"/>
        <v>49.000000000000114</v>
      </c>
      <c r="D46">
        <f t="shared" si="0"/>
        <v>76</v>
      </c>
      <c r="E46">
        <f t="shared" si="1"/>
        <v>101</v>
      </c>
      <c r="G46">
        <f t="shared" si="2"/>
        <v>25</v>
      </c>
    </row>
    <row r="47" spans="1:7" hidden="1" x14ac:dyDescent="0.35">
      <c r="A47" s="13">
        <v>873</v>
      </c>
      <c r="B47" s="16">
        <v>191</v>
      </c>
      <c r="C47">
        <f t="shared" si="3"/>
        <v>66.239999999999895</v>
      </c>
      <c r="D47">
        <f t="shared" si="0"/>
        <v>75</v>
      </c>
      <c r="E47">
        <f t="shared" si="1"/>
        <v>82</v>
      </c>
      <c r="G47">
        <f t="shared" si="2"/>
        <v>7</v>
      </c>
    </row>
    <row r="48" spans="1:7" x14ac:dyDescent="0.35">
      <c r="A48" s="13">
        <v>875.33</v>
      </c>
      <c r="B48" s="16">
        <v>537</v>
      </c>
      <c r="C48">
        <f t="shared" si="3"/>
        <v>2.3300000000000409</v>
      </c>
      <c r="D48">
        <f t="shared" si="0"/>
        <v>74</v>
      </c>
      <c r="E48">
        <f t="shared" si="1"/>
        <v>18</v>
      </c>
      <c r="G48">
        <f t="shared" si="2"/>
        <v>56</v>
      </c>
    </row>
    <row r="49" spans="1:7" x14ac:dyDescent="0.35">
      <c r="A49" s="13">
        <v>924</v>
      </c>
      <c r="B49" s="16">
        <v>474</v>
      </c>
      <c r="C49">
        <f t="shared" si="3"/>
        <v>48.669999999999959</v>
      </c>
      <c r="D49">
        <f t="shared" si="0"/>
        <v>73</v>
      </c>
      <c r="E49">
        <f t="shared" si="1"/>
        <v>21</v>
      </c>
      <c r="G49">
        <f t="shared" si="2"/>
        <v>52</v>
      </c>
    </row>
    <row r="50" spans="1:7" hidden="1" x14ac:dyDescent="0.35">
      <c r="A50" s="13">
        <v>946.04000000000008</v>
      </c>
      <c r="B50" s="16">
        <v>192</v>
      </c>
      <c r="C50">
        <f t="shared" si="3"/>
        <v>22.040000000000077</v>
      </c>
      <c r="D50">
        <f t="shared" si="0"/>
        <v>72</v>
      </c>
      <c r="E50">
        <f t="shared" si="1"/>
        <v>80</v>
      </c>
      <c r="G50">
        <f t="shared" si="2"/>
        <v>8</v>
      </c>
    </row>
    <row r="51" spans="1:7" x14ac:dyDescent="0.35">
      <c r="A51" s="13">
        <v>969.42</v>
      </c>
      <c r="B51" s="16">
        <v>1678</v>
      </c>
      <c r="C51">
        <f t="shared" si="3"/>
        <v>23.379999999999882</v>
      </c>
      <c r="D51">
        <f t="shared" si="0"/>
        <v>71</v>
      </c>
      <c r="E51">
        <f t="shared" si="1"/>
        <v>3</v>
      </c>
      <c r="G51">
        <f t="shared" si="2"/>
        <v>68</v>
      </c>
    </row>
    <row r="52" spans="1:7" x14ac:dyDescent="0.35">
      <c r="A52" s="13">
        <v>1016.17</v>
      </c>
      <c r="B52" s="16">
        <v>515</v>
      </c>
      <c r="C52">
        <f t="shared" si="3"/>
        <v>46.75</v>
      </c>
      <c r="D52">
        <f t="shared" si="0"/>
        <v>70</v>
      </c>
      <c r="E52">
        <f t="shared" si="1"/>
        <v>20</v>
      </c>
      <c r="G52">
        <f t="shared" si="2"/>
        <v>50</v>
      </c>
    </row>
    <row r="53" spans="1:7" hidden="1" x14ac:dyDescent="0.35">
      <c r="A53" s="13">
        <v>1035.4000000000001</v>
      </c>
      <c r="B53" s="16">
        <v>401</v>
      </c>
      <c r="C53">
        <f t="shared" si="3"/>
        <v>19.230000000000132</v>
      </c>
      <c r="D53">
        <f t="shared" si="0"/>
        <v>69</v>
      </c>
      <c r="E53">
        <f t="shared" si="1"/>
        <v>28</v>
      </c>
      <c r="G53">
        <f t="shared" si="2"/>
        <v>41</v>
      </c>
    </row>
    <row r="54" spans="1:7" hidden="1" x14ac:dyDescent="0.35">
      <c r="A54" s="13">
        <v>1063.52</v>
      </c>
      <c r="B54" s="16">
        <v>236</v>
      </c>
      <c r="C54">
        <f t="shared" si="3"/>
        <v>28.119999999999891</v>
      </c>
      <c r="D54">
        <f t="shared" si="0"/>
        <v>68</v>
      </c>
      <c r="E54">
        <f t="shared" si="1"/>
        <v>66</v>
      </c>
      <c r="G54">
        <f t="shared" si="2"/>
        <v>2</v>
      </c>
    </row>
    <row r="55" spans="1:7" hidden="1" x14ac:dyDescent="0.35">
      <c r="A55" s="13">
        <v>1081.99</v>
      </c>
      <c r="B55" s="16">
        <v>286</v>
      </c>
      <c r="C55">
        <f t="shared" si="3"/>
        <v>18.470000000000027</v>
      </c>
      <c r="D55">
        <f t="shared" si="0"/>
        <v>67</v>
      </c>
      <c r="E55">
        <f t="shared" si="1"/>
        <v>53</v>
      </c>
      <c r="G55">
        <f t="shared" si="2"/>
        <v>14</v>
      </c>
    </row>
    <row r="56" spans="1:7" hidden="1" x14ac:dyDescent="0.35">
      <c r="A56" s="13">
        <v>1101.1199999999999</v>
      </c>
      <c r="B56" s="16">
        <v>317</v>
      </c>
      <c r="C56">
        <f t="shared" si="3"/>
        <v>19.129999999999882</v>
      </c>
      <c r="D56">
        <f t="shared" si="0"/>
        <v>66</v>
      </c>
      <c r="E56">
        <f t="shared" si="1"/>
        <v>48</v>
      </c>
      <c r="G56">
        <f t="shared" si="2"/>
        <v>18</v>
      </c>
    </row>
    <row r="57" spans="1:7" hidden="1" x14ac:dyDescent="0.35">
      <c r="A57" s="13">
        <v>1106.6400000000001</v>
      </c>
      <c r="B57" s="16">
        <v>228</v>
      </c>
      <c r="C57">
        <f t="shared" si="3"/>
        <v>5.5200000000002092</v>
      </c>
      <c r="D57">
        <f t="shared" si="0"/>
        <v>65</v>
      </c>
      <c r="E57">
        <f t="shared" si="1"/>
        <v>69</v>
      </c>
      <c r="G57">
        <f t="shared" si="2"/>
        <v>4</v>
      </c>
    </row>
    <row r="58" spans="1:7" hidden="1" x14ac:dyDescent="0.35">
      <c r="A58" s="13">
        <v>1106.82</v>
      </c>
      <c r="B58" s="16">
        <v>389</v>
      </c>
      <c r="C58">
        <f t="shared" si="3"/>
        <v>0.17999999999983629</v>
      </c>
      <c r="D58">
        <f t="shared" si="0"/>
        <v>64</v>
      </c>
      <c r="E58">
        <f t="shared" si="1"/>
        <v>30</v>
      </c>
      <c r="G58">
        <f t="shared" si="2"/>
        <v>34</v>
      </c>
    </row>
    <row r="59" spans="1:7" hidden="1" x14ac:dyDescent="0.35">
      <c r="A59" s="13">
        <v>1125.8999999999999</v>
      </c>
      <c r="B59" s="16">
        <v>282</v>
      </c>
      <c r="C59">
        <f t="shared" si="3"/>
        <v>19.079999999999927</v>
      </c>
      <c r="D59">
        <f t="shared" si="0"/>
        <v>63</v>
      </c>
      <c r="E59">
        <f t="shared" si="1"/>
        <v>55</v>
      </c>
      <c r="G59">
        <f t="shared" si="2"/>
        <v>8</v>
      </c>
    </row>
    <row r="60" spans="1:7" hidden="1" x14ac:dyDescent="0.35">
      <c r="A60" s="13">
        <v>1132.4000000000001</v>
      </c>
      <c r="B60" s="16">
        <v>259</v>
      </c>
      <c r="C60">
        <f t="shared" si="3"/>
        <v>6.5000000000002274</v>
      </c>
      <c r="D60">
        <f t="shared" si="0"/>
        <v>62</v>
      </c>
      <c r="E60">
        <f t="shared" si="1"/>
        <v>61</v>
      </c>
      <c r="G60">
        <f t="shared" si="2"/>
        <v>1</v>
      </c>
    </row>
    <row r="61" spans="1:7" hidden="1" x14ac:dyDescent="0.35">
      <c r="A61" s="13">
        <v>1149.8499999999999</v>
      </c>
      <c r="B61" s="16">
        <v>319</v>
      </c>
      <c r="C61">
        <f t="shared" si="3"/>
        <v>17.449999999999818</v>
      </c>
      <c r="D61">
        <f t="shared" si="0"/>
        <v>61</v>
      </c>
      <c r="E61">
        <f t="shared" si="1"/>
        <v>46</v>
      </c>
      <c r="G61">
        <f t="shared" si="2"/>
        <v>15</v>
      </c>
    </row>
    <row r="62" spans="1:7" hidden="1" x14ac:dyDescent="0.35">
      <c r="A62" s="13">
        <v>1174.58</v>
      </c>
      <c r="B62" s="16">
        <v>134</v>
      </c>
      <c r="C62">
        <f t="shared" si="3"/>
        <v>24.730000000000018</v>
      </c>
      <c r="D62">
        <f t="shared" si="0"/>
        <v>60</v>
      </c>
      <c r="E62">
        <f t="shared" si="1"/>
        <v>99</v>
      </c>
      <c r="G62">
        <f t="shared" si="2"/>
        <v>39</v>
      </c>
    </row>
    <row r="63" spans="1:7" hidden="1" x14ac:dyDescent="0.35">
      <c r="A63" s="13">
        <v>1179</v>
      </c>
      <c r="B63" s="16">
        <v>179</v>
      </c>
      <c r="C63">
        <f t="shared" si="3"/>
        <v>4.4200000000000728</v>
      </c>
      <c r="D63">
        <f t="shared" si="0"/>
        <v>59</v>
      </c>
      <c r="E63">
        <f t="shared" si="1"/>
        <v>86</v>
      </c>
      <c r="G63">
        <f t="shared" si="2"/>
        <v>27</v>
      </c>
    </row>
    <row r="64" spans="1:7" hidden="1" x14ac:dyDescent="0.35">
      <c r="A64" s="13">
        <v>1224.5</v>
      </c>
      <c r="B64" s="16">
        <v>218</v>
      </c>
      <c r="C64">
        <f t="shared" si="3"/>
        <v>45.5</v>
      </c>
      <c r="D64">
        <f t="shared" si="0"/>
        <v>58</v>
      </c>
      <c r="E64">
        <f t="shared" si="1"/>
        <v>72</v>
      </c>
      <c r="G64">
        <f t="shared" si="2"/>
        <v>14</v>
      </c>
    </row>
    <row r="65" spans="1:7" hidden="1" x14ac:dyDescent="0.35">
      <c r="A65" s="13">
        <v>1290.6499999999999</v>
      </c>
      <c r="B65" s="16">
        <v>169</v>
      </c>
      <c r="C65">
        <f t="shared" si="3"/>
        <v>66.149999999999864</v>
      </c>
      <c r="D65">
        <f t="shared" si="0"/>
        <v>57</v>
      </c>
      <c r="E65">
        <f t="shared" si="1"/>
        <v>89</v>
      </c>
      <c r="G65">
        <f t="shared" si="2"/>
        <v>32</v>
      </c>
    </row>
    <row r="66" spans="1:7" hidden="1" x14ac:dyDescent="0.35">
      <c r="A66" s="13">
        <v>1307.3399999999999</v>
      </c>
      <c r="B66" s="16">
        <v>233</v>
      </c>
      <c r="C66">
        <f t="shared" si="3"/>
        <v>16.690000000000055</v>
      </c>
      <c r="D66">
        <f t="shared" si="0"/>
        <v>56</v>
      </c>
      <c r="E66">
        <f t="shared" si="1"/>
        <v>67</v>
      </c>
      <c r="G66">
        <f t="shared" si="2"/>
        <v>11</v>
      </c>
    </row>
    <row r="67" spans="1:7" hidden="1" x14ac:dyDescent="0.35">
      <c r="A67" s="13">
        <v>1310.8</v>
      </c>
      <c r="B67" s="16">
        <v>161</v>
      </c>
      <c r="C67">
        <f t="shared" si="3"/>
        <v>3.4600000000000364</v>
      </c>
      <c r="D67">
        <f t="shared" ref="D67:D121" si="4">RANK(A67,$A$2:$A$122)</f>
        <v>55</v>
      </c>
      <c r="E67">
        <f t="shared" ref="E67:E121" si="5">RANK(B67,$B$2:$B$122)</f>
        <v>91</v>
      </c>
      <c r="G67">
        <f t="shared" ref="G67:G121" si="6">ABS(D67-E67)</f>
        <v>36</v>
      </c>
    </row>
    <row r="68" spans="1:7" hidden="1" x14ac:dyDescent="0.35">
      <c r="A68" s="13">
        <v>1324.3999999999999</v>
      </c>
      <c r="B68" s="16">
        <v>438</v>
      </c>
      <c r="C68">
        <f t="shared" ref="C68:C121" si="7">A68-A67</f>
        <v>13.599999999999909</v>
      </c>
      <c r="D68">
        <f t="shared" si="4"/>
        <v>54</v>
      </c>
      <c r="E68">
        <f t="shared" si="5"/>
        <v>26</v>
      </c>
      <c r="G68">
        <f t="shared" si="6"/>
        <v>28</v>
      </c>
    </row>
    <row r="69" spans="1:7" hidden="1" x14ac:dyDescent="0.35">
      <c r="A69" s="13">
        <v>1331.1000000000001</v>
      </c>
      <c r="B69" s="16">
        <v>439</v>
      </c>
      <c r="C69">
        <f t="shared" si="7"/>
        <v>6.7000000000002728</v>
      </c>
      <c r="D69">
        <f t="shared" si="4"/>
        <v>53</v>
      </c>
      <c r="E69">
        <f t="shared" si="5"/>
        <v>25</v>
      </c>
      <c r="G69">
        <f t="shared" si="6"/>
        <v>28</v>
      </c>
    </row>
    <row r="70" spans="1:7" hidden="1" x14ac:dyDescent="0.35">
      <c r="A70" s="13">
        <v>1345.96</v>
      </c>
      <c r="B70" s="16">
        <v>346</v>
      </c>
      <c r="C70">
        <f t="shared" si="7"/>
        <v>14.8599999999999</v>
      </c>
      <c r="D70">
        <f t="shared" si="4"/>
        <v>52</v>
      </c>
      <c r="E70">
        <f t="shared" si="5"/>
        <v>39</v>
      </c>
      <c r="G70">
        <f t="shared" si="6"/>
        <v>13</v>
      </c>
    </row>
    <row r="71" spans="1:7" hidden="1" x14ac:dyDescent="0.35">
      <c r="A71" s="13">
        <v>1358.8400000000001</v>
      </c>
      <c r="B71" s="16">
        <v>245</v>
      </c>
      <c r="C71">
        <f t="shared" si="7"/>
        <v>12.880000000000109</v>
      </c>
      <c r="D71">
        <f t="shared" si="4"/>
        <v>51</v>
      </c>
      <c r="E71">
        <f t="shared" si="5"/>
        <v>63</v>
      </c>
      <c r="G71">
        <f t="shared" si="6"/>
        <v>12</v>
      </c>
    </row>
    <row r="72" spans="1:7" hidden="1" x14ac:dyDescent="0.35">
      <c r="A72" s="13">
        <v>1387.06</v>
      </c>
      <c r="B72" s="16">
        <v>302</v>
      </c>
      <c r="C72">
        <f t="shared" si="7"/>
        <v>28.2199999999998</v>
      </c>
      <c r="D72">
        <f t="shared" si="4"/>
        <v>50</v>
      </c>
      <c r="E72">
        <f t="shared" si="5"/>
        <v>50</v>
      </c>
      <c r="G72">
        <f t="shared" si="6"/>
        <v>0</v>
      </c>
    </row>
    <row r="73" spans="1:7" hidden="1" x14ac:dyDescent="0.35">
      <c r="A73" s="13">
        <v>1421.01</v>
      </c>
      <c r="B73" s="16">
        <v>245</v>
      </c>
      <c r="C73">
        <f t="shared" si="7"/>
        <v>33.950000000000045</v>
      </c>
      <c r="D73">
        <f t="shared" si="4"/>
        <v>49</v>
      </c>
      <c r="E73">
        <f t="shared" si="5"/>
        <v>63</v>
      </c>
      <c r="G73">
        <f t="shared" si="6"/>
        <v>14</v>
      </c>
    </row>
    <row r="74" spans="1:7" x14ac:dyDescent="0.35">
      <c r="A74" s="13">
        <v>1545.6</v>
      </c>
      <c r="B74" s="16">
        <v>136</v>
      </c>
      <c r="C74">
        <f t="shared" si="7"/>
        <v>124.58999999999992</v>
      </c>
      <c r="D74">
        <f t="shared" si="4"/>
        <v>48</v>
      </c>
      <c r="E74">
        <f t="shared" si="5"/>
        <v>98</v>
      </c>
      <c r="G74">
        <f t="shared" si="6"/>
        <v>50</v>
      </c>
    </row>
    <row r="75" spans="1:7" hidden="1" x14ac:dyDescent="0.35">
      <c r="A75" s="13">
        <v>1555.95</v>
      </c>
      <c r="B75" s="16">
        <v>1197</v>
      </c>
      <c r="C75">
        <f t="shared" si="7"/>
        <v>10.350000000000136</v>
      </c>
      <c r="D75">
        <f t="shared" si="4"/>
        <v>47</v>
      </c>
      <c r="E75">
        <f t="shared" si="5"/>
        <v>7</v>
      </c>
      <c r="G75">
        <f t="shared" si="6"/>
        <v>40</v>
      </c>
    </row>
    <row r="76" spans="1:7" hidden="1" x14ac:dyDescent="0.35">
      <c r="A76" s="13">
        <v>1612</v>
      </c>
      <c r="B76" s="16">
        <v>319</v>
      </c>
      <c r="C76">
        <f t="shared" si="7"/>
        <v>56.049999999999955</v>
      </c>
      <c r="D76">
        <f t="shared" si="4"/>
        <v>46</v>
      </c>
      <c r="E76">
        <f t="shared" si="5"/>
        <v>46</v>
      </c>
      <c r="G76">
        <f t="shared" si="6"/>
        <v>0</v>
      </c>
    </row>
    <row r="77" spans="1:7" hidden="1" x14ac:dyDescent="0.35">
      <c r="A77" s="13">
        <v>1646.8799999999999</v>
      </c>
      <c r="B77" s="16">
        <v>270</v>
      </c>
      <c r="C77">
        <f t="shared" si="7"/>
        <v>34.879999999999882</v>
      </c>
      <c r="D77">
        <f t="shared" si="4"/>
        <v>45</v>
      </c>
      <c r="E77">
        <f t="shared" si="5"/>
        <v>57</v>
      </c>
      <c r="G77">
        <f t="shared" si="6"/>
        <v>12</v>
      </c>
    </row>
    <row r="78" spans="1:7" hidden="1" x14ac:dyDescent="0.35">
      <c r="A78" s="13">
        <v>1722</v>
      </c>
      <c r="B78" s="16">
        <v>285</v>
      </c>
      <c r="C78">
        <f t="shared" si="7"/>
        <v>75.120000000000118</v>
      </c>
      <c r="D78">
        <f t="shared" si="4"/>
        <v>44</v>
      </c>
      <c r="E78">
        <f t="shared" si="5"/>
        <v>54</v>
      </c>
      <c r="G78">
        <f t="shared" si="6"/>
        <v>10</v>
      </c>
    </row>
    <row r="79" spans="1:7" hidden="1" x14ac:dyDescent="0.35">
      <c r="A79" s="13">
        <v>1752.3</v>
      </c>
      <c r="B79" s="16">
        <v>3819</v>
      </c>
      <c r="C79">
        <f t="shared" si="7"/>
        <v>30.299999999999955</v>
      </c>
      <c r="D79">
        <f t="shared" si="4"/>
        <v>43</v>
      </c>
      <c r="E79">
        <f t="shared" si="5"/>
        <v>1</v>
      </c>
      <c r="G79">
        <f t="shared" si="6"/>
        <v>42</v>
      </c>
    </row>
    <row r="80" spans="1:7" x14ac:dyDescent="0.35">
      <c r="A80" s="13">
        <v>1785.6000000000001</v>
      </c>
      <c r="B80" s="16">
        <v>65</v>
      </c>
      <c r="C80">
        <f t="shared" si="7"/>
        <v>33.300000000000182</v>
      </c>
      <c r="D80">
        <f t="shared" si="4"/>
        <v>42</v>
      </c>
      <c r="E80">
        <f t="shared" si="5"/>
        <v>114</v>
      </c>
      <c r="G80">
        <f t="shared" si="6"/>
        <v>72</v>
      </c>
    </row>
    <row r="81" spans="1:7" hidden="1" x14ac:dyDescent="0.35">
      <c r="A81" s="13">
        <v>1837.4399999999998</v>
      </c>
      <c r="B81" s="16">
        <v>527</v>
      </c>
      <c r="C81">
        <f t="shared" si="7"/>
        <v>51.839999999999691</v>
      </c>
      <c r="D81">
        <f t="shared" si="4"/>
        <v>41</v>
      </c>
      <c r="E81">
        <f t="shared" si="5"/>
        <v>19</v>
      </c>
      <c r="G81">
        <f t="shared" si="6"/>
        <v>22</v>
      </c>
    </row>
    <row r="82" spans="1:7" hidden="1" x14ac:dyDescent="0.35">
      <c r="A82" s="13">
        <v>1849.6000000000001</v>
      </c>
      <c r="B82" s="16">
        <v>381</v>
      </c>
      <c r="C82">
        <f t="shared" si="7"/>
        <v>12.160000000000309</v>
      </c>
      <c r="D82">
        <f t="shared" si="4"/>
        <v>40</v>
      </c>
      <c r="E82">
        <f t="shared" si="5"/>
        <v>32</v>
      </c>
      <c r="G82">
        <f t="shared" si="6"/>
        <v>8</v>
      </c>
    </row>
    <row r="83" spans="1:7" hidden="1" x14ac:dyDescent="0.35">
      <c r="A83" s="13">
        <v>1959.98</v>
      </c>
      <c r="B83" s="16">
        <v>368</v>
      </c>
      <c r="C83">
        <f t="shared" si="7"/>
        <v>110.37999999999988</v>
      </c>
      <c r="D83">
        <f t="shared" si="4"/>
        <v>39</v>
      </c>
      <c r="E83">
        <f t="shared" si="5"/>
        <v>37</v>
      </c>
      <c r="G83">
        <f t="shared" si="6"/>
        <v>2</v>
      </c>
    </row>
    <row r="84" spans="1:7" hidden="1" x14ac:dyDescent="0.35">
      <c r="A84" s="13">
        <v>2010.19</v>
      </c>
      <c r="B84" s="16">
        <v>584</v>
      </c>
      <c r="C84">
        <f t="shared" si="7"/>
        <v>50.210000000000036</v>
      </c>
      <c r="D84">
        <f t="shared" si="4"/>
        <v>38</v>
      </c>
      <c r="E84">
        <f t="shared" si="5"/>
        <v>16</v>
      </c>
      <c r="G84">
        <f t="shared" si="6"/>
        <v>22</v>
      </c>
    </row>
    <row r="85" spans="1:7" hidden="1" x14ac:dyDescent="0.35">
      <c r="A85" s="13">
        <v>2111.69</v>
      </c>
      <c r="B85" s="16">
        <v>256</v>
      </c>
      <c r="C85">
        <f t="shared" si="7"/>
        <v>101.5</v>
      </c>
      <c r="D85">
        <f t="shared" si="4"/>
        <v>37</v>
      </c>
      <c r="E85">
        <f t="shared" si="5"/>
        <v>62</v>
      </c>
      <c r="G85">
        <f t="shared" si="6"/>
        <v>25</v>
      </c>
    </row>
    <row r="86" spans="1:7" hidden="1" x14ac:dyDescent="0.35">
      <c r="A86" s="13">
        <v>2114.94</v>
      </c>
      <c r="B86" s="16">
        <v>590</v>
      </c>
      <c r="C86">
        <f t="shared" si="7"/>
        <v>3.25</v>
      </c>
      <c r="D86">
        <f t="shared" si="4"/>
        <v>36</v>
      </c>
      <c r="E86">
        <f t="shared" si="5"/>
        <v>15</v>
      </c>
      <c r="G86">
        <f t="shared" si="6"/>
        <v>21</v>
      </c>
    </row>
    <row r="87" spans="1:7" hidden="1" x14ac:dyDescent="0.35">
      <c r="A87" s="13">
        <v>2197.84</v>
      </c>
      <c r="B87" s="16">
        <v>473</v>
      </c>
      <c r="C87">
        <f t="shared" si="7"/>
        <v>82.900000000000091</v>
      </c>
      <c r="D87">
        <f t="shared" si="4"/>
        <v>35</v>
      </c>
      <c r="E87">
        <f t="shared" si="5"/>
        <v>22</v>
      </c>
      <c r="G87">
        <f t="shared" si="6"/>
        <v>13</v>
      </c>
    </row>
    <row r="88" spans="1:7" hidden="1" x14ac:dyDescent="0.35">
      <c r="A88" s="13">
        <v>2267.46</v>
      </c>
      <c r="B88" s="16">
        <v>287</v>
      </c>
      <c r="C88">
        <f t="shared" si="7"/>
        <v>69.619999999999891</v>
      </c>
      <c r="D88">
        <f t="shared" si="4"/>
        <v>34</v>
      </c>
      <c r="E88">
        <f t="shared" si="5"/>
        <v>52</v>
      </c>
      <c r="G88">
        <f t="shared" si="6"/>
        <v>18</v>
      </c>
    </row>
    <row r="89" spans="1:7" hidden="1" x14ac:dyDescent="0.35">
      <c r="A89" s="13">
        <v>2268</v>
      </c>
      <c r="B89" s="16">
        <v>303</v>
      </c>
      <c r="C89">
        <f t="shared" si="7"/>
        <v>0.53999999999996362</v>
      </c>
      <c r="D89">
        <f t="shared" si="4"/>
        <v>33</v>
      </c>
      <c r="E89">
        <f t="shared" si="5"/>
        <v>49</v>
      </c>
      <c r="G89">
        <f t="shared" si="6"/>
        <v>16</v>
      </c>
    </row>
    <row r="90" spans="1:7" hidden="1" x14ac:dyDescent="0.35">
      <c r="A90" s="13">
        <v>2298.0299999999997</v>
      </c>
      <c r="B90" s="16">
        <v>299</v>
      </c>
      <c r="C90">
        <f t="shared" si="7"/>
        <v>30.029999999999745</v>
      </c>
      <c r="D90">
        <f t="shared" si="4"/>
        <v>32</v>
      </c>
      <c r="E90">
        <f t="shared" si="5"/>
        <v>51</v>
      </c>
      <c r="G90">
        <f t="shared" si="6"/>
        <v>19</v>
      </c>
    </row>
    <row r="91" spans="1:7" hidden="1" x14ac:dyDescent="0.35">
      <c r="A91" s="13">
        <v>2363.5</v>
      </c>
      <c r="B91" s="16">
        <v>470</v>
      </c>
      <c r="C91">
        <f t="shared" si="7"/>
        <v>65.470000000000255</v>
      </c>
      <c r="D91">
        <f t="shared" si="4"/>
        <v>31</v>
      </c>
      <c r="E91">
        <f t="shared" si="5"/>
        <v>23</v>
      </c>
      <c r="G91">
        <f t="shared" si="6"/>
        <v>8</v>
      </c>
    </row>
    <row r="92" spans="1:7" hidden="1" x14ac:dyDescent="0.35">
      <c r="A92" s="13">
        <v>2369.4</v>
      </c>
      <c r="B92" s="16">
        <v>948</v>
      </c>
      <c r="C92">
        <f t="shared" si="7"/>
        <v>5.9000000000000909</v>
      </c>
      <c r="D92">
        <f t="shared" si="4"/>
        <v>30</v>
      </c>
      <c r="E92">
        <f t="shared" si="5"/>
        <v>11</v>
      </c>
      <c r="G92">
        <f t="shared" si="6"/>
        <v>19</v>
      </c>
    </row>
    <row r="93" spans="1:7" hidden="1" x14ac:dyDescent="0.35">
      <c r="A93" s="13">
        <v>2408.2800000000002</v>
      </c>
      <c r="B93" s="16">
        <v>320</v>
      </c>
      <c r="C93">
        <f t="shared" si="7"/>
        <v>38.880000000000109</v>
      </c>
      <c r="D93">
        <f t="shared" si="4"/>
        <v>29</v>
      </c>
      <c r="E93">
        <f t="shared" si="5"/>
        <v>45</v>
      </c>
      <c r="G93">
        <f t="shared" si="6"/>
        <v>16</v>
      </c>
    </row>
    <row r="94" spans="1:7" hidden="1" x14ac:dyDescent="0.35">
      <c r="A94" s="13">
        <v>2474.16</v>
      </c>
      <c r="B94" s="16">
        <v>454</v>
      </c>
      <c r="C94">
        <f t="shared" si="7"/>
        <v>65.879999999999654</v>
      </c>
      <c r="D94">
        <f t="shared" si="4"/>
        <v>28</v>
      </c>
      <c r="E94">
        <f t="shared" si="5"/>
        <v>24</v>
      </c>
      <c r="G94">
        <f t="shared" si="6"/>
        <v>4</v>
      </c>
    </row>
    <row r="95" spans="1:7" hidden="1" x14ac:dyDescent="0.35">
      <c r="A95" s="13">
        <v>2525.5300000000002</v>
      </c>
      <c r="B95" s="16">
        <v>378</v>
      </c>
      <c r="C95">
        <f t="shared" si="7"/>
        <v>51.370000000000346</v>
      </c>
      <c r="D95">
        <f t="shared" si="4"/>
        <v>27</v>
      </c>
      <c r="E95">
        <f t="shared" si="5"/>
        <v>34</v>
      </c>
      <c r="G95">
        <f t="shared" si="6"/>
        <v>7</v>
      </c>
    </row>
    <row r="96" spans="1:7" hidden="1" x14ac:dyDescent="0.35">
      <c r="A96" s="13">
        <v>2730.7</v>
      </c>
      <c r="B96" s="16">
        <v>227</v>
      </c>
      <c r="C96">
        <f t="shared" si="7"/>
        <v>205.16999999999962</v>
      </c>
      <c r="D96">
        <f t="shared" si="4"/>
        <v>26</v>
      </c>
      <c r="E96">
        <f t="shared" si="5"/>
        <v>70</v>
      </c>
      <c r="G96">
        <f t="shared" si="6"/>
        <v>44</v>
      </c>
    </row>
    <row r="97" spans="1:7" hidden="1" x14ac:dyDescent="0.35">
      <c r="A97" s="13">
        <v>2963.3999999999996</v>
      </c>
      <c r="B97" s="16">
        <v>378</v>
      </c>
      <c r="C97">
        <f t="shared" si="7"/>
        <v>232.69999999999982</v>
      </c>
      <c r="D97">
        <f t="shared" si="4"/>
        <v>25</v>
      </c>
      <c r="E97">
        <f t="shared" si="5"/>
        <v>34</v>
      </c>
      <c r="G97">
        <f t="shared" si="6"/>
        <v>9</v>
      </c>
    </row>
    <row r="98" spans="1:7" hidden="1" x14ac:dyDescent="0.35">
      <c r="A98" s="13">
        <v>3033</v>
      </c>
      <c r="B98" s="16">
        <v>363</v>
      </c>
      <c r="C98">
        <f t="shared" si="7"/>
        <v>69.600000000000364</v>
      </c>
      <c r="D98">
        <f t="shared" si="4"/>
        <v>24</v>
      </c>
      <c r="E98">
        <f t="shared" si="5"/>
        <v>38</v>
      </c>
      <c r="G98">
        <f t="shared" si="6"/>
        <v>14</v>
      </c>
    </row>
    <row r="99" spans="1:7" hidden="1" x14ac:dyDescent="0.35">
      <c r="A99" s="13">
        <v>3152.28</v>
      </c>
      <c r="B99" s="16">
        <v>339</v>
      </c>
      <c r="C99">
        <f t="shared" si="7"/>
        <v>119.2800000000002</v>
      </c>
      <c r="D99">
        <f t="shared" si="4"/>
        <v>23</v>
      </c>
      <c r="E99">
        <f t="shared" si="5"/>
        <v>40</v>
      </c>
      <c r="G99">
        <f t="shared" si="6"/>
        <v>17</v>
      </c>
    </row>
    <row r="100" spans="1:7" hidden="1" x14ac:dyDescent="0.35">
      <c r="A100" s="13">
        <v>3231.36</v>
      </c>
      <c r="B100" s="16">
        <v>266</v>
      </c>
      <c r="C100">
        <f t="shared" si="7"/>
        <v>79.079999999999927</v>
      </c>
      <c r="D100">
        <f t="shared" si="4"/>
        <v>22</v>
      </c>
      <c r="E100">
        <f t="shared" si="5"/>
        <v>58</v>
      </c>
      <c r="G100">
        <f t="shared" si="6"/>
        <v>36</v>
      </c>
    </row>
    <row r="101" spans="1:7" hidden="1" x14ac:dyDescent="0.35">
      <c r="A101" s="13">
        <v>3263.7000000000003</v>
      </c>
      <c r="B101" s="16">
        <v>322</v>
      </c>
      <c r="C101">
        <f t="shared" si="7"/>
        <v>32.340000000000146</v>
      </c>
      <c r="D101">
        <f t="shared" si="4"/>
        <v>21</v>
      </c>
      <c r="E101">
        <f t="shared" si="5"/>
        <v>44</v>
      </c>
      <c r="G101">
        <f t="shared" si="6"/>
        <v>23</v>
      </c>
    </row>
    <row r="102" spans="1:7" hidden="1" x14ac:dyDescent="0.35">
      <c r="A102" s="13">
        <v>3525.6</v>
      </c>
      <c r="B102" s="16">
        <v>330</v>
      </c>
      <c r="C102">
        <f t="shared" si="7"/>
        <v>261.89999999999964</v>
      </c>
      <c r="D102">
        <f t="shared" si="4"/>
        <v>20</v>
      </c>
      <c r="E102">
        <f t="shared" si="5"/>
        <v>43</v>
      </c>
      <c r="G102">
        <f t="shared" si="6"/>
        <v>23</v>
      </c>
    </row>
    <row r="103" spans="1:7" hidden="1" x14ac:dyDescent="0.35">
      <c r="A103" s="13">
        <v>3557.1</v>
      </c>
      <c r="B103" s="16">
        <v>1166</v>
      </c>
      <c r="C103">
        <f t="shared" si="7"/>
        <v>31.5</v>
      </c>
      <c r="D103">
        <f t="shared" si="4"/>
        <v>19</v>
      </c>
      <c r="E103">
        <f t="shared" si="5"/>
        <v>8</v>
      </c>
      <c r="G103">
        <f t="shared" si="6"/>
        <v>11</v>
      </c>
    </row>
    <row r="104" spans="1:7" hidden="1" x14ac:dyDescent="0.35">
      <c r="A104" s="13">
        <v>4091.5</v>
      </c>
      <c r="B104" s="16">
        <v>280</v>
      </c>
      <c r="C104">
        <f t="shared" si="7"/>
        <v>534.40000000000009</v>
      </c>
      <c r="D104">
        <f t="shared" si="4"/>
        <v>18</v>
      </c>
      <c r="E104">
        <f t="shared" si="5"/>
        <v>56</v>
      </c>
      <c r="G104">
        <f t="shared" si="6"/>
        <v>38</v>
      </c>
    </row>
    <row r="105" spans="1:7" x14ac:dyDescent="0.35">
      <c r="A105" s="13">
        <v>4281.84</v>
      </c>
      <c r="B105" s="16">
        <v>212</v>
      </c>
      <c r="C105">
        <f t="shared" si="7"/>
        <v>190.34000000000015</v>
      </c>
      <c r="D105">
        <f t="shared" si="4"/>
        <v>17</v>
      </c>
      <c r="E105">
        <f t="shared" si="5"/>
        <v>75</v>
      </c>
      <c r="G105">
        <f t="shared" si="6"/>
        <v>58</v>
      </c>
    </row>
    <row r="106" spans="1:7" hidden="1" x14ac:dyDescent="0.35">
      <c r="A106" s="13">
        <v>4477.33</v>
      </c>
      <c r="B106" s="16">
        <v>896</v>
      </c>
      <c r="C106">
        <f t="shared" si="7"/>
        <v>195.48999999999978</v>
      </c>
      <c r="D106">
        <f t="shared" si="4"/>
        <v>16</v>
      </c>
      <c r="E106">
        <f t="shared" si="5"/>
        <v>13</v>
      </c>
      <c r="G106">
        <f t="shared" si="6"/>
        <v>3</v>
      </c>
    </row>
    <row r="107" spans="1:7" hidden="1" x14ac:dyDescent="0.35">
      <c r="A107" s="13">
        <v>4510.59</v>
      </c>
      <c r="B107" s="16">
        <v>906</v>
      </c>
      <c r="C107">
        <f t="shared" si="7"/>
        <v>33.260000000000218</v>
      </c>
      <c r="D107">
        <f t="shared" si="4"/>
        <v>15</v>
      </c>
      <c r="E107">
        <f t="shared" si="5"/>
        <v>12</v>
      </c>
      <c r="G107">
        <f t="shared" si="6"/>
        <v>3</v>
      </c>
    </row>
    <row r="108" spans="1:7" hidden="1" x14ac:dyDescent="0.35">
      <c r="A108" s="13">
        <v>4724.16</v>
      </c>
      <c r="B108" s="16">
        <v>338</v>
      </c>
      <c r="C108">
        <f t="shared" si="7"/>
        <v>213.56999999999971</v>
      </c>
      <c r="D108">
        <f t="shared" si="4"/>
        <v>14</v>
      </c>
      <c r="E108">
        <f t="shared" si="5"/>
        <v>42</v>
      </c>
      <c r="G108">
        <f t="shared" si="6"/>
        <v>28</v>
      </c>
    </row>
    <row r="109" spans="1:7" x14ac:dyDescent="0.35">
      <c r="A109" s="13">
        <v>4726.54</v>
      </c>
      <c r="B109" s="16">
        <v>38</v>
      </c>
      <c r="C109">
        <f t="shared" si="7"/>
        <v>2.3800000000001091</v>
      </c>
      <c r="D109">
        <f t="shared" si="4"/>
        <v>13</v>
      </c>
      <c r="E109">
        <f t="shared" si="5"/>
        <v>120</v>
      </c>
      <c r="G109">
        <f t="shared" si="6"/>
        <v>107</v>
      </c>
    </row>
    <row r="110" spans="1:7" x14ac:dyDescent="0.35">
      <c r="A110" s="13">
        <v>5011.2300000000005</v>
      </c>
      <c r="B110" s="16">
        <v>105</v>
      </c>
      <c r="C110">
        <f t="shared" si="7"/>
        <v>284.69000000000051</v>
      </c>
      <c r="D110">
        <f t="shared" si="4"/>
        <v>12</v>
      </c>
      <c r="E110">
        <f t="shared" si="5"/>
        <v>106</v>
      </c>
      <c r="G110">
        <f t="shared" si="6"/>
        <v>94</v>
      </c>
    </row>
    <row r="111" spans="1:7" hidden="1" x14ac:dyDescent="0.35">
      <c r="A111" s="13">
        <v>5161.2</v>
      </c>
      <c r="B111" s="16">
        <v>381</v>
      </c>
      <c r="C111">
        <f t="shared" si="7"/>
        <v>149.96999999999935</v>
      </c>
      <c r="D111">
        <f t="shared" si="4"/>
        <v>11</v>
      </c>
      <c r="E111">
        <f t="shared" si="5"/>
        <v>32</v>
      </c>
      <c r="G111">
        <f t="shared" si="6"/>
        <v>21</v>
      </c>
    </row>
    <row r="112" spans="1:7" hidden="1" x14ac:dyDescent="0.35">
      <c r="A112" s="13">
        <v>5243.94</v>
      </c>
      <c r="B112" s="16">
        <v>261</v>
      </c>
      <c r="C112">
        <f t="shared" si="7"/>
        <v>82.739999999999782</v>
      </c>
      <c r="D112">
        <f t="shared" si="4"/>
        <v>10</v>
      </c>
      <c r="E112">
        <f t="shared" si="5"/>
        <v>59</v>
      </c>
      <c r="G112">
        <f t="shared" si="6"/>
        <v>49</v>
      </c>
    </row>
    <row r="113" spans="1:7" hidden="1" x14ac:dyDescent="0.35">
      <c r="A113" s="10">
        <v>5626.5</v>
      </c>
      <c r="B113">
        <v>1600</v>
      </c>
      <c r="C113">
        <f t="shared" si="7"/>
        <v>382.5600000000004</v>
      </c>
      <c r="D113">
        <f t="shared" si="4"/>
        <v>9</v>
      </c>
      <c r="E113">
        <f t="shared" si="5"/>
        <v>4</v>
      </c>
      <c r="G113">
        <f t="shared" si="6"/>
        <v>5</v>
      </c>
    </row>
    <row r="114" spans="1:7" hidden="1" x14ac:dyDescent="0.35">
      <c r="A114" s="10">
        <v>5648.1</v>
      </c>
      <c r="B114">
        <v>868</v>
      </c>
      <c r="C114">
        <f t="shared" si="7"/>
        <v>21.600000000000364</v>
      </c>
      <c r="D114">
        <f t="shared" si="4"/>
        <v>8</v>
      </c>
      <c r="E114">
        <f t="shared" si="5"/>
        <v>14</v>
      </c>
      <c r="G114">
        <f t="shared" si="6"/>
        <v>6</v>
      </c>
    </row>
    <row r="115" spans="1:7" x14ac:dyDescent="0.35">
      <c r="A115" s="13">
        <v>5738.12</v>
      </c>
      <c r="B115" s="16">
        <v>53</v>
      </c>
      <c r="C115">
        <f t="shared" si="7"/>
        <v>90.019999999999527</v>
      </c>
      <c r="D115">
        <f t="shared" si="4"/>
        <v>7</v>
      </c>
      <c r="E115">
        <f t="shared" si="5"/>
        <v>118</v>
      </c>
      <c r="G115">
        <f t="shared" si="6"/>
        <v>111</v>
      </c>
    </row>
    <row r="116" spans="1:7" hidden="1" x14ac:dyDescent="0.35">
      <c r="A116" s="13">
        <v>6515.18</v>
      </c>
      <c r="B116" s="16">
        <v>408</v>
      </c>
      <c r="C116">
        <f t="shared" si="7"/>
        <v>777.0600000000004</v>
      </c>
      <c r="D116">
        <f t="shared" si="4"/>
        <v>6</v>
      </c>
      <c r="E116">
        <f t="shared" si="5"/>
        <v>27</v>
      </c>
      <c r="G116">
        <f t="shared" si="6"/>
        <v>21</v>
      </c>
    </row>
    <row r="117" spans="1:7" hidden="1" x14ac:dyDescent="0.35">
      <c r="A117" s="10">
        <v>7370.2800000000007</v>
      </c>
      <c r="B117">
        <v>960</v>
      </c>
      <c r="C117">
        <f t="shared" si="7"/>
        <v>855.10000000000036</v>
      </c>
      <c r="D117">
        <f t="shared" si="4"/>
        <v>5</v>
      </c>
      <c r="E117">
        <f t="shared" si="5"/>
        <v>10</v>
      </c>
      <c r="G117">
        <f t="shared" si="6"/>
        <v>5</v>
      </c>
    </row>
    <row r="118" spans="1:7" x14ac:dyDescent="0.35">
      <c r="A118" s="15">
        <v>8765.4599999999991</v>
      </c>
      <c r="B118" s="17">
        <v>133</v>
      </c>
      <c r="C118">
        <f t="shared" si="7"/>
        <v>1395.1799999999985</v>
      </c>
      <c r="D118">
        <f t="shared" si="4"/>
        <v>4</v>
      </c>
      <c r="E118">
        <f t="shared" si="5"/>
        <v>100</v>
      </c>
      <c r="G118">
        <f t="shared" si="6"/>
        <v>96</v>
      </c>
    </row>
    <row r="119" spans="1:7" hidden="1" x14ac:dyDescent="0.35">
      <c r="A119" s="10">
        <v>10049.91</v>
      </c>
      <c r="B119">
        <v>1267</v>
      </c>
      <c r="C119">
        <f t="shared" si="7"/>
        <v>1284.4500000000007</v>
      </c>
      <c r="D119">
        <f t="shared" si="4"/>
        <v>3</v>
      </c>
      <c r="E119">
        <f t="shared" si="5"/>
        <v>6</v>
      </c>
      <c r="G119">
        <f t="shared" si="6"/>
        <v>3</v>
      </c>
    </row>
    <row r="120" spans="1:7" hidden="1" x14ac:dyDescent="0.35">
      <c r="A120" s="10">
        <v>11119.5</v>
      </c>
      <c r="B120">
        <v>1360</v>
      </c>
      <c r="C120">
        <f t="shared" si="7"/>
        <v>1069.5900000000001</v>
      </c>
      <c r="D120">
        <f t="shared" si="4"/>
        <v>2</v>
      </c>
      <c r="E120">
        <f t="shared" si="5"/>
        <v>5</v>
      </c>
      <c r="G120">
        <f t="shared" si="6"/>
        <v>3</v>
      </c>
    </row>
    <row r="121" spans="1:7" hidden="1" x14ac:dyDescent="0.35">
      <c r="A121" s="10">
        <v>11883.45</v>
      </c>
      <c r="B121">
        <v>1701</v>
      </c>
      <c r="C121">
        <f t="shared" si="7"/>
        <v>763.95000000000073</v>
      </c>
      <c r="D121">
        <f t="shared" si="4"/>
        <v>1</v>
      </c>
      <c r="E121">
        <f t="shared" si="5"/>
        <v>2</v>
      </c>
      <c r="G121">
        <f t="shared" si="6"/>
        <v>1</v>
      </c>
    </row>
  </sheetData>
  <autoFilter ref="A1:G121">
    <filterColumn colId="6">
      <top10 val="15" filterVal="50"/>
    </filterColumn>
  </autoFilter>
  <sortState ref="A2:B12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K108" sqref="K108"/>
    </sheetView>
  </sheetViews>
  <sheetFormatPr defaultRowHeight="14.5" x14ac:dyDescent="0.35"/>
  <sheetData>
    <row r="1" spans="1:7" ht="101.5" x14ac:dyDescent="0.35">
      <c r="A1" s="1" t="s">
        <v>0</v>
      </c>
      <c r="B1" s="2" t="s">
        <v>12</v>
      </c>
      <c r="C1" s="3"/>
      <c r="D1" s="2" t="s">
        <v>2</v>
      </c>
      <c r="E1" s="2" t="s">
        <v>13</v>
      </c>
      <c r="F1" s="2" t="s">
        <v>4</v>
      </c>
      <c r="G1" s="2" t="s">
        <v>5</v>
      </c>
    </row>
    <row r="2" spans="1:7" hidden="1" x14ac:dyDescent="0.35">
      <c r="A2" s="8">
        <v>1.89</v>
      </c>
      <c r="B2" s="16">
        <v>358</v>
      </c>
      <c r="D2">
        <f>RANK(A2,$A$2:$A$122)</f>
        <v>120</v>
      </c>
      <c r="E2">
        <f>RANK(B2,$B$2:$B$122)</f>
        <v>101</v>
      </c>
      <c r="F2">
        <f>ABS(D2-E2)</f>
        <v>19</v>
      </c>
      <c r="G2">
        <f>CORREL(D2:D122,E2:E122)</f>
        <v>0.66502275172419234</v>
      </c>
    </row>
    <row r="3" spans="1:7" hidden="1" x14ac:dyDescent="0.35">
      <c r="A3" s="9">
        <v>1.92</v>
      </c>
      <c r="B3" s="16">
        <v>318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105</v>
      </c>
      <c r="F3">
        <f t="shared" ref="F3:F66" si="2">ABS(D3-E3)</f>
        <v>14</v>
      </c>
    </row>
    <row r="4" spans="1:7" hidden="1" x14ac:dyDescent="0.35">
      <c r="A4" s="9">
        <v>2.02</v>
      </c>
      <c r="B4" s="16">
        <v>226</v>
      </c>
      <c r="C4">
        <f t="shared" ref="C4:C67" si="3">A4-A3</f>
        <v>0.10000000000000009</v>
      </c>
      <c r="D4">
        <f t="shared" si="0"/>
        <v>118</v>
      </c>
      <c r="E4">
        <f t="shared" si="1"/>
        <v>115</v>
      </c>
      <c r="F4">
        <f t="shared" si="2"/>
        <v>3</v>
      </c>
    </row>
    <row r="5" spans="1:7" x14ac:dyDescent="0.35">
      <c r="A5" s="9">
        <v>2.11</v>
      </c>
      <c r="B5" s="16">
        <v>675</v>
      </c>
      <c r="C5">
        <f t="shared" si="3"/>
        <v>8.9999999999999858E-2</v>
      </c>
      <c r="D5">
        <f t="shared" si="0"/>
        <v>117</v>
      </c>
      <c r="E5">
        <f t="shared" si="1"/>
        <v>68</v>
      </c>
      <c r="F5">
        <f t="shared" si="2"/>
        <v>49</v>
      </c>
    </row>
    <row r="6" spans="1:7" hidden="1" x14ac:dyDescent="0.35">
      <c r="A6" s="9">
        <v>2.16</v>
      </c>
      <c r="B6" s="16">
        <v>305</v>
      </c>
      <c r="C6">
        <f t="shared" si="3"/>
        <v>5.0000000000000266E-2</v>
      </c>
      <c r="D6">
        <f t="shared" si="0"/>
        <v>116</v>
      </c>
      <c r="E6">
        <f t="shared" si="1"/>
        <v>107</v>
      </c>
      <c r="F6">
        <f t="shared" si="2"/>
        <v>9</v>
      </c>
    </row>
    <row r="7" spans="1:7" hidden="1" x14ac:dyDescent="0.35">
      <c r="A7" s="9">
        <v>2.19</v>
      </c>
      <c r="B7" s="16">
        <v>235</v>
      </c>
      <c r="C7">
        <f t="shared" si="3"/>
        <v>2.9999999999999805E-2</v>
      </c>
      <c r="D7">
        <f t="shared" si="0"/>
        <v>115</v>
      </c>
      <c r="E7">
        <f t="shared" si="1"/>
        <v>113</v>
      </c>
      <c r="F7">
        <f t="shared" si="2"/>
        <v>2</v>
      </c>
    </row>
    <row r="8" spans="1:7" hidden="1" x14ac:dyDescent="0.35">
      <c r="A8" s="9">
        <v>2.2200000000000002</v>
      </c>
      <c r="B8" s="16">
        <v>318</v>
      </c>
      <c r="C8">
        <f t="shared" si="3"/>
        <v>3.0000000000000249E-2</v>
      </c>
      <c r="D8">
        <f t="shared" si="0"/>
        <v>114</v>
      </c>
      <c r="E8">
        <f t="shared" si="1"/>
        <v>105</v>
      </c>
      <c r="F8">
        <f t="shared" si="2"/>
        <v>9</v>
      </c>
    </row>
    <row r="9" spans="1:7" hidden="1" x14ac:dyDescent="0.35">
      <c r="A9" s="9">
        <v>2.25</v>
      </c>
      <c r="B9" s="16">
        <v>289</v>
      </c>
      <c r="C9">
        <f t="shared" si="3"/>
        <v>2.9999999999999805E-2</v>
      </c>
      <c r="D9">
        <f t="shared" si="0"/>
        <v>113</v>
      </c>
      <c r="E9">
        <f t="shared" si="1"/>
        <v>110</v>
      </c>
      <c r="F9">
        <f t="shared" si="2"/>
        <v>3</v>
      </c>
    </row>
    <row r="10" spans="1:7" hidden="1" x14ac:dyDescent="0.35">
      <c r="A10" s="9">
        <v>2.2999999999999998</v>
      </c>
      <c r="B10" s="16">
        <v>422</v>
      </c>
      <c r="C10">
        <f t="shared" si="3"/>
        <v>4.9999999999999822E-2</v>
      </c>
      <c r="D10">
        <f t="shared" si="0"/>
        <v>112</v>
      </c>
      <c r="E10">
        <f t="shared" si="1"/>
        <v>97</v>
      </c>
      <c r="F10">
        <f t="shared" si="2"/>
        <v>15</v>
      </c>
    </row>
    <row r="11" spans="1:7" hidden="1" x14ac:dyDescent="0.35">
      <c r="A11" s="9">
        <v>2.41</v>
      </c>
      <c r="B11" s="16">
        <v>426</v>
      </c>
      <c r="C11">
        <f t="shared" si="3"/>
        <v>0.11000000000000032</v>
      </c>
      <c r="D11">
        <f t="shared" si="0"/>
        <v>111</v>
      </c>
      <c r="E11">
        <f t="shared" si="1"/>
        <v>96</v>
      </c>
      <c r="F11">
        <f t="shared" si="2"/>
        <v>15</v>
      </c>
    </row>
    <row r="12" spans="1:7" hidden="1" x14ac:dyDescent="0.35">
      <c r="A12" s="9">
        <v>2.42</v>
      </c>
      <c r="B12" s="16">
        <v>463</v>
      </c>
      <c r="C12">
        <f t="shared" si="3"/>
        <v>9.9999999999997868E-3</v>
      </c>
      <c r="D12">
        <f t="shared" si="0"/>
        <v>110</v>
      </c>
      <c r="E12">
        <f t="shared" si="1"/>
        <v>92</v>
      </c>
      <c r="F12">
        <f t="shared" si="2"/>
        <v>18</v>
      </c>
    </row>
    <row r="13" spans="1:7" hidden="1" x14ac:dyDescent="0.35">
      <c r="A13" s="9">
        <v>2.4300000000000002</v>
      </c>
      <c r="B13" s="16">
        <v>127</v>
      </c>
      <c r="C13">
        <f t="shared" si="3"/>
        <v>1.0000000000000231E-2</v>
      </c>
      <c r="D13">
        <f t="shared" si="0"/>
        <v>109</v>
      </c>
      <c r="E13">
        <f t="shared" si="1"/>
        <v>119</v>
      </c>
      <c r="F13">
        <f t="shared" si="2"/>
        <v>10</v>
      </c>
    </row>
    <row r="14" spans="1:7" x14ac:dyDescent="0.35">
      <c r="A14" s="9">
        <v>2.48</v>
      </c>
      <c r="B14" s="16">
        <v>828</v>
      </c>
      <c r="C14">
        <f t="shared" si="3"/>
        <v>4.9999999999999822E-2</v>
      </c>
      <c r="D14">
        <f t="shared" si="0"/>
        <v>108</v>
      </c>
      <c r="E14">
        <f t="shared" si="1"/>
        <v>51</v>
      </c>
      <c r="F14">
        <f t="shared" si="2"/>
        <v>57</v>
      </c>
    </row>
    <row r="15" spans="1:7" hidden="1" x14ac:dyDescent="0.35">
      <c r="A15" s="18">
        <v>2.5</v>
      </c>
      <c r="B15" s="16">
        <v>140</v>
      </c>
      <c r="C15">
        <f t="shared" si="3"/>
        <v>2.0000000000000018E-2</v>
      </c>
      <c r="D15">
        <f t="shared" si="0"/>
        <v>107</v>
      </c>
      <c r="E15">
        <f t="shared" si="1"/>
        <v>118</v>
      </c>
      <c r="F15">
        <f t="shared" si="2"/>
        <v>11</v>
      </c>
    </row>
    <row r="16" spans="1:7" hidden="1" x14ac:dyDescent="0.35">
      <c r="A16" s="9">
        <v>2.5099999999999998</v>
      </c>
      <c r="B16" s="16">
        <v>370</v>
      </c>
      <c r="C16">
        <f t="shared" si="3"/>
        <v>9.9999999999997868E-3</v>
      </c>
      <c r="D16">
        <f t="shared" si="0"/>
        <v>106</v>
      </c>
      <c r="E16">
        <f t="shared" si="1"/>
        <v>100</v>
      </c>
      <c r="F16">
        <f t="shared" si="2"/>
        <v>6</v>
      </c>
    </row>
    <row r="17" spans="1:6" hidden="1" x14ac:dyDescent="0.35">
      <c r="A17" s="9">
        <v>2.52</v>
      </c>
      <c r="B17" s="16">
        <v>602</v>
      </c>
      <c r="C17">
        <f t="shared" si="3"/>
        <v>1.0000000000000231E-2</v>
      </c>
      <c r="D17">
        <f t="shared" si="0"/>
        <v>105</v>
      </c>
      <c r="E17">
        <f t="shared" si="1"/>
        <v>75</v>
      </c>
      <c r="F17">
        <f t="shared" si="2"/>
        <v>30</v>
      </c>
    </row>
    <row r="18" spans="1:6" hidden="1" x14ac:dyDescent="0.35">
      <c r="A18" s="9">
        <v>2.5299999999999998</v>
      </c>
      <c r="B18" s="16">
        <v>494</v>
      </c>
      <c r="C18">
        <f t="shared" si="3"/>
        <v>9.9999999999997868E-3</v>
      </c>
      <c r="D18">
        <f t="shared" si="0"/>
        <v>104</v>
      </c>
      <c r="E18">
        <f t="shared" si="1"/>
        <v>88</v>
      </c>
      <c r="F18">
        <f t="shared" si="2"/>
        <v>16</v>
      </c>
    </row>
    <row r="19" spans="1:6" hidden="1" x14ac:dyDescent="0.35">
      <c r="A19" s="9">
        <v>2.54</v>
      </c>
      <c r="B19" s="16">
        <v>340</v>
      </c>
      <c r="C19">
        <f t="shared" si="3"/>
        <v>1.0000000000000231E-2</v>
      </c>
      <c r="D19">
        <f t="shared" si="0"/>
        <v>103</v>
      </c>
      <c r="E19">
        <f t="shared" si="1"/>
        <v>104</v>
      </c>
      <c r="F19">
        <f t="shared" si="2"/>
        <v>1</v>
      </c>
    </row>
    <row r="20" spans="1:6" x14ac:dyDescent="0.35">
      <c r="A20" s="9">
        <v>2.56</v>
      </c>
      <c r="B20" s="16">
        <v>758</v>
      </c>
      <c r="C20">
        <f t="shared" si="3"/>
        <v>2.0000000000000018E-2</v>
      </c>
      <c r="D20">
        <f t="shared" si="0"/>
        <v>102</v>
      </c>
      <c r="E20">
        <f t="shared" si="1"/>
        <v>57</v>
      </c>
      <c r="F20">
        <f t="shared" si="2"/>
        <v>45</v>
      </c>
    </row>
    <row r="21" spans="1:6" hidden="1" x14ac:dyDescent="0.35">
      <c r="A21" s="9">
        <v>2.58</v>
      </c>
      <c r="B21" s="16">
        <v>534</v>
      </c>
      <c r="C21">
        <f t="shared" si="3"/>
        <v>2.0000000000000018E-2</v>
      </c>
      <c r="D21">
        <f t="shared" si="0"/>
        <v>101</v>
      </c>
      <c r="E21">
        <f t="shared" si="1"/>
        <v>85</v>
      </c>
      <c r="F21">
        <f t="shared" si="2"/>
        <v>16</v>
      </c>
    </row>
    <row r="22" spans="1:6" x14ac:dyDescent="0.35">
      <c r="A22" s="9">
        <v>2.59</v>
      </c>
      <c r="B22" s="16">
        <v>1090</v>
      </c>
      <c r="C22">
        <f t="shared" si="3"/>
        <v>9.9999999999997868E-3</v>
      </c>
      <c r="D22">
        <f t="shared" si="0"/>
        <v>100</v>
      </c>
      <c r="E22">
        <f t="shared" si="1"/>
        <v>29</v>
      </c>
      <c r="F22">
        <f t="shared" si="2"/>
        <v>71</v>
      </c>
    </row>
    <row r="23" spans="1:6" hidden="1" x14ac:dyDescent="0.35">
      <c r="A23" s="9">
        <v>2.62</v>
      </c>
      <c r="B23" s="16">
        <v>114</v>
      </c>
      <c r="C23">
        <f t="shared" si="3"/>
        <v>3.0000000000000249E-2</v>
      </c>
      <c r="D23">
        <f t="shared" si="0"/>
        <v>99</v>
      </c>
      <c r="E23">
        <f t="shared" si="1"/>
        <v>120</v>
      </c>
      <c r="F23">
        <f t="shared" si="2"/>
        <v>21</v>
      </c>
    </row>
    <row r="24" spans="1:6" hidden="1" x14ac:dyDescent="0.35">
      <c r="A24" s="9">
        <v>2.63</v>
      </c>
      <c r="B24" s="16">
        <v>600</v>
      </c>
      <c r="C24">
        <f t="shared" si="3"/>
        <v>9.9999999999997868E-3</v>
      </c>
      <c r="D24">
        <f t="shared" si="0"/>
        <v>98</v>
      </c>
      <c r="E24">
        <f t="shared" si="1"/>
        <v>76</v>
      </c>
      <c r="F24">
        <f t="shared" si="2"/>
        <v>22</v>
      </c>
    </row>
    <row r="25" spans="1:6" hidden="1" x14ac:dyDescent="0.35">
      <c r="A25" s="9">
        <v>2.64</v>
      </c>
      <c r="B25" s="16">
        <v>544</v>
      </c>
      <c r="C25">
        <f t="shared" si="3"/>
        <v>1.0000000000000231E-2</v>
      </c>
      <c r="D25">
        <f t="shared" si="0"/>
        <v>97</v>
      </c>
      <c r="E25">
        <f t="shared" si="1"/>
        <v>84</v>
      </c>
      <c r="F25">
        <f t="shared" si="2"/>
        <v>13</v>
      </c>
    </row>
    <row r="26" spans="1:6" hidden="1" x14ac:dyDescent="0.35">
      <c r="A26" s="9">
        <v>2.65</v>
      </c>
      <c r="B26" s="16">
        <v>349</v>
      </c>
      <c r="C26">
        <f t="shared" si="3"/>
        <v>9.9999999999997868E-3</v>
      </c>
      <c r="D26">
        <f t="shared" si="0"/>
        <v>96</v>
      </c>
      <c r="E26">
        <f t="shared" si="1"/>
        <v>103</v>
      </c>
      <c r="F26">
        <f t="shared" si="2"/>
        <v>7</v>
      </c>
    </row>
    <row r="27" spans="1:6" hidden="1" x14ac:dyDescent="0.35">
      <c r="A27" s="13">
        <v>2.66</v>
      </c>
      <c r="B27" s="16">
        <v>485</v>
      </c>
      <c r="C27">
        <f t="shared" si="3"/>
        <v>1.0000000000000231E-2</v>
      </c>
      <c r="D27">
        <f t="shared" si="0"/>
        <v>95</v>
      </c>
      <c r="E27">
        <f t="shared" si="1"/>
        <v>90</v>
      </c>
      <c r="F27">
        <f t="shared" si="2"/>
        <v>5</v>
      </c>
    </row>
    <row r="28" spans="1:6" hidden="1" x14ac:dyDescent="0.35">
      <c r="A28" s="9">
        <v>2.67</v>
      </c>
      <c r="B28" s="16">
        <v>648</v>
      </c>
      <c r="C28">
        <f t="shared" si="3"/>
        <v>9.9999999999997868E-3</v>
      </c>
      <c r="D28">
        <f t="shared" si="0"/>
        <v>94</v>
      </c>
      <c r="E28">
        <f t="shared" si="1"/>
        <v>69</v>
      </c>
      <c r="F28">
        <f t="shared" si="2"/>
        <v>25</v>
      </c>
    </row>
    <row r="29" spans="1:6" x14ac:dyDescent="0.35">
      <c r="A29" s="9">
        <v>2.68</v>
      </c>
      <c r="B29" s="16">
        <v>848</v>
      </c>
      <c r="C29">
        <f t="shared" si="3"/>
        <v>1.0000000000000231E-2</v>
      </c>
      <c r="D29">
        <f t="shared" si="0"/>
        <v>93</v>
      </c>
      <c r="E29">
        <f t="shared" si="1"/>
        <v>48</v>
      </c>
      <c r="F29">
        <f t="shared" si="2"/>
        <v>45</v>
      </c>
    </row>
    <row r="30" spans="1:6" hidden="1" x14ac:dyDescent="0.35">
      <c r="A30" s="9">
        <v>2.69</v>
      </c>
      <c r="B30" s="16">
        <v>487</v>
      </c>
      <c r="C30">
        <f t="shared" si="3"/>
        <v>9.9999999999997868E-3</v>
      </c>
      <c r="D30">
        <f t="shared" si="0"/>
        <v>92</v>
      </c>
      <c r="E30">
        <f t="shared" si="1"/>
        <v>89</v>
      </c>
      <c r="F30">
        <f t="shared" si="2"/>
        <v>3</v>
      </c>
    </row>
    <row r="31" spans="1:6" hidden="1" x14ac:dyDescent="0.35">
      <c r="A31" s="18">
        <v>2.7</v>
      </c>
      <c r="B31" s="16">
        <v>302</v>
      </c>
      <c r="C31">
        <f t="shared" si="3"/>
        <v>1.0000000000000231E-2</v>
      </c>
      <c r="D31">
        <f t="shared" si="0"/>
        <v>91</v>
      </c>
      <c r="E31">
        <f t="shared" si="1"/>
        <v>108</v>
      </c>
      <c r="F31">
        <f t="shared" si="2"/>
        <v>17</v>
      </c>
    </row>
    <row r="32" spans="1:6" hidden="1" x14ac:dyDescent="0.35">
      <c r="A32" s="9">
        <v>2.71</v>
      </c>
      <c r="B32" s="16">
        <v>406</v>
      </c>
      <c r="C32">
        <f t="shared" si="3"/>
        <v>9.9999999999997868E-3</v>
      </c>
      <c r="D32">
        <f t="shared" si="0"/>
        <v>90</v>
      </c>
      <c r="E32">
        <f t="shared" si="1"/>
        <v>98</v>
      </c>
      <c r="F32">
        <f t="shared" si="2"/>
        <v>8</v>
      </c>
    </row>
    <row r="33" spans="1:6" hidden="1" x14ac:dyDescent="0.35">
      <c r="A33" s="9">
        <v>2.72</v>
      </c>
      <c r="B33" s="16">
        <v>240</v>
      </c>
      <c r="C33">
        <f t="shared" si="3"/>
        <v>1.0000000000000231E-2</v>
      </c>
      <c r="D33">
        <f t="shared" si="0"/>
        <v>89</v>
      </c>
      <c r="E33">
        <f t="shared" si="1"/>
        <v>112</v>
      </c>
      <c r="F33">
        <f t="shared" si="2"/>
        <v>23</v>
      </c>
    </row>
    <row r="34" spans="1:6" hidden="1" x14ac:dyDescent="0.35">
      <c r="A34" s="9">
        <v>2.73</v>
      </c>
      <c r="B34" s="16">
        <v>292</v>
      </c>
      <c r="C34">
        <f t="shared" si="3"/>
        <v>9.9999999999997868E-3</v>
      </c>
      <c r="D34">
        <f t="shared" si="0"/>
        <v>88</v>
      </c>
      <c r="E34">
        <f t="shared" si="1"/>
        <v>109</v>
      </c>
      <c r="F34">
        <f t="shared" si="2"/>
        <v>21</v>
      </c>
    </row>
    <row r="35" spans="1:6" hidden="1" x14ac:dyDescent="0.35">
      <c r="A35" s="9">
        <v>2.74</v>
      </c>
      <c r="B35" s="16">
        <v>553</v>
      </c>
      <c r="C35">
        <f t="shared" si="3"/>
        <v>1.0000000000000231E-2</v>
      </c>
      <c r="D35">
        <f t="shared" si="0"/>
        <v>87</v>
      </c>
      <c r="E35">
        <f t="shared" si="1"/>
        <v>83</v>
      </c>
      <c r="F35">
        <f t="shared" si="2"/>
        <v>4</v>
      </c>
    </row>
    <row r="36" spans="1:6" hidden="1" x14ac:dyDescent="0.35">
      <c r="A36" s="9">
        <v>2.75</v>
      </c>
      <c r="B36" s="16">
        <v>508</v>
      </c>
      <c r="C36">
        <f t="shared" si="3"/>
        <v>9.9999999999997868E-3</v>
      </c>
      <c r="D36">
        <f t="shared" si="0"/>
        <v>86</v>
      </c>
      <c r="E36">
        <f t="shared" si="1"/>
        <v>86</v>
      </c>
      <c r="F36">
        <f t="shared" si="2"/>
        <v>0</v>
      </c>
    </row>
    <row r="37" spans="1:6" hidden="1" x14ac:dyDescent="0.35">
      <c r="A37" s="9">
        <v>2.76</v>
      </c>
      <c r="B37" s="16">
        <v>808</v>
      </c>
      <c r="C37">
        <f t="shared" si="3"/>
        <v>9.9999999999997868E-3</v>
      </c>
      <c r="D37">
        <f t="shared" si="0"/>
        <v>85</v>
      </c>
      <c r="E37">
        <f t="shared" si="1"/>
        <v>53</v>
      </c>
      <c r="F37">
        <f t="shared" si="2"/>
        <v>32</v>
      </c>
    </row>
    <row r="38" spans="1:6" hidden="1" x14ac:dyDescent="0.35">
      <c r="A38" s="9">
        <v>2.77</v>
      </c>
      <c r="B38" s="16">
        <v>736</v>
      </c>
      <c r="C38">
        <f t="shared" si="3"/>
        <v>1.0000000000000231E-2</v>
      </c>
      <c r="D38">
        <f t="shared" si="0"/>
        <v>84</v>
      </c>
      <c r="E38">
        <f t="shared" si="1"/>
        <v>61</v>
      </c>
      <c r="F38">
        <f t="shared" si="2"/>
        <v>23</v>
      </c>
    </row>
    <row r="39" spans="1:6" hidden="1" x14ac:dyDescent="0.35">
      <c r="A39" s="9">
        <v>2.78</v>
      </c>
      <c r="B39" s="16">
        <v>229</v>
      </c>
      <c r="C39">
        <f t="shared" si="3"/>
        <v>9.9999999999997868E-3</v>
      </c>
      <c r="D39">
        <f t="shared" si="0"/>
        <v>83</v>
      </c>
      <c r="E39">
        <f t="shared" si="1"/>
        <v>114</v>
      </c>
      <c r="F39">
        <f t="shared" si="2"/>
        <v>31</v>
      </c>
    </row>
    <row r="40" spans="1:6" hidden="1" x14ac:dyDescent="0.35">
      <c r="A40" s="9">
        <v>2.79</v>
      </c>
      <c r="B40" s="16">
        <v>752</v>
      </c>
      <c r="C40">
        <f t="shared" si="3"/>
        <v>1.0000000000000231E-2</v>
      </c>
      <c r="D40">
        <f t="shared" si="0"/>
        <v>82</v>
      </c>
      <c r="E40">
        <f t="shared" si="1"/>
        <v>58</v>
      </c>
      <c r="F40">
        <f t="shared" si="2"/>
        <v>24</v>
      </c>
    </row>
    <row r="41" spans="1:6" hidden="1" x14ac:dyDescent="0.35">
      <c r="A41" s="18">
        <v>2.8</v>
      </c>
      <c r="B41" s="16">
        <v>564</v>
      </c>
      <c r="C41">
        <f t="shared" si="3"/>
        <v>9.9999999999997868E-3</v>
      </c>
      <c r="D41">
        <f t="shared" si="0"/>
        <v>81</v>
      </c>
      <c r="E41">
        <f t="shared" si="1"/>
        <v>81</v>
      </c>
      <c r="F41">
        <f t="shared" si="2"/>
        <v>0</v>
      </c>
    </row>
    <row r="42" spans="1:6" hidden="1" x14ac:dyDescent="0.35">
      <c r="A42" s="9">
        <v>2.81</v>
      </c>
      <c r="B42" s="16">
        <v>565</v>
      </c>
      <c r="C42">
        <f t="shared" si="3"/>
        <v>1.0000000000000231E-2</v>
      </c>
      <c r="D42">
        <f t="shared" si="0"/>
        <v>80</v>
      </c>
      <c r="E42">
        <f t="shared" si="1"/>
        <v>80</v>
      </c>
      <c r="F42">
        <f t="shared" si="2"/>
        <v>0</v>
      </c>
    </row>
    <row r="43" spans="1:6" x14ac:dyDescent="0.35">
      <c r="A43" s="9">
        <v>2.82</v>
      </c>
      <c r="B43" s="16">
        <v>902</v>
      </c>
      <c r="C43">
        <f t="shared" si="3"/>
        <v>9.9999999999997868E-3</v>
      </c>
      <c r="D43">
        <f t="shared" si="0"/>
        <v>79</v>
      </c>
      <c r="E43">
        <f t="shared" si="1"/>
        <v>44</v>
      </c>
      <c r="F43">
        <f t="shared" si="2"/>
        <v>35</v>
      </c>
    </row>
    <row r="44" spans="1:6" hidden="1" x14ac:dyDescent="0.35">
      <c r="A44" s="9">
        <v>2.83</v>
      </c>
      <c r="B44" s="16">
        <v>505</v>
      </c>
      <c r="C44">
        <f t="shared" si="3"/>
        <v>1.0000000000000231E-2</v>
      </c>
      <c r="D44">
        <f t="shared" si="0"/>
        <v>78</v>
      </c>
      <c r="E44">
        <f t="shared" si="1"/>
        <v>87</v>
      </c>
      <c r="F44">
        <f t="shared" si="2"/>
        <v>9</v>
      </c>
    </row>
    <row r="45" spans="1:6" hidden="1" x14ac:dyDescent="0.35">
      <c r="A45" s="9">
        <v>2.84</v>
      </c>
      <c r="B45" s="16">
        <v>648</v>
      </c>
      <c r="C45">
        <f t="shared" si="3"/>
        <v>9.9999999999997868E-3</v>
      </c>
      <c r="D45">
        <f t="shared" si="0"/>
        <v>77</v>
      </c>
      <c r="E45">
        <f t="shared" si="1"/>
        <v>69</v>
      </c>
      <c r="F45">
        <f t="shared" si="2"/>
        <v>8</v>
      </c>
    </row>
    <row r="46" spans="1:6" hidden="1" x14ac:dyDescent="0.35">
      <c r="A46" s="9">
        <v>2.85</v>
      </c>
      <c r="B46" s="16">
        <v>924</v>
      </c>
      <c r="C46">
        <f t="shared" si="3"/>
        <v>1.0000000000000231E-2</v>
      </c>
      <c r="D46">
        <f t="shared" si="0"/>
        <v>76</v>
      </c>
      <c r="E46">
        <f t="shared" si="1"/>
        <v>43</v>
      </c>
      <c r="F46">
        <f t="shared" si="2"/>
        <v>33</v>
      </c>
    </row>
    <row r="47" spans="1:6" hidden="1" x14ac:dyDescent="0.35">
      <c r="A47" s="9">
        <v>2.86</v>
      </c>
      <c r="B47" s="16">
        <v>554</v>
      </c>
      <c r="C47">
        <f t="shared" si="3"/>
        <v>9.9999999999997868E-3</v>
      </c>
      <c r="D47">
        <f t="shared" si="0"/>
        <v>75</v>
      </c>
      <c r="E47">
        <f t="shared" si="1"/>
        <v>82</v>
      </c>
      <c r="F47">
        <f t="shared" si="2"/>
        <v>7</v>
      </c>
    </row>
    <row r="48" spans="1:6" hidden="1" x14ac:dyDescent="0.35">
      <c r="A48" s="9">
        <v>2.87</v>
      </c>
      <c r="B48" s="16">
        <v>685</v>
      </c>
      <c r="C48">
        <f t="shared" si="3"/>
        <v>1.0000000000000231E-2</v>
      </c>
      <c r="D48">
        <f t="shared" si="0"/>
        <v>74</v>
      </c>
      <c r="E48">
        <f t="shared" si="1"/>
        <v>65</v>
      </c>
      <c r="F48">
        <f t="shared" si="2"/>
        <v>9</v>
      </c>
    </row>
    <row r="49" spans="1:6" x14ac:dyDescent="0.35">
      <c r="A49" s="9">
        <v>2.88</v>
      </c>
      <c r="B49" s="16">
        <v>1238</v>
      </c>
      <c r="C49">
        <f t="shared" si="3"/>
        <v>9.9999999999997868E-3</v>
      </c>
      <c r="D49">
        <f t="shared" si="0"/>
        <v>73</v>
      </c>
      <c r="E49">
        <f t="shared" si="1"/>
        <v>17</v>
      </c>
      <c r="F49">
        <f t="shared" si="2"/>
        <v>56</v>
      </c>
    </row>
    <row r="50" spans="1:6" hidden="1" x14ac:dyDescent="0.35">
      <c r="A50" s="9">
        <v>2.89</v>
      </c>
      <c r="B50" s="16">
        <v>582</v>
      </c>
      <c r="C50">
        <f t="shared" si="3"/>
        <v>1.0000000000000231E-2</v>
      </c>
      <c r="D50">
        <f t="shared" si="0"/>
        <v>72</v>
      </c>
      <c r="E50">
        <f t="shared" si="1"/>
        <v>78</v>
      </c>
      <c r="F50">
        <f t="shared" si="2"/>
        <v>6</v>
      </c>
    </row>
    <row r="51" spans="1:6" hidden="1" x14ac:dyDescent="0.35">
      <c r="A51" s="18">
        <v>2.9</v>
      </c>
      <c r="B51" s="16">
        <v>446</v>
      </c>
      <c r="C51">
        <f t="shared" si="3"/>
        <v>9.9999999999997868E-3</v>
      </c>
      <c r="D51">
        <f t="shared" si="0"/>
        <v>71</v>
      </c>
      <c r="E51">
        <f t="shared" si="1"/>
        <v>93</v>
      </c>
      <c r="F51">
        <f t="shared" si="2"/>
        <v>22</v>
      </c>
    </row>
    <row r="52" spans="1:6" hidden="1" x14ac:dyDescent="0.35">
      <c r="A52" s="9">
        <v>2.91</v>
      </c>
      <c r="B52" s="16">
        <v>569</v>
      </c>
      <c r="C52">
        <f t="shared" si="3"/>
        <v>1.0000000000000231E-2</v>
      </c>
      <c r="D52">
        <f t="shared" si="0"/>
        <v>70</v>
      </c>
      <c r="E52">
        <f t="shared" si="1"/>
        <v>79</v>
      </c>
      <c r="F52">
        <f t="shared" si="2"/>
        <v>9</v>
      </c>
    </row>
    <row r="53" spans="1:6" hidden="1" x14ac:dyDescent="0.35">
      <c r="A53" s="18">
        <v>2.94</v>
      </c>
      <c r="B53" s="16">
        <v>436</v>
      </c>
      <c r="C53">
        <f t="shared" si="3"/>
        <v>2.9999999999999805E-2</v>
      </c>
      <c r="D53">
        <f t="shared" si="0"/>
        <v>69</v>
      </c>
      <c r="E53">
        <f t="shared" si="1"/>
        <v>94</v>
      </c>
      <c r="F53">
        <f t="shared" si="2"/>
        <v>25</v>
      </c>
    </row>
    <row r="54" spans="1:6" hidden="1" x14ac:dyDescent="0.35">
      <c r="A54" s="9">
        <v>2.95</v>
      </c>
      <c r="B54" s="16">
        <v>681</v>
      </c>
      <c r="C54">
        <f t="shared" si="3"/>
        <v>1.0000000000000231E-2</v>
      </c>
      <c r="D54">
        <f t="shared" si="0"/>
        <v>68</v>
      </c>
      <c r="E54">
        <f t="shared" si="1"/>
        <v>67</v>
      </c>
      <c r="F54">
        <f t="shared" si="2"/>
        <v>1</v>
      </c>
    </row>
    <row r="55" spans="1:6" hidden="1" x14ac:dyDescent="0.35">
      <c r="A55" s="9">
        <v>2.96</v>
      </c>
      <c r="B55" s="16">
        <v>900</v>
      </c>
      <c r="C55">
        <f t="shared" si="3"/>
        <v>9.9999999999997868E-3</v>
      </c>
      <c r="D55">
        <f t="shared" si="0"/>
        <v>67</v>
      </c>
      <c r="E55">
        <f t="shared" si="1"/>
        <v>46</v>
      </c>
      <c r="F55">
        <f t="shared" si="2"/>
        <v>21</v>
      </c>
    </row>
    <row r="56" spans="1:6" hidden="1" x14ac:dyDescent="0.35">
      <c r="A56" s="9">
        <v>2.97</v>
      </c>
      <c r="B56" s="16">
        <v>606</v>
      </c>
      <c r="C56">
        <f t="shared" si="3"/>
        <v>1.0000000000000231E-2</v>
      </c>
      <c r="D56">
        <f t="shared" si="0"/>
        <v>66</v>
      </c>
      <c r="E56">
        <f t="shared" si="1"/>
        <v>74</v>
      </c>
      <c r="F56">
        <f t="shared" si="2"/>
        <v>8</v>
      </c>
    </row>
    <row r="57" spans="1:6" hidden="1" x14ac:dyDescent="0.35">
      <c r="A57" s="18">
        <v>2.98</v>
      </c>
      <c r="B57" s="16">
        <v>695</v>
      </c>
      <c r="C57">
        <f t="shared" si="3"/>
        <v>9.9999999999997868E-3</v>
      </c>
      <c r="D57">
        <f t="shared" si="0"/>
        <v>65</v>
      </c>
      <c r="E57">
        <f t="shared" si="1"/>
        <v>64</v>
      </c>
      <c r="F57">
        <f t="shared" si="2"/>
        <v>1</v>
      </c>
    </row>
    <row r="58" spans="1:6" hidden="1" x14ac:dyDescent="0.35">
      <c r="A58" s="18">
        <v>2.99</v>
      </c>
      <c r="B58" s="16">
        <v>643</v>
      </c>
      <c r="C58">
        <f t="shared" si="3"/>
        <v>1.0000000000000231E-2</v>
      </c>
      <c r="D58">
        <f t="shared" si="0"/>
        <v>64</v>
      </c>
      <c r="E58">
        <f t="shared" si="1"/>
        <v>72</v>
      </c>
      <c r="F58">
        <f t="shared" si="2"/>
        <v>8</v>
      </c>
    </row>
    <row r="59" spans="1:6" hidden="1" x14ac:dyDescent="0.35">
      <c r="A59" s="18">
        <v>3</v>
      </c>
      <c r="B59" s="16">
        <v>942</v>
      </c>
      <c r="C59">
        <f t="shared" si="3"/>
        <v>9.9999999999997868E-3</v>
      </c>
      <c r="D59">
        <f t="shared" si="0"/>
        <v>63</v>
      </c>
      <c r="E59">
        <f t="shared" si="1"/>
        <v>40</v>
      </c>
      <c r="F59">
        <f t="shared" si="2"/>
        <v>23</v>
      </c>
    </row>
    <row r="60" spans="1:6" hidden="1" x14ac:dyDescent="0.35">
      <c r="A60" s="9">
        <v>3.01</v>
      </c>
      <c r="B60" s="16">
        <v>934</v>
      </c>
      <c r="C60">
        <f t="shared" si="3"/>
        <v>9.9999999999997868E-3</v>
      </c>
      <c r="D60">
        <f t="shared" si="0"/>
        <v>62</v>
      </c>
      <c r="E60">
        <f t="shared" si="1"/>
        <v>42</v>
      </c>
      <c r="F60">
        <f t="shared" si="2"/>
        <v>20</v>
      </c>
    </row>
    <row r="61" spans="1:6" hidden="1" x14ac:dyDescent="0.35">
      <c r="A61" s="9">
        <v>3.02</v>
      </c>
      <c r="B61" s="16">
        <v>646</v>
      </c>
      <c r="C61">
        <f t="shared" si="3"/>
        <v>1.0000000000000231E-2</v>
      </c>
      <c r="D61">
        <f t="shared" si="0"/>
        <v>61</v>
      </c>
      <c r="E61">
        <f t="shared" si="1"/>
        <v>71</v>
      </c>
      <c r="F61">
        <f t="shared" si="2"/>
        <v>10</v>
      </c>
    </row>
    <row r="62" spans="1:6" x14ac:dyDescent="0.35">
      <c r="A62" s="9">
        <v>3.03</v>
      </c>
      <c r="B62" s="16">
        <v>1462</v>
      </c>
      <c r="C62">
        <f t="shared" si="3"/>
        <v>9.9999999999997868E-3</v>
      </c>
      <c r="D62">
        <f t="shared" si="0"/>
        <v>60</v>
      </c>
      <c r="E62">
        <f t="shared" si="1"/>
        <v>7</v>
      </c>
      <c r="F62">
        <f t="shared" si="2"/>
        <v>53</v>
      </c>
    </row>
    <row r="63" spans="1:6" hidden="1" x14ac:dyDescent="0.35">
      <c r="A63" s="9">
        <v>3.04</v>
      </c>
      <c r="B63" s="16">
        <v>1028</v>
      </c>
      <c r="C63">
        <f t="shared" si="3"/>
        <v>1.0000000000000231E-2</v>
      </c>
      <c r="D63">
        <f t="shared" si="0"/>
        <v>59</v>
      </c>
      <c r="E63">
        <f t="shared" si="1"/>
        <v>33</v>
      </c>
      <c r="F63">
        <f t="shared" si="2"/>
        <v>26</v>
      </c>
    </row>
    <row r="64" spans="1:6" hidden="1" x14ac:dyDescent="0.35">
      <c r="A64" s="9">
        <v>3.05</v>
      </c>
      <c r="B64" s="16">
        <v>589</v>
      </c>
      <c r="C64">
        <f t="shared" si="3"/>
        <v>9.9999999999997868E-3</v>
      </c>
      <c r="D64">
        <f t="shared" si="0"/>
        <v>58</v>
      </c>
      <c r="E64">
        <f t="shared" si="1"/>
        <v>77</v>
      </c>
      <c r="F64">
        <f t="shared" si="2"/>
        <v>19</v>
      </c>
    </row>
    <row r="65" spans="1:6" hidden="1" x14ac:dyDescent="0.35">
      <c r="A65" s="9">
        <v>3.06</v>
      </c>
      <c r="B65" s="16">
        <v>739</v>
      </c>
      <c r="C65">
        <f t="shared" si="3"/>
        <v>1.0000000000000231E-2</v>
      </c>
      <c r="D65">
        <f t="shared" si="0"/>
        <v>57</v>
      </c>
      <c r="E65">
        <f t="shared" si="1"/>
        <v>60</v>
      </c>
      <c r="F65">
        <f t="shared" si="2"/>
        <v>3</v>
      </c>
    </row>
    <row r="66" spans="1:6" hidden="1" x14ac:dyDescent="0.35">
      <c r="A66" s="9">
        <v>3.07</v>
      </c>
      <c r="B66" s="16">
        <v>1188</v>
      </c>
      <c r="C66">
        <f t="shared" si="3"/>
        <v>9.9999999999997868E-3</v>
      </c>
      <c r="D66">
        <f t="shared" si="0"/>
        <v>56</v>
      </c>
      <c r="E66">
        <f t="shared" si="1"/>
        <v>22</v>
      </c>
      <c r="F66">
        <f t="shared" si="2"/>
        <v>34</v>
      </c>
    </row>
    <row r="67" spans="1:6" hidden="1" x14ac:dyDescent="0.35">
      <c r="A67" s="9">
        <v>3.08</v>
      </c>
      <c r="B67" s="16">
        <v>838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49</v>
      </c>
      <c r="F67">
        <f t="shared" ref="F67:F121" si="6">ABS(D67-E67)</f>
        <v>6</v>
      </c>
    </row>
    <row r="68" spans="1:6" hidden="1" x14ac:dyDescent="0.35">
      <c r="A68" s="18">
        <v>3.09</v>
      </c>
      <c r="B68" s="16">
        <v>615</v>
      </c>
      <c r="C68">
        <f t="shared" ref="C68:C121" si="7">A68-A67</f>
        <v>9.9999999999997868E-3</v>
      </c>
      <c r="D68">
        <f t="shared" si="4"/>
        <v>54</v>
      </c>
      <c r="E68">
        <f t="shared" si="5"/>
        <v>73</v>
      </c>
      <c r="F68">
        <f t="shared" si="6"/>
        <v>19</v>
      </c>
    </row>
    <row r="69" spans="1:6" hidden="1" x14ac:dyDescent="0.35">
      <c r="A69" s="18">
        <v>3.1</v>
      </c>
      <c r="B69" s="16">
        <v>804</v>
      </c>
      <c r="C69">
        <f t="shared" si="7"/>
        <v>1.0000000000000231E-2</v>
      </c>
      <c r="D69">
        <f t="shared" si="4"/>
        <v>53</v>
      </c>
      <c r="E69">
        <f t="shared" si="5"/>
        <v>54</v>
      </c>
      <c r="F69">
        <f t="shared" si="6"/>
        <v>1</v>
      </c>
    </row>
    <row r="70" spans="1:6" hidden="1" x14ac:dyDescent="0.35">
      <c r="A70" s="9">
        <v>3.11</v>
      </c>
      <c r="B70" s="16">
        <v>684</v>
      </c>
      <c r="C70">
        <f t="shared" si="7"/>
        <v>9.9999999999997868E-3</v>
      </c>
      <c r="D70">
        <f t="shared" si="4"/>
        <v>52</v>
      </c>
      <c r="E70">
        <f t="shared" si="5"/>
        <v>66</v>
      </c>
      <c r="F70">
        <f t="shared" si="6"/>
        <v>14</v>
      </c>
    </row>
    <row r="71" spans="1:6" hidden="1" x14ac:dyDescent="0.35">
      <c r="A71" s="9">
        <v>3.12</v>
      </c>
      <c r="B71" s="16">
        <v>935</v>
      </c>
      <c r="C71">
        <f t="shared" si="7"/>
        <v>1.0000000000000231E-2</v>
      </c>
      <c r="D71">
        <f t="shared" si="4"/>
        <v>51</v>
      </c>
      <c r="E71">
        <f t="shared" si="5"/>
        <v>41</v>
      </c>
      <c r="F71">
        <f t="shared" si="6"/>
        <v>10</v>
      </c>
    </row>
    <row r="72" spans="1:6" hidden="1" x14ac:dyDescent="0.35">
      <c r="A72" s="9">
        <v>3.13</v>
      </c>
      <c r="B72" s="16">
        <v>1082</v>
      </c>
      <c r="C72">
        <f t="shared" si="7"/>
        <v>9.9999999999997868E-3</v>
      </c>
      <c r="D72">
        <f t="shared" si="4"/>
        <v>50</v>
      </c>
      <c r="E72">
        <f t="shared" si="5"/>
        <v>30</v>
      </c>
      <c r="F72">
        <f t="shared" si="6"/>
        <v>20</v>
      </c>
    </row>
    <row r="73" spans="1:6" hidden="1" x14ac:dyDescent="0.35">
      <c r="A73" s="9">
        <v>3.14</v>
      </c>
      <c r="B73" s="16">
        <v>1146</v>
      </c>
      <c r="C73">
        <f t="shared" si="7"/>
        <v>1.0000000000000231E-2</v>
      </c>
      <c r="D73">
        <f t="shared" si="4"/>
        <v>49</v>
      </c>
      <c r="E73">
        <f t="shared" si="5"/>
        <v>24</v>
      </c>
      <c r="F73">
        <f t="shared" si="6"/>
        <v>25</v>
      </c>
    </row>
    <row r="74" spans="1:6" x14ac:dyDescent="0.35">
      <c r="A74" s="9">
        <v>3.16</v>
      </c>
      <c r="B74" s="16">
        <v>216</v>
      </c>
      <c r="C74">
        <f t="shared" si="7"/>
        <v>2.0000000000000018E-2</v>
      </c>
      <c r="D74">
        <f t="shared" si="4"/>
        <v>48</v>
      </c>
      <c r="E74">
        <f t="shared" si="5"/>
        <v>116</v>
      </c>
      <c r="F74">
        <f t="shared" si="6"/>
        <v>68</v>
      </c>
    </row>
    <row r="75" spans="1:6" hidden="1" x14ac:dyDescent="0.35">
      <c r="A75" s="9">
        <v>3.17</v>
      </c>
      <c r="B75" s="16">
        <v>728</v>
      </c>
      <c r="C75">
        <f t="shared" si="7"/>
        <v>9.9999999999997868E-3</v>
      </c>
      <c r="D75">
        <f t="shared" si="4"/>
        <v>47</v>
      </c>
      <c r="E75">
        <f t="shared" si="5"/>
        <v>62</v>
      </c>
      <c r="F75">
        <f t="shared" si="6"/>
        <v>15</v>
      </c>
    </row>
    <row r="76" spans="1:6" hidden="1" x14ac:dyDescent="0.35">
      <c r="A76" s="9">
        <v>3.18</v>
      </c>
      <c r="B76" s="16">
        <v>793</v>
      </c>
      <c r="C76">
        <f t="shared" si="7"/>
        <v>1.0000000000000231E-2</v>
      </c>
      <c r="D76">
        <f t="shared" si="4"/>
        <v>46</v>
      </c>
      <c r="E76">
        <f t="shared" si="5"/>
        <v>55</v>
      </c>
      <c r="F76">
        <f t="shared" si="6"/>
        <v>9</v>
      </c>
    </row>
    <row r="77" spans="1:6" hidden="1" x14ac:dyDescent="0.35">
      <c r="A77" s="18">
        <v>3.19</v>
      </c>
      <c r="B77" s="16">
        <v>792</v>
      </c>
      <c r="C77">
        <f t="shared" si="7"/>
        <v>9.9999999999997868E-3</v>
      </c>
      <c r="D77">
        <f t="shared" si="4"/>
        <v>45</v>
      </c>
      <c r="E77">
        <f t="shared" si="5"/>
        <v>56</v>
      </c>
      <c r="F77">
        <f t="shared" si="6"/>
        <v>11</v>
      </c>
    </row>
    <row r="78" spans="1:6" hidden="1" x14ac:dyDescent="0.35">
      <c r="A78" s="18">
        <v>3.2</v>
      </c>
      <c r="B78" s="16">
        <v>1011</v>
      </c>
      <c r="C78">
        <f t="shared" si="7"/>
        <v>1.0000000000000231E-2</v>
      </c>
      <c r="D78">
        <f t="shared" si="4"/>
        <v>44</v>
      </c>
      <c r="E78">
        <f t="shared" si="5"/>
        <v>35</v>
      </c>
      <c r="F78">
        <f t="shared" si="6"/>
        <v>9</v>
      </c>
    </row>
    <row r="79" spans="1:6" hidden="1" x14ac:dyDescent="0.35">
      <c r="A79" s="9">
        <v>3.21</v>
      </c>
      <c r="B79" s="16">
        <v>725</v>
      </c>
      <c r="C79">
        <f t="shared" si="7"/>
        <v>9.9999999999997868E-3</v>
      </c>
      <c r="D79">
        <f t="shared" si="4"/>
        <v>43</v>
      </c>
      <c r="E79">
        <f t="shared" si="5"/>
        <v>63</v>
      </c>
      <c r="F79">
        <f t="shared" si="6"/>
        <v>20</v>
      </c>
    </row>
    <row r="80" spans="1:6" hidden="1" x14ac:dyDescent="0.35">
      <c r="A80" s="9">
        <v>3.22</v>
      </c>
      <c r="B80" s="16">
        <v>1028</v>
      </c>
      <c r="C80">
        <f t="shared" si="7"/>
        <v>1.0000000000000231E-2</v>
      </c>
      <c r="D80">
        <f t="shared" si="4"/>
        <v>42</v>
      </c>
      <c r="E80">
        <f t="shared" si="5"/>
        <v>33</v>
      </c>
      <c r="F80">
        <f t="shared" si="6"/>
        <v>9</v>
      </c>
    </row>
    <row r="81" spans="1:6" hidden="1" x14ac:dyDescent="0.35">
      <c r="A81" s="9">
        <v>3.23</v>
      </c>
      <c r="B81" s="16">
        <v>1144</v>
      </c>
      <c r="C81">
        <f t="shared" si="7"/>
        <v>9.9999999999997868E-3</v>
      </c>
      <c r="D81">
        <f t="shared" si="4"/>
        <v>41</v>
      </c>
      <c r="E81">
        <f t="shared" si="5"/>
        <v>26</v>
      </c>
      <c r="F81">
        <f t="shared" si="6"/>
        <v>15</v>
      </c>
    </row>
    <row r="82" spans="1:6" x14ac:dyDescent="0.35">
      <c r="A82" s="9">
        <v>3.24</v>
      </c>
      <c r="B82" s="16">
        <v>398</v>
      </c>
      <c r="C82">
        <f t="shared" si="7"/>
        <v>1.0000000000000231E-2</v>
      </c>
      <c r="D82">
        <f t="shared" si="4"/>
        <v>40</v>
      </c>
      <c r="E82">
        <f t="shared" si="5"/>
        <v>99</v>
      </c>
      <c r="F82">
        <f t="shared" si="6"/>
        <v>59</v>
      </c>
    </row>
    <row r="83" spans="1:6" hidden="1" x14ac:dyDescent="0.35">
      <c r="A83" s="9">
        <v>3.25</v>
      </c>
      <c r="B83" s="16">
        <v>750</v>
      </c>
      <c r="C83">
        <f t="shared" si="7"/>
        <v>9.9999999999997868E-3</v>
      </c>
      <c r="D83">
        <f t="shared" si="4"/>
        <v>39</v>
      </c>
      <c r="E83">
        <f t="shared" si="5"/>
        <v>59</v>
      </c>
      <c r="F83">
        <f t="shared" si="6"/>
        <v>20</v>
      </c>
    </row>
    <row r="84" spans="1:6" hidden="1" x14ac:dyDescent="0.35">
      <c r="A84" s="9">
        <v>3.26</v>
      </c>
      <c r="B84" s="16">
        <v>979</v>
      </c>
      <c r="C84">
        <f t="shared" si="7"/>
        <v>9.9999999999997868E-3</v>
      </c>
      <c r="D84">
        <f t="shared" si="4"/>
        <v>38</v>
      </c>
      <c r="E84">
        <f t="shared" si="5"/>
        <v>38</v>
      </c>
      <c r="F84">
        <f t="shared" si="6"/>
        <v>0</v>
      </c>
    </row>
    <row r="85" spans="1:6" hidden="1" x14ac:dyDescent="0.35">
      <c r="A85" s="9">
        <v>3.27</v>
      </c>
      <c r="B85" s="16">
        <v>977</v>
      </c>
      <c r="C85">
        <f t="shared" si="7"/>
        <v>1.0000000000000231E-2</v>
      </c>
      <c r="D85">
        <f t="shared" si="4"/>
        <v>37</v>
      </c>
      <c r="E85">
        <f t="shared" si="5"/>
        <v>39</v>
      </c>
      <c r="F85">
        <f t="shared" si="6"/>
        <v>2</v>
      </c>
    </row>
    <row r="86" spans="1:6" hidden="1" x14ac:dyDescent="0.35">
      <c r="A86" s="9">
        <v>3.28</v>
      </c>
      <c r="B86" s="16">
        <v>1094</v>
      </c>
      <c r="C86">
        <f t="shared" si="7"/>
        <v>9.9999999999997868E-3</v>
      </c>
      <c r="D86">
        <f t="shared" si="4"/>
        <v>36</v>
      </c>
      <c r="E86">
        <f t="shared" si="5"/>
        <v>28</v>
      </c>
      <c r="F86">
        <f t="shared" si="6"/>
        <v>8</v>
      </c>
    </row>
    <row r="87" spans="1:6" hidden="1" x14ac:dyDescent="0.35">
      <c r="A87" s="20">
        <v>3.29</v>
      </c>
      <c r="B87" s="16">
        <v>875</v>
      </c>
      <c r="C87">
        <f t="shared" si="7"/>
        <v>1.0000000000000231E-2</v>
      </c>
      <c r="D87">
        <f t="shared" si="4"/>
        <v>35</v>
      </c>
      <c r="E87">
        <f t="shared" si="5"/>
        <v>47</v>
      </c>
      <c r="F87">
        <f t="shared" si="6"/>
        <v>12</v>
      </c>
    </row>
    <row r="88" spans="1:6" hidden="1" x14ac:dyDescent="0.35">
      <c r="A88" s="20">
        <v>3.2909999999999999</v>
      </c>
      <c r="B88" s="16">
        <v>1071</v>
      </c>
      <c r="C88">
        <f t="shared" si="7"/>
        <v>9.9999999999988987E-4</v>
      </c>
      <c r="D88">
        <f t="shared" si="4"/>
        <v>34</v>
      </c>
      <c r="E88">
        <f t="shared" si="5"/>
        <v>31</v>
      </c>
      <c r="F88">
        <f t="shared" si="6"/>
        <v>3</v>
      </c>
    </row>
    <row r="89" spans="1:6" hidden="1" x14ac:dyDescent="0.35">
      <c r="A89" s="20">
        <v>3.2919999999999998</v>
      </c>
      <c r="B89" s="16">
        <v>1211</v>
      </c>
      <c r="C89">
        <f t="shared" si="7"/>
        <v>9.9999999999988987E-4</v>
      </c>
      <c r="D89">
        <f t="shared" si="4"/>
        <v>33</v>
      </c>
      <c r="E89">
        <f t="shared" si="5"/>
        <v>20</v>
      </c>
      <c r="F89">
        <f t="shared" si="6"/>
        <v>13</v>
      </c>
    </row>
    <row r="90" spans="1:6" hidden="1" x14ac:dyDescent="0.35">
      <c r="A90" s="20">
        <v>3.2930000000000001</v>
      </c>
      <c r="B90" s="16">
        <v>1452</v>
      </c>
      <c r="C90">
        <f t="shared" si="7"/>
        <v>1.000000000000334E-3</v>
      </c>
      <c r="D90">
        <f t="shared" si="4"/>
        <v>32</v>
      </c>
      <c r="E90">
        <f t="shared" si="5"/>
        <v>8</v>
      </c>
      <c r="F90">
        <f t="shared" si="6"/>
        <v>24</v>
      </c>
    </row>
    <row r="91" spans="1:6" hidden="1" x14ac:dyDescent="0.35">
      <c r="A91" s="20">
        <v>3.3</v>
      </c>
      <c r="B91" s="16">
        <v>829</v>
      </c>
      <c r="C91">
        <f t="shared" si="7"/>
        <v>6.9999999999996732E-3</v>
      </c>
      <c r="D91">
        <f t="shared" si="4"/>
        <v>31</v>
      </c>
      <c r="E91">
        <f t="shared" si="5"/>
        <v>50</v>
      </c>
      <c r="F91">
        <f t="shared" si="6"/>
        <v>19</v>
      </c>
    </row>
    <row r="92" spans="1:6" hidden="1" x14ac:dyDescent="0.35">
      <c r="A92" s="20">
        <v>3.3010000000000002</v>
      </c>
      <c r="B92" s="16">
        <v>1354</v>
      </c>
      <c r="C92">
        <f t="shared" si="7"/>
        <v>1.000000000000334E-3</v>
      </c>
      <c r="D92">
        <f t="shared" si="4"/>
        <v>30</v>
      </c>
      <c r="E92">
        <f t="shared" si="5"/>
        <v>11</v>
      </c>
      <c r="F92">
        <f t="shared" si="6"/>
        <v>19</v>
      </c>
    </row>
    <row r="93" spans="1:6" hidden="1" x14ac:dyDescent="0.35">
      <c r="A93" s="20">
        <v>3.302</v>
      </c>
      <c r="B93" s="16">
        <v>2149</v>
      </c>
      <c r="C93">
        <f t="shared" si="7"/>
        <v>9.9999999999988987E-4</v>
      </c>
      <c r="D93">
        <f t="shared" si="4"/>
        <v>29</v>
      </c>
      <c r="E93">
        <f t="shared" si="5"/>
        <v>2</v>
      </c>
      <c r="F93">
        <f t="shared" si="6"/>
        <v>27</v>
      </c>
    </row>
    <row r="94" spans="1:6" hidden="1" x14ac:dyDescent="0.35">
      <c r="A94" s="9">
        <v>3.31</v>
      </c>
      <c r="B94" s="16">
        <v>980</v>
      </c>
      <c r="C94">
        <f t="shared" si="7"/>
        <v>8.0000000000000071E-3</v>
      </c>
      <c r="D94">
        <f t="shared" si="4"/>
        <v>28</v>
      </c>
      <c r="E94">
        <f t="shared" si="5"/>
        <v>36</v>
      </c>
      <c r="F94">
        <f t="shared" si="6"/>
        <v>8</v>
      </c>
    </row>
    <row r="95" spans="1:6" hidden="1" x14ac:dyDescent="0.35">
      <c r="A95" s="9">
        <v>3.32</v>
      </c>
      <c r="B95" s="16">
        <v>1310</v>
      </c>
      <c r="C95">
        <f t="shared" si="7"/>
        <v>9.9999999999997868E-3</v>
      </c>
      <c r="D95">
        <f t="shared" si="4"/>
        <v>27</v>
      </c>
      <c r="E95">
        <f t="shared" si="5"/>
        <v>13</v>
      </c>
      <c r="F95">
        <f t="shared" si="6"/>
        <v>14</v>
      </c>
    </row>
    <row r="96" spans="1:6" x14ac:dyDescent="0.35">
      <c r="A96" s="9">
        <v>3.33</v>
      </c>
      <c r="B96" s="16">
        <v>351</v>
      </c>
      <c r="C96">
        <f t="shared" si="7"/>
        <v>1.0000000000000231E-2</v>
      </c>
      <c r="D96">
        <f t="shared" si="4"/>
        <v>26</v>
      </c>
      <c r="E96">
        <f t="shared" si="5"/>
        <v>102</v>
      </c>
      <c r="F96">
        <f t="shared" si="6"/>
        <v>76</v>
      </c>
    </row>
    <row r="97" spans="1:6" hidden="1" x14ac:dyDescent="0.35">
      <c r="A97" s="9">
        <v>3.34</v>
      </c>
      <c r="B97" s="16">
        <v>1146</v>
      </c>
      <c r="C97">
        <f t="shared" si="7"/>
        <v>9.9999999999997868E-3</v>
      </c>
      <c r="D97">
        <f t="shared" si="4"/>
        <v>25</v>
      </c>
      <c r="E97">
        <f t="shared" si="5"/>
        <v>24</v>
      </c>
      <c r="F97">
        <f t="shared" si="6"/>
        <v>1</v>
      </c>
    </row>
    <row r="98" spans="1:6" hidden="1" x14ac:dyDescent="0.35">
      <c r="A98" s="20">
        <v>3.3410000000000002</v>
      </c>
      <c r="B98" s="16">
        <v>1189</v>
      </c>
      <c r="C98">
        <f t="shared" si="7"/>
        <v>1.000000000000334E-3</v>
      </c>
      <c r="D98">
        <f t="shared" si="4"/>
        <v>24</v>
      </c>
      <c r="E98">
        <f t="shared" si="5"/>
        <v>21</v>
      </c>
      <c r="F98">
        <f t="shared" si="6"/>
        <v>3</v>
      </c>
    </row>
    <row r="99" spans="1:6" hidden="1" x14ac:dyDescent="0.35">
      <c r="A99" s="11">
        <v>3.35</v>
      </c>
      <c r="B99">
        <v>822</v>
      </c>
      <c r="C99">
        <f t="shared" si="7"/>
        <v>8.999999999999897E-3</v>
      </c>
      <c r="D99">
        <f t="shared" si="4"/>
        <v>23</v>
      </c>
      <c r="E99">
        <f t="shared" si="5"/>
        <v>52</v>
      </c>
      <c r="F99">
        <f t="shared" si="6"/>
        <v>29</v>
      </c>
    </row>
    <row r="100" spans="1:6" hidden="1" x14ac:dyDescent="0.35">
      <c r="A100" s="9">
        <v>3.36</v>
      </c>
      <c r="B100" s="16">
        <v>1130</v>
      </c>
      <c r="C100">
        <f t="shared" si="7"/>
        <v>9.9999999999997868E-3</v>
      </c>
      <c r="D100">
        <f t="shared" si="4"/>
        <v>22</v>
      </c>
      <c r="E100">
        <f t="shared" si="5"/>
        <v>27</v>
      </c>
      <c r="F100">
        <f t="shared" si="6"/>
        <v>5</v>
      </c>
    </row>
    <row r="101" spans="1:6" hidden="1" x14ac:dyDescent="0.35">
      <c r="A101" s="9">
        <v>3.37</v>
      </c>
      <c r="B101" s="16">
        <v>1263</v>
      </c>
      <c r="C101">
        <f t="shared" si="7"/>
        <v>1.0000000000000231E-2</v>
      </c>
      <c r="D101">
        <f t="shared" si="4"/>
        <v>21</v>
      </c>
      <c r="E101">
        <f t="shared" si="5"/>
        <v>16</v>
      </c>
      <c r="F101">
        <f t="shared" si="6"/>
        <v>5</v>
      </c>
    </row>
    <row r="102" spans="1:6" hidden="1" x14ac:dyDescent="0.35">
      <c r="A102" s="9">
        <v>3.38</v>
      </c>
      <c r="B102" s="16">
        <v>1400</v>
      </c>
      <c r="C102">
        <f t="shared" si="7"/>
        <v>9.9999999999997868E-3</v>
      </c>
      <c r="D102">
        <f t="shared" si="4"/>
        <v>20</v>
      </c>
      <c r="E102">
        <f t="shared" si="5"/>
        <v>10</v>
      </c>
      <c r="F102">
        <f t="shared" si="6"/>
        <v>10</v>
      </c>
    </row>
    <row r="103" spans="1:6" hidden="1" x14ac:dyDescent="0.35">
      <c r="A103" s="9">
        <v>3.39</v>
      </c>
      <c r="B103" s="16">
        <v>1599</v>
      </c>
      <c r="C103">
        <f t="shared" si="7"/>
        <v>1.0000000000000231E-2</v>
      </c>
      <c r="D103">
        <f t="shared" si="4"/>
        <v>19</v>
      </c>
      <c r="E103">
        <f t="shared" si="5"/>
        <v>5</v>
      </c>
      <c r="F103">
        <f t="shared" si="6"/>
        <v>14</v>
      </c>
    </row>
    <row r="104" spans="1:6" hidden="1" x14ac:dyDescent="0.35">
      <c r="A104" s="18">
        <v>3.4</v>
      </c>
      <c r="B104" s="16">
        <v>1217</v>
      </c>
      <c r="C104">
        <f t="shared" si="7"/>
        <v>9.9999999999997868E-3</v>
      </c>
      <c r="D104">
        <f t="shared" si="4"/>
        <v>18</v>
      </c>
      <c r="E104">
        <f t="shared" si="5"/>
        <v>19</v>
      </c>
      <c r="F104">
        <f t="shared" si="6"/>
        <v>1</v>
      </c>
    </row>
    <row r="105" spans="1:6" hidden="1" x14ac:dyDescent="0.35">
      <c r="A105" s="9">
        <v>3.41</v>
      </c>
      <c r="B105" s="16">
        <v>1276</v>
      </c>
      <c r="C105">
        <f t="shared" si="7"/>
        <v>1.0000000000000231E-2</v>
      </c>
      <c r="D105">
        <f t="shared" si="4"/>
        <v>17</v>
      </c>
      <c r="E105">
        <f t="shared" si="5"/>
        <v>14</v>
      </c>
      <c r="F105">
        <f t="shared" si="6"/>
        <v>3</v>
      </c>
    </row>
    <row r="106" spans="1:6" x14ac:dyDescent="0.35">
      <c r="A106" s="12">
        <v>3.42</v>
      </c>
      <c r="B106" s="17">
        <v>433</v>
      </c>
      <c r="C106">
        <f t="shared" si="7"/>
        <v>9.9999999999997868E-3</v>
      </c>
      <c r="D106">
        <f t="shared" si="4"/>
        <v>16</v>
      </c>
      <c r="E106">
        <f t="shared" si="5"/>
        <v>95</v>
      </c>
      <c r="F106">
        <f t="shared" si="6"/>
        <v>79</v>
      </c>
    </row>
    <row r="107" spans="1:6" x14ac:dyDescent="0.35">
      <c r="A107" s="9">
        <v>3.43</v>
      </c>
      <c r="B107" s="16">
        <v>177</v>
      </c>
      <c r="C107">
        <f t="shared" si="7"/>
        <v>1.0000000000000231E-2</v>
      </c>
      <c r="D107">
        <f t="shared" si="4"/>
        <v>15</v>
      </c>
      <c r="E107">
        <f t="shared" si="5"/>
        <v>117</v>
      </c>
      <c r="F107">
        <f t="shared" si="6"/>
        <v>102</v>
      </c>
    </row>
    <row r="108" spans="1:6" x14ac:dyDescent="0.35">
      <c r="A108" s="20">
        <v>3.431</v>
      </c>
      <c r="B108" s="16">
        <v>474</v>
      </c>
      <c r="C108">
        <f t="shared" si="7"/>
        <v>9.9999999999988987E-4</v>
      </c>
      <c r="D108">
        <f t="shared" si="4"/>
        <v>14</v>
      </c>
      <c r="E108">
        <f t="shared" si="5"/>
        <v>91</v>
      </c>
      <c r="F108">
        <f t="shared" si="6"/>
        <v>77</v>
      </c>
    </row>
    <row r="109" spans="1:6" hidden="1" x14ac:dyDescent="0.35">
      <c r="A109" s="9">
        <v>3.44</v>
      </c>
      <c r="B109" s="16">
        <v>1595</v>
      </c>
      <c r="C109">
        <f t="shared" si="7"/>
        <v>8.999999999999897E-3</v>
      </c>
      <c r="D109">
        <f t="shared" si="4"/>
        <v>13</v>
      </c>
      <c r="E109">
        <f t="shared" si="5"/>
        <v>6</v>
      </c>
      <c r="F109">
        <f t="shared" si="6"/>
        <v>7</v>
      </c>
    </row>
    <row r="110" spans="1:6" hidden="1" x14ac:dyDescent="0.35">
      <c r="A110" s="9">
        <v>3.45</v>
      </c>
      <c r="B110" s="16">
        <v>901</v>
      </c>
      <c r="C110">
        <f t="shared" si="7"/>
        <v>1.0000000000000231E-2</v>
      </c>
      <c r="D110">
        <f t="shared" si="4"/>
        <v>12</v>
      </c>
      <c r="E110">
        <f t="shared" si="5"/>
        <v>45</v>
      </c>
      <c r="F110">
        <f t="shared" si="6"/>
        <v>33</v>
      </c>
    </row>
    <row r="111" spans="1:6" hidden="1" x14ac:dyDescent="0.35">
      <c r="A111" s="20">
        <v>3.4510000000000001</v>
      </c>
      <c r="B111" s="16">
        <v>3389</v>
      </c>
      <c r="C111">
        <f t="shared" si="7"/>
        <v>9.9999999999988987E-4</v>
      </c>
      <c r="D111">
        <f t="shared" si="4"/>
        <v>11</v>
      </c>
      <c r="E111">
        <f t="shared" si="5"/>
        <v>1</v>
      </c>
      <c r="F111">
        <f t="shared" si="6"/>
        <v>10</v>
      </c>
    </row>
    <row r="112" spans="1:6" hidden="1" x14ac:dyDescent="0.35">
      <c r="A112" s="9">
        <v>3.46</v>
      </c>
      <c r="B112" s="16">
        <v>1830</v>
      </c>
      <c r="C112">
        <f t="shared" si="7"/>
        <v>8.999999999999897E-3</v>
      </c>
      <c r="D112">
        <f t="shared" si="4"/>
        <v>10</v>
      </c>
      <c r="E112">
        <f t="shared" si="5"/>
        <v>4</v>
      </c>
      <c r="F112">
        <f t="shared" si="6"/>
        <v>6</v>
      </c>
    </row>
    <row r="113" spans="1:6" hidden="1" x14ac:dyDescent="0.35">
      <c r="A113" s="11">
        <v>3.47</v>
      </c>
      <c r="B113">
        <v>980</v>
      </c>
      <c r="C113">
        <f t="shared" si="7"/>
        <v>1.0000000000000231E-2</v>
      </c>
      <c r="D113">
        <f t="shared" si="4"/>
        <v>9</v>
      </c>
      <c r="E113">
        <f t="shared" si="5"/>
        <v>36</v>
      </c>
      <c r="F113">
        <f t="shared" si="6"/>
        <v>27</v>
      </c>
    </row>
    <row r="114" spans="1:6" hidden="1" x14ac:dyDescent="0.35">
      <c r="A114" s="9">
        <v>3.48</v>
      </c>
      <c r="B114" s="16">
        <v>1050</v>
      </c>
      <c r="C114">
        <f t="shared" si="7"/>
        <v>9.9999999999997868E-3</v>
      </c>
      <c r="D114">
        <f t="shared" si="4"/>
        <v>8</v>
      </c>
      <c r="E114">
        <f t="shared" si="5"/>
        <v>32</v>
      </c>
      <c r="F114">
        <f t="shared" si="6"/>
        <v>24</v>
      </c>
    </row>
    <row r="115" spans="1:6" hidden="1" x14ac:dyDescent="0.35">
      <c r="A115" s="11">
        <v>3.49</v>
      </c>
      <c r="B115">
        <v>1267</v>
      </c>
      <c r="C115">
        <f t="shared" si="7"/>
        <v>1.0000000000000231E-2</v>
      </c>
      <c r="D115">
        <f t="shared" si="4"/>
        <v>7</v>
      </c>
      <c r="E115">
        <f t="shared" si="5"/>
        <v>15</v>
      </c>
      <c r="F115">
        <f t="shared" si="6"/>
        <v>8</v>
      </c>
    </row>
    <row r="116" spans="1:6" hidden="1" x14ac:dyDescent="0.35">
      <c r="A116" s="19">
        <v>3.5</v>
      </c>
      <c r="B116">
        <v>1180</v>
      </c>
      <c r="C116">
        <f t="shared" si="7"/>
        <v>9.9999999999997868E-3</v>
      </c>
      <c r="D116">
        <f t="shared" si="4"/>
        <v>6</v>
      </c>
      <c r="E116">
        <f t="shared" si="5"/>
        <v>23</v>
      </c>
      <c r="F116">
        <f t="shared" si="6"/>
        <v>17</v>
      </c>
    </row>
    <row r="117" spans="1:6" hidden="1" x14ac:dyDescent="0.35">
      <c r="A117" s="9">
        <v>3.51</v>
      </c>
      <c r="B117" s="16">
        <v>1329</v>
      </c>
      <c r="C117">
        <f t="shared" si="7"/>
        <v>9.9999999999997868E-3</v>
      </c>
      <c r="D117">
        <f t="shared" si="4"/>
        <v>5</v>
      </c>
      <c r="E117">
        <f t="shared" si="5"/>
        <v>12</v>
      </c>
      <c r="F117">
        <f t="shared" si="6"/>
        <v>7</v>
      </c>
    </row>
    <row r="118" spans="1:6" hidden="1" x14ac:dyDescent="0.35">
      <c r="A118" s="9">
        <v>3.53</v>
      </c>
      <c r="B118" s="16">
        <v>1236</v>
      </c>
      <c r="C118">
        <f t="shared" si="7"/>
        <v>2.0000000000000018E-2</v>
      </c>
      <c r="D118">
        <f t="shared" si="4"/>
        <v>4</v>
      </c>
      <c r="E118">
        <f t="shared" si="5"/>
        <v>18</v>
      </c>
      <c r="F118">
        <f t="shared" si="6"/>
        <v>14</v>
      </c>
    </row>
    <row r="119" spans="1:6" hidden="1" x14ac:dyDescent="0.35">
      <c r="A119" s="11">
        <v>3.54</v>
      </c>
      <c r="B119">
        <v>1451</v>
      </c>
      <c r="C119">
        <f t="shared" si="7"/>
        <v>1.0000000000000231E-2</v>
      </c>
      <c r="D119">
        <f t="shared" si="4"/>
        <v>3</v>
      </c>
      <c r="E119">
        <f t="shared" si="5"/>
        <v>9</v>
      </c>
      <c r="F119">
        <f t="shared" si="6"/>
        <v>6</v>
      </c>
    </row>
    <row r="120" spans="1:6" x14ac:dyDescent="0.35">
      <c r="A120" s="9">
        <v>3.58</v>
      </c>
      <c r="B120" s="16">
        <v>245</v>
      </c>
      <c r="C120">
        <f t="shared" si="7"/>
        <v>4.0000000000000036E-2</v>
      </c>
      <c r="D120">
        <f t="shared" si="4"/>
        <v>2</v>
      </c>
      <c r="E120">
        <f t="shared" si="5"/>
        <v>111</v>
      </c>
      <c r="F120">
        <f t="shared" si="6"/>
        <v>109</v>
      </c>
    </row>
    <row r="121" spans="1:6" hidden="1" x14ac:dyDescent="0.35">
      <c r="A121" s="10">
        <v>3.63</v>
      </c>
      <c r="B121">
        <v>1889</v>
      </c>
      <c r="C121">
        <f t="shared" si="7"/>
        <v>4.9999999999999822E-2</v>
      </c>
      <c r="D121">
        <f t="shared" si="4"/>
        <v>1</v>
      </c>
      <c r="E121">
        <f t="shared" si="5"/>
        <v>3</v>
      </c>
      <c r="F121">
        <f t="shared" si="6"/>
        <v>2</v>
      </c>
    </row>
  </sheetData>
  <autoFilter ref="A1:G121">
    <filterColumn colId="5">
      <top10 val="15" filterVal="35"/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D1" sqref="D1:E1048576"/>
    </sheetView>
  </sheetViews>
  <sheetFormatPr defaultRowHeight="14.5" x14ac:dyDescent="0.35"/>
  <cols>
    <col min="2" max="2" width="8.7265625" style="24"/>
  </cols>
  <sheetData>
    <row r="1" spans="1:7" ht="120.5" x14ac:dyDescent="0.35">
      <c r="A1" s="4" t="s">
        <v>6</v>
      </c>
      <c r="B1" s="23" t="s">
        <v>12</v>
      </c>
      <c r="C1" s="5"/>
      <c r="D1" s="4" t="s">
        <v>7</v>
      </c>
      <c r="E1" s="4" t="s">
        <v>13</v>
      </c>
      <c r="F1" s="4" t="s">
        <v>5</v>
      </c>
      <c r="G1" s="4" t="s">
        <v>27</v>
      </c>
    </row>
    <row r="2" spans="1:7" hidden="1" x14ac:dyDescent="0.35">
      <c r="A2" s="8">
        <v>1.89</v>
      </c>
      <c r="B2" s="24">
        <v>358</v>
      </c>
      <c r="D2">
        <f>RANK(A2,$A$2:$A$122)</f>
        <v>120</v>
      </c>
      <c r="E2">
        <f>RANK(B2,$B$2:$B$122)</f>
        <v>101</v>
      </c>
      <c r="F2">
        <f>CORREL(D2:D122,E2:E122)</f>
        <v>0.66215515203885489</v>
      </c>
      <c r="G2">
        <f>ABS(D2-E2)</f>
        <v>19</v>
      </c>
    </row>
    <row r="3" spans="1:7" hidden="1" x14ac:dyDescent="0.35">
      <c r="A3" s="9">
        <v>1.92</v>
      </c>
      <c r="B3" s="24">
        <v>318</v>
      </c>
      <c r="C3">
        <f>A3-A2</f>
        <v>3.0000000000000027E-2</v>
      </c>
      <c r="D3">
        <f t="shared" ref="D3:D66" si="0">RANK(A3,$A$2:$A$122)</f>
        <v>119</v>
      </c>
      <c r="E3">
        <f t="shared" ref="E3:E66" si="1">RANK(B3,$B$2:$B$122)</f>
        <v>105</v>
      </c>
      <c r="G3">
        <f t="shared" ref="G3:G66" si="2">ABS(D3-E3)</f>
        <v>14</v>
      </c>
    </row>
    <row r="4" spans="1:7" hidden="1" x14ac:dyDescent="0.35">
      <c r="A4" s="9">
        <v>2.02</v>
      </c>
      <c r="B4" s="24">
        <v>226</v>
      </c>
      <c r="C4">
        <f t="shared" ref="C4:C67" si="3">A4-A3</f>
        <v>0.10000000000000009</v>
      </c>
      <c r="D4">
        <f t="shared" si="0"/>
        <v>118</v>
      </c>
      <c r="E4">
        <f t="shared" si="1"/>
        <v>115</v>
      </c>
      <c r="G4">
        <f t="shared" si="2"/>
        <v>3</v>
      </c>
    </row>
    <row r="5" spans="1:7" x14ac:dyDescent="0.35">
      <c r="A5" s="9">
        <v>2.11</v>
      </c>
      <c r="B5" s="24">
        <v>675</v>
      </c>
      <c r="C5">
        <f t="shared" si="3"/>
        <v>8.9999999999999858E-2</v>
      </c>
      <c r="D5">
        <f t="shared" si="0"/>
        <v>117</v>
      </c>
      <c r="E5">
        <f t="shared" si="1"/>
        <v>68</v>
      </c>
      <c r="G5">
        <f t="shared" si="2"/>
        <v>49</v>
      </c>
    </row>
    <row r="6" spans="1:7" hidden="1" x14ac:dyDescent="0.35">
      <c r="A6" s="9">
        <v>2.16</v>
      </c>
      <c r="B6" s="24">
        <v>305</v>
      </c>
      <c r="C6">
        <f t="shared" si="3"/>
        <v>5.0000000000000266E-2</v>
      </c>
      <c r="D6">
        <f t="shared" si="0"/>
        <v>116</v>
      </c>
      <c r="E6">
        <f t="shared" si="1"/>
        <v>107</v>
      </c>
      <c r="G6">
        <f t="shared" si="2"/>
        <v>9</v>
      </c>
    </row>
    <row r="7" spans="1:7" hidden="1" x14ac:dyDescent="0.35">
      <c r="A7" s="9">
        <v>2.19</v>
      </c>
      <c r="B7" s="24">
        <v>235</v>
      </c>
      <c r="C7">
        <f t="shared" si="3"/>
        <v>2.9999999999999805E-2</v>
      </c>
      <c r="D7">
        <f t="shared" si="0"/>
        <v>115</v>
      </c>
      <c r="E7">
        <f t="shared" si="1"/>
        <v>113</v>
      </c>
      <c r="G7">
        <f t="shared" si="2"/>
        <v>2</v>
      </c>
    </row>
    <row r="8" spans="1:7" hidden="1" x14ac:dyDescent="0.35">
      <c r="A8" s="9">
        <v>2.2200000000000002</v>
      </c>
      <c r="B8" s="24">
        <v>318</v>
      </c>
      <c r="C8">
        <f t="shared" si="3"/>
        <v>3.0000000000000249E-2</v>
      </c>
      <c r="D8">
        <f t="shared" si="0"/>
        <v>114</v>
      </c>
      <c r="E8">
        <f t="shared" si="1"/>
        <v>105</v>
      </c>
      <c r="G8">
        <f t="shared" si="2"/>
        <v>9</v>
      </c>
    </row>
    <row r="9" spans="1:7" hidden="1" x14ac:dyDescent="0.35">
      <c r="A9" s="9">
        <v>2.25</v>
      </c>
      <c r="B9" s="24">
        <v>289</v>
      </c>
      <c r="C9">
        <f t="shared" si="3"/>
        <v>2.9999999999999805E-2</v>
      </c>
      <c r="D9">
        <f t="shared" si="0"/>
        <v>113</v>
      </c>
      <c r="E9">
        <f t="shared" si="1"/>
        <v>110</v>
      </c>
      <c r="G9">
        <f t="shared" si="2"/>
        <v>3</v>
      </c>
    </row>
    <row r="10" spans="1:7" hidden="1" x14ac:dyDescent="0.35">
      <c r="A10" s="9">
        <v>2.2999999999999998</v>
      </c>
      <c r="B10" s="24">
        <v>422</v>
      </c>
      <c r="C10">
        <f t="shared" si="3"/>
        <v>4.9999999999999822E-2</v>
      </c>
      <c r="D10">
        <f t="shared" si="0"/>
        <v>112</v>
      </c>
      <c r="E10">
        <f t="shared" si="1"/>
        <v>97</v>
      </c>
      <c r="G10">
        <f t="shared" si="2"/>
        <v>15</v>
      </c>
    </row>
    <row r="11" spans="1:7" hidden="1" x14ac:dyDescent="0.35">
      <c r="A11" s="9">
        <v>2.41</v>
      </c>
      <c r="B11" s="24">
        <v>426</v>
      </c>
      <c r="C11">
        <f t="shared" si="3"/>
        <v>0.11000000000000032</v>
      </c>
      <c r="D11">
        <f t="shared" si="0"/>
        <v>111</v>
      </c>
      <c r="E11">
        <f t="shared" si="1"/>
        <v>96</v>
      </c>
      <c r="G11">
        <f t="shared" si="2"/>
        <v>15</v>
      </c>
    </row>
    <row r="12" spans="1:7" hidden="1" x14ac:dyDescent="0.35">
      <c r="A12" s="9">
        <v>2.42</v>
      </c>
      <c r="B12" s="24">
        <v>463</v>
      </c>
      <c r="C12">
        <f t="shared" si="3"/>
        <v>9.9999999999997868E-3</v>
      </c>
      <c r="D12">
        <f t="shared" si="0"/>
        <v>110</v>
      </c>
      <c r="E12">
        <f t="shared" si="1"/>
        <v>92</v>
      </c>
      <c r="G12">
        <f t="shared" si="2"/>
        <v>18</v>
      </c>
    </row>
    <row r="13" spans="1:7" hidden="1" x14ac:dyDescent="0.35">
      <c r="A13" s="9">
        <v>2.4300000000000002</v>
      </c>
      <c r="B13" s="24">
        <v>127</v>
      </c>
      <c r="C13">
        <f t="shared" si="3"/>
        <v>1.0000000000000231E-2</v>
      </c>
      <c r="D13">
        <f t="shared" si="0"/>
        <v>109</v>
      </c>
      <c r="E13">
        <f t="shared" si="1"/>
        <v>119</v>
      </c>
      <c r="G13">
        <f t="shared" si="2"/>
        <v>10</v>
      </c>
    </row>
    <row r="14" spans="1:7" x14ac:dyDescent="0.35">
      <c r="A14" s="9">
        <v>2.48</v>
      </c>
      <c r="B14" s="24">
        <v>828</v>
      </c>
      <c r="C14">
        <f t="shared" si="3"/>
        <v>4.9999999999999822E-2</v>
      </c>
      <c r="D14">
        <f t="shared" si="0"/>
        <v>108</v>
      </c>
      <c r="E14">
        <f t="shared" si="1"/>
        <v>51</v>
      </c>
      <c r="G14">
        <f t="shared" si="2"/>
        <v>57</v>
      </c>
    </row>
    <row r="15" spans="1:7" hidden="1" x14ac:dyDescent="0.35">
      <c r="A15" s="18">
        <v>2.5</v>
      </c>
      <c r="B15" s="24">
        <v>140</v>
      </c>
      <c r="C15">
        <f t="shared" si="3"/>
        <v>2.0000000000000018E-2</v>
      </c>
      <c r="D15">
        <f t="shared" si="0"/>
        <v>107</v>
      </c>
      <c r="E15">
        <f t="shared" si="1"/>
        <v>118</v>
      </c>
      <c r="G15">
        <f t="shared" si="2"/>
        <v>11</v>
      </c>
    </row>
    <row r="16" spans="1:7" hidden="1" x14ac:dyDescent="0.35">
      <c r="A16" s="9">
        <v>2.5099999999999998</v>
      </c>
      <c r="B16" s="24">
        <v>370</v>
      </c>
      <c r="C16">
        <f t="shared" si="3"/>
        <v>9.9999999999997868E-3</v>
      </c>
      <c r="D16">
        <f t="shared" si="0"/>
        <v>106</v>
      </c>
      <c r="E16">
        <f t="shared" si="1"/>
        <v>100</v>
      </c>
      <c r="G16">
        <f t="shared" si="2"/>
        <v>6</v>
      </c>
    </row>
    <row r="17" spans="1:7" hidden="1" x14ac:dyDescent="0.35">
      <c r="A17" s="9">
        <v>2.52</v>
      </c>
      <c r="B17" s="24">
        <v>602</v>
      </c>
      <c r="C17">
        <f t="shared" si="3"/>
        <v>1.0000000000000231E-2</v>
      </c>
      <c r="D17">
        <f t="shared" si="0"/>
        <v>105</v>
      </c>
      <c r="E17">
        <f t="shared" si="1"/>
        <v>75</v>
      </c>
      <c r="G17">
        <f t="shared" si="2"/>
        <v>30</v>
      </c>
    </row>
    <row r="18" spans="1:7" hidden="1" x14ac:dyDescent="0.35">
      <c r="A18" s="9">
        <v>2.5299999999999998</v>
      </c>
      <c r="B18" s="24">
        <v>494</v>
      </c>
      <c r="C18">
        <f t="shared" si="3"/>
        <v>9.9999999999997868E-3</v>
      </c>
      <c r="D18">
        <f t="shared" si="0"/>
        <v>104</v>
      </c>
      <c r="E18">
        <f t="shared" si="1"/>
        <v>88</v>
      </c>
      <c r="G18">
        <f t="shared" si="2"/>
        <v>16</v>
      </c>
    </row>
    <row r="19" spans="1:7" hidden="1" x14ac:dyDescent="0.35">
      <c r="A19" s="9">
        <v>2.54</v>
      </c>
      <c r="B19" s="24">
        <v>340</v>
      </c>
      <c r="C19">
        <f t="shared" si="3"/>
        <v>1.0000000000000231E-2</v>
      </c>
      <c r="D19">
        <f t="shared" si="0"/>
        <v>103</v>
      </c>
      <c r="E19">
        <f t="shared" si="1"/>
        <v>104</v>
      </c>
      <c r="G19">
        <f t="shared" si="2"/>
        <v>1</v>
      </c>
    </row>
    <row r="20" spans="1:7" x14ac:dyDescent="0.35">
      <c r="A20" s="9">
        <v>2.56</v>
      </c>
      <c r="B20" s="24">
        <v>758</v>
      </c>
      <c r="C20">
        <f t="shared" si="3"/>
        <v>2.0000000000000018E-2</v>
      </c>
      <c r="D20">
        <f t="shared" si="0"/>
        <v>102</v>
      </c>
      <c r="E20">
        <f t="shared" si="1"/>
        <v>57</v>
      </c>
      <c r="G20">
        <f t="shared" si="2"/>
        <v>45</v>
      </c>
    </row>
    <row r="21" spans="1:7" hidden="1" x14ac:dyDescent="0.35">
      <c r="A21" s="9">
        <v>2.58</v>
      </c>
      <c r="B21" s="24">
        <v>534</v>
      </c>
      <c r="C21">
        <f t="shared" si="3"/>
        <v>2.0000000000000018E-2</v>
      </c>
      <c r="D21">
        <f t="shared" si="0"/>
        <v>101</v>
      </c>
      <c r="E21">
        <f t="shared" si="1"/>
        <v>85</v>
      </c>
      <c r="G21">
        <f t="shared" si="2"/>
        <v>16</v>
      </c>
    </row>
    <row r="22" spans="1:7" x14ac:dyDescent="0.35">
      <c r="A22" s="9">
        <v>2.59</v>
      </c>
      <c r="B22" s="24">
        <v>1090</v>
      </c>
      <c r="C22">
        <f t="shared" si="3"/>
        <v>9.9999999999997868E-3</v>
      </c>
      <c r="D22">
        <f t="shared" si="0"/>
        <v>100</v>
      </c>
      <c r="E22">
        <f t="shared" si="1"/>
        <v>29</v>
      </c>
      <c r="G22">
        <f t="shared" si="2"/>
        <v>71</v>
      </c>
    </row>
    <row r="23" spans="1:7" hidden="1" x14ac:dyDescent="0.35">
      <c r="A23" s="9">
        <v>2.62</v>
      </c>
      <c r="B23" s="24">
        <v>114</v>
      </c>
      <c r="C23">
        <f t="shared" si="3"/>
        <v>3.0000000000000249E-2</v>
      </c>
      <c r="D23">
        <f t="shared" si="0"/>
        <v>99</v>
      </c>
      <c r="E23">
        <f t="shared" si="1"/>
        <v>120</v>
      </c>
      <c r="G23">
        <f t="shared" si="2"/>
        <v>21</v>
      </c>
    </row>
    <row r="24" spans="1:7" hidden="1" x14ac:dyDescent="0.35">
      <c r="A24" s="9">
        <v>2.63</v>
      </c>
      <c r="B24" s="24">
        <v>600</v>
      </c>
      <c r="C24">
        <f t="shared" si="3"/>
        <v>9.9999999999997868E-3</v>
      </c>
      <c r="D24">
        <f t="shared" si="0"/>
        <v>98</v>
      </c>
      <c r="E24">
        <f t="shared" si="1"/>
        <v>76</v>
      </c>
      <c r="G24">
        <f t="shared" si="2"/>
        <v>22</v>
      </c>
    </row>
    <row r="25" spans="1:7" hidden="1" x14ac:dyDescent="0.35">
      <c r="A25" s="9">
        <v>2.64</v>
      </c>
      <c r="B25" s="24">
        <v>544</v>
      </c>
      <c r="C25">
        <f t="shared" si="3"/>
        <v>1.0000000000000231E-2</v>
      </c>
      <c r="D25">
        <f t="shared" si="0"/>
        <v>97</v>
      </c>
      <c r="E25">
        <f t="shared" si="1"/>
        <v>84</v>
      </c>
      <c r="G25">
        <f t="shared" si="2"/>
        <v>13</v>
      </c>
    </row>
    <row r="26" spans="1:7" hidden="1" x14ac:dyDescent="0.35">
      <c r="A26" s="9">
        <v>2.65</v>
      </c>
      <c r="B26" s="24">
        <v>349</v>
      </c>
      <c r="C26">
        <f t="shared" si="3"/>
        <v>9.9999999999997868E-3</v>
      </c>
      <c r="D26">
        <f t="shared" si="0"/>
        <v>96</v>
      </c>
      <c r="E26">
        <f t="shared" si="1"/>
        <v>103</v>
      </c>
      <c r="G26">
        <f t="shared" si="2"/>
        <v>7</v>
      </c>
    </row>
    <row r="27" spans="1:7" hidden="1" x14ac:dyDescent="0.35">
      <c r="A27" s="13">
        <v>2.66</v>
      </c>
      <c r="B27" s="24">
        <v>485</v>
      </c>
      <c r="C27">
        <f t="shared" si="3"/>
        <v>1.0000000000000231E-2</v>
      </c>
      <c r="D27">
        <f t="shared" si="0"/>
        <v>95</v>
      </c>
      <c r="E27">
        <f t="shared" si="1"/>
        <v>90</v>
      </c>
      <c r="G27">
        <f t="shared" si="2"/>
        <v>5</v>
      </c>
    </row>
    <row r="28" spans="1:7" hidden="1" x14ac:dyDescent="0.35">
      <c r="A28" s="9">
        <v>2.67</v>
      </c>
      <c r="B28" s="24">
        <v>648</v>
      </c>
      <c r="C28">
        <f t="shared" si="3"/>
        <v>9.9999999999997868E-3</v>
      </c>
      <c r="D28">
        <f t="shared" si="0"/>
        <v>94</v>
      </c>
      <c r="E28">
        <f t="shared" si="1"/>
        <v>69</v>
      </c>
      <c r="G28">
        <f t="shared" si="2"/>
        <v>25</v>
      </c>
    </row>
    <row r="29" spans="1:7" x14ac:dyDescent="0.35">
      <c r="A29" s="9">
        <v>2.68</v>
      </c>
      <c r="B29" s="24">
        <v>848</v>
      </c>
      <c r="C29">
        <f t="shared" si="3"/>
        <v>1.0000000000000231E-2</v>
      </c>
      <c r="D29">
        <f t="shared" si="0"/>
        <v>93</v>
      </c>
      <c r="E29">
        <f t="shared" si="1"/>
        <v>48</v>
      </c>
      <c r="G29">
        <f t="shared" si="2"/>
        <v>45</v>
      </c>
    </row>
    <row r="30" spans="1:7" hidden="1" x14ac:dyDescent="0.35">
      <c r="A30" s="9">
        <v>2.69</v>
      </c>
      <c r="B30" s="24">
        <v>487</v>
      </c>
      <c r="C30">
        <f t="shared" si="3"/>
        <v>9.9999999999997868E-3</v>
      </c>
      <c r="D30">
        <f t="shared" si="0"/>
        <v>92</v>
      </c>
      <c r="E30">
        <f t="shared" si="1"/>
        <v>89</v>
      </c>
      <c r="G30">
        <f t="shared" si="2"/>
        <v>3</v>
      </c>
    </row>
    <row r="31" spans="1:7" hidden="1" x14ac:dyDescent="0.35">
      <c r="A31" s="18">
        <v>2.7</v>
      </c>
      <c r="B31" s="24">
        <v>302</v>
      </c>
      <c r="C31">
        <f t="shared" si="3"/>
        <v>1.0000000000000231E-2</v>
      </c>
      <c r="D31">
        <f t="shared" si="0"/>
        <v>91</v>
      </c>
      <c r="E31">
        <f t="shared" si="1"/>
        <v>108</v>
      </c>
      <c r="G31">
        <f t="shared" si="2"/>
        <v>17</v>
      </c>
    </row>
    <row r="32" spans="1:7" hidden="1" x14ac:dyDescent="0.35">
      <c r="A32" s="9">
        <v>2.71</v>
      </c>
      <c r="B32" s="24">
        <v>406</v>
      </c>
      <c r="C32">
        <f t="shared" si="3"/>
        <v>9.9999999999997868E-3</v>
      </c>
      <c r="D32">
        <f t="shared" si="0"/>
        <v>90</v>
      </c>
      <c r="E32">
        <f t="shared" si="1"/>
        <v>98</v>
      </c>
      <c r="G32">
        <f t="shared" si="2"/>
        <v>8</v>
      </c>
    </row>
    <row r="33" spans="1:7" hidden="1" x14ac:dyDescent="0.35">
      <c r="A33" s="9">
        <v>2.72</v>
      </c>
      <c r="B33" s="24">
        <v>240</v>
      </c>
      <c r="C33">
        <f t="shared" si="3"/>
        <v>1.0000000000000231E-2</v>
      </c>
      <c r="D33">
        <f t="shared" si="0"/>
        <v>89</v>
      </c>
      <c r="E33">
        <f t="shared" si="1"/>
        <v>112</v>
      </c>
      <c r="G33">
        <f t="shared" si="2"/>
        <v>23</v>
      </c>
    </row>
    <row r="34" spans="1:7" hidden="1" x14ac:dyDescent="0.35">
      <c r="A34" s="9">
        <v>2.73</v>
      </c>
      <c r="B34" s="24">
        <v>292</v>
      </c>
      <c r="C34">
        <f t="shared" si="3"/>
        <v>9.9999999999997868E-3</v>
      </c>
      <c r="D34">
        <f t="shared" si="0"/>
        <v>88</v>
      </c>
      <c r="E34">
        <f t="shared" si="1"/>
        <v>109</v>
      </c>
      <c r="G34">
        <f t="shared" si="2"/>
        <v>21</v>
      </c>
    </row>
    <row r="35" spans="1:7" hidden="1" x14ac:dyDescent="0.35">
      <c r="A35" s="9">
        <v>2.74</v>
      </c>
      <c r="B35" s="24">
        <v>229</v>
      </c>
      <c r="C35">
        <f t="shared" si="3"/>
        <v>1.0000000000000231E-2</v>
      </c>
      <c r="D35">
        <f t="shared" si="0"/>
        <v>87</v>
      </c>
      <c r="E35">
        <f t="shared" si="1"/>
        <v>114</v>
      </c>
      <c r="G35">
        <f t="shared" si="2"/>
        <v>27</v>
      </c>
    </row>
    <row r="36" spans="1:7" hidden="1" x14ac:dyDescent="0.35">
      <c r="A36" s="9">
        <v>2.75</v>
      </c>
      <c r="B36" s="24">
        <v>508</v>
      </c>
      <c r="C36">
        <f t="shared" si="3"/>
        <v>9.9999999999997868E-3</v>
      </c>
      <c r="D36">
        <f t="shared" si="0"/>
        <v>86</v>
      </c>
      <c r="E36">
        <f t="shared" si="1"/>
        <v>86</v>
      </c>
      <c r="G36">
        <f t="shared" si="2"/>
        <v>0</v>
      </c>
    </row>
    <row r="37" spans="1:7" hidden="1" x14ac:dyDescent="0.35">
      <c r="A37" s="9">
        <v>2.76</v>
      </c>
      <c r="B37" s="24">
        <v>808</v>
      </c>
      <c r="C37">
        <f t="shared" si="3"/>
        <v>9.9999999999997868E-3</v>
      </c>
      <c r="D37">
        <f t="shared" si="0"/>
        <v>85</v>
      </c>
      <c r="E37">
        <f t="shared" si="1"/>
        <v>53</v>
      </c>
      <c r="G37">
        <f t="shared" si="2"/>
        <v>32</v>
      </c>
    </row>
    <row r="38" spans="1:7" hidden="1" x14ac:dyDescent="0.35">
      <c r="A38" s="9">
        <v>2.77</v>
      </c>
      <c r="B38" s="24">
        <v>736</v>
      </c>
      <c r="C38">
        <f t="shared" si="3"/>
        <v>1.0000000000000231E-2</v>
      </c>
      <c r="D38">
        <f t="shared" si="0"/>
        <v>84</v>
      </c>
      <c r="E38">
        <f t="shared" si="1"/>
        <v>61</v>
      </c>
      <c r="G38">
        <f t="shared" si="2"/>
        <v>23</v>
      </c>
    </row>
    <row r="39" spans="1:7" hidden="1" x14ac:dyDescent="0.35">
      <c r="A39" s="9">
        <v>2.78</v>
      </c>
      <c r="B39" s="24">
        <v>752</v>
      </c>
      <c r="C39">
        <f t="shared" si="3"/>
        <v>9.9999999999997868E-3</v>
      </c>
      <c r="D39">
        <f t="shared" si="0"/>
        <v>83</v>
      </c>
      <c r="E39">
        <f t="shared" si="1"/>
        <v>58</v>
      </c>
      <c r="G39">
        <f t="shared" si="2"/>
        <v>25</v>
      </c>
    </row>
    <row r="40" spans="1:7" hidden="1" x14ac:dyDescent="0.35">
      <c r="A40" s="9">
        <v>2.79</v>
      </c>
      <c r="B40" s="24">
        <v>553</v>
      </c>
      <c r="C40">
        <f t="shared" si="3"/>
        <v>1.0000000000000231E-2</v>
      </c>
      <c r="D40">
        <f t="shared" si="0"/>
        <v>82</v>
      </c>
      <c r="E40">
        <f t="shared" si="1"/>
        <v>83</v>
      </c>
      <c r="G40">
        <f t="shared" si="2"/>
        <v>1</v>
      </c>
    </row>
    <row r="41" spans="1:7" hidden="1" x14ac:dyDescent="0.35">
      <c r="A41" s="18">
        <v>2.8</v>
      </c>
      <c r="B41" s="24">
        <v>564</v>
      </c>
      <c r="C41">
        <f t="shared" si="3"/>
        <v>9.9999999999997868E-3</v>
      </c>
      <c r="D41">
        <f t="shared" si="0"/>
        <v>81</v>
      </c>
      <c r="E41">
        <f t="shared" si="1"/>
        <v>81</v>
      </c>
      <c r="G41">
        <f t="shared" si="2"/>
        <v>0</v>
      </c>
    </row>
    <row r="42" spans="1:7" hidden="1" x14ac:dyDescent="0.35">
      <c r="A42" s="9">
        <v>2.81</v>
      </c>
      <c r="B42" s="24">
        <v>565</v>
      </c>
      <c r="C42">
        <f t="shared" si="3"/>
        <v>1.0000000000000231E-2</v>
      </c>
      <c r="D42">
        <f t="shared" si="0"/>
        <v>80</v>
      </c>
      <c r="E42">
        <f t="shared" si="1"/>
        <v>80</v>
      </c>
      <c r="G42">
        <f t="shared" si="2"/>
        <v>0</v>
      </c>
    </row>
    <row r="43" spans="1:7" x14ac:dyDescent="0.35">
      <c r="A43" s="9">
        <v>2.82</v>
      </c>
      <c r="B43" s="24">
        <v>902</v>
      </c>
      <c r="C43">
        <f t="shared" si="3"/>
        <v>9.9999999999997868E-3</v>
      </c>
      <c r="D43">
        <f t="shared" si="0"/>
        <v>79</v>
      </c>
      <c r="E43">
        <f t="shared" si="1"/>
        <v>44</v>
      </c>
      <c r="G43">
        <f t="shared" si="2"/>
        <v>35</v>
      </c>
    </row>
    <row r="44" spans="1:7" hidden="1" x14ac:dyDescent="0.35">
      <c r="A44" s="9">
        <v>2.83</v>
      </c>
      <c r="B44" s="24">
        <v>505</v>
      </c>
      <c r="C44">
        <f t="shared" si="3"/>
        <v>1.0000000000000231E-2</v>
      </c>
      <c r="D44">
        <f t="shared" si="0"/>
        <v>78</v>
      </c>
      <c r="E44">
        <f t="shared" si="1"/>
        <v>87</v>
      </c>
      <c r="G44">
        <f t="shared" si="2"/>
        <v>9</v>
      </c>
    </row>
    <row r="45" spans="1:7" hidden="1" x14ac:dyDescent="0.35">
      <c r="A45" s="9">
        <v>2.84</v>
      </c>
      <c r="B45" s="24">
        <v>648</v>
      </c>
      <c r="C45">
        <f t="shared" si="3"/>
        <v>9.9999999999997868E-3</v>
      </c>
      <c r="D45">
        <f t="shared" si="0"/>
        <v>77</v>
      </c>
      <c r="E45">
        <f t="shared" si="1"/>
        <v>69</v>
      </c>
      <c r="G45">
        <f t="shared" si="2"/>
        <v>8</v>
      </c>
    </row>
    <row r="46" spans="1:7" hidden="1" x14ac:dyDescent="0.35">
      <c r="A46" s="9">
        <v>2.85</v>
      </c>
      <c r="B46" s="24">
        <v>924</v>
      </c>
      <c r="C46">
        <f t="shared" si="3"/>
        <v>1.0000000000000231E-2</v>
      </c>
      <c r="D46">
        <f t="shared" si="0"/>
        <v>76</v>
      </c>
      <c r="E46">
        <f t="shared" si="1"/>
        <v>43</v>
      </c>
      <c r="G46">
        <f t="shared" si="2"/>
        <v>33</v>
      </c>
    </row>
    <row r="47" spans="1:7" hidden="1" x14ac:dyDescent="0.35">
      <c r="A47" s="9">
        <v>2.86</v>
      </c>
      <c r="B47" s="24">
        <v>554</v>
      </c>
      <c r="C47">
        <f t="shared" si="3"/>
        <v>9.9999999999997868E-3</v>
      </c>
      <c r="D47">
        <f t="shared" si="0"/>
        <v>75</v>
      </c>
      <c r="E47">
        <f t="shared" si="1"/>
        <v>82</v>
      </c>
      <c r="G47">
        <f t="shared" si="2"/>
        <v>7</v>
      </c>
    </row>
    <row r="48" spans="1:7" hidden="1" x14ac:dyDescent="0.35">
      <c r="A48" s="9">
        <v>2.87</v>
      </c>
      <c r="B48" s="24">
        <v>685</v>
      </c>
      <c r="C48">
        <f t="shared" si="3"/>
        <v>1.0000000000000231E-2</v>
      </c>
      <c r="D48">
        <f t="shared" si="0"/>
        <v>74</v>
      </c>
      <c r="E48">
        <f t="shared" si="1"/>
        <v>65</v>
      </c>
      <c r="G48">
        <f t="shared" si="2"/>
        <v>9</v>
      </c>
    </row>
    <row r="49" spans="1:7" x14ac:dyDescent="0.35">
      <c r="A49" s="9">
        <v>2.88</v>
      </c>
      <c r="B49" s="24">
        <v>1238</v>
      </c>
      <c r="C49">
        <f t="shared" si="3"/>
        <v>9.9999999999997868E-3</v>
      </c>
      <c r="D49">
        <f t="shared" si="0"/>
        <v>73</v>
      </c>
      <c r="E49">
        <f t="shared" si="1"/>
        <v>17</v>
      </c>
      <c r="G49">
        <f t="shared" si="2"/>
        <v>56</v>
      </c>
    </row>
    <row r="50" spans="1:7" hidden="1" x14ac:dyDescent="0.35">
      <c r="A50" s="9">
        <v>2.89</v>
      </c>
      <c r="B50" s="24">
        <v>582</v>
      </c>
      <c r="C50">
        <f t="shared" si="3"/>
        <v>1.0000000000000231E-2</v>
      </c>
      <c r="D50">
        <f t="shared" si="0"/>
        <v>72</v>
      </c>
      <c r="E50">
        <f t="shared" si="1"/>
        <v>78</v>
      </c>
      <c r="G50">
        <f t="shared" si="2"/>
        <v>6</v>
      </c>
    </row>
    <row r="51" spans="1:7" hidden="1" x14ac:dyDescent="0.35">
      <c r="A51" s="18">
        <v>2.9</v>
      </c>
      <c r="B51" s="24">
        <v>446</v>
      </c>
      <c r="C51">
        <f t="shared" si="3"/>
        <v>9.9999999999997868E-3</v>
      </c>
      <c r="D51">
        <f t="shared" si="0"/>
        <v>71</v>
      </c>
      <c r="E51">
        <f t="shared" si="1"/>
        <v>93</v>
      </c>
      <c r="G51">
        <f t="shared" si="2"/>
        <v>22</v>
      </c>
    </row>
    <row r="52" spans="1:7" hidden="1" x14ac:dyDescent="0.35">
      <c r="A52" s="9">
        <v>2.91</v>
      </c>
      <c r="B52" s="24">
        <v>569</v>
      </c>
      <c r="C52">
        <f t="shared" si="3"/>
        <v>1.0000000000000231E-2</v>
      </c>
      <c r="D52">
        <f t="shared" si="0"/>
        <v>70</v>
      </c>
      <c r="E52">
        <f t="shared" si="1"/>
        <v>79</v>
      </c>
      <c r="G52">
        <f t="shared" si="2"/>
        <v>9</v>
      </c>
    </row>
    <row r="53" spans="1:7" hidden="1" x14ac:dyDescent="0.35">
      <c r="A53" s="18">
        <v>2.94</v>
      </c>
      <c r="B53" s="24">
        <v>436</v>
      </c>
      <c r="C53">
        <f t="shared" si="3"/>
        <v>2.9999999999999805E-2</v>
      </c>
      <c r="D53">
        <f t="shared" si="0"/>
        <v>69</v>
      </c>
      <c r="E53">
        <f t="shared" si="1"/>
        <v>94</v>
      </c>
      <c r="G53">
        <f t="shared" si="2"/>
        <v>25</v>
      </c>
    </row>
    <row r="54" spans="1:7" hidden="1" x14ac:dyDescent="0.35">
      <c r="A54" s="9">
        <v>2.95</v>
      </c>
      <c r="B54" s="24">
        <v>681</v>
      </c>
      <c r="C54">
        <f t="shared" si="3"/>
        <v>1.0000000000000231E-2</v>
      </c>
      <c r="D54">
        <f t="shared" si="0"/>
        <v>68</v>
      </c>
      <c r="E54">
        <f t="shared" si="1"/>
        <v>67</v>
      </c>
      <c r="G54">
        <f t="shared" si="2"/>
        <v>1</v>
      </c>
    </row>
    <row r="55" spans="1:7" hidden="1" x14ac:dyDescent="0.35">
      <c r="A55" s="9">
        <v>2.96</v>
      </c>
      <c r="B55" s="24">
        <v>900</v>
      </c>
      <c r="C55">
        <f t="shared" si="3"/>
        <v>9.9999999999997868E-3</v>
      </c>
      <c r="D55">
        <f t="shared" si="0"/>
        <v>67</v>
      </c>
      <c r="E55">
        <f t="shared" si="1"/>
        <v>46</v>
      </c>
      <c r="G55">
        <f t="shared" si="2"/>
        <v>21</v>
      </c>
    </row>
    <row r="56" spans="1:7" hidden="1" x14ac:dyDescent="0.35">
      <c r="A56" s="18">
        <v>2.97</v>
      </c>
      <c r="B56" s="24">
        <v>643</v>
      </c>
      <c r="C56">
        <f t="shared" si="3"/>
        <v>1.0000000000000231E-2</v>
      </c>
      <c r="D56">
        <f t="shared" si="0"/>
        <v>66</v>
      </c>
      <c r="E56">
        <f t="shared" si="1"/>
        <v>72</v>
      </c>
      <c r="G56">
        <f t="shared" si="2"/>
        <v>6</v>
      </c>
    </row>
    <row r="57" spans="1:7" hidden="1" x14ac:dyDescent="0.35">
      <c r="A57" s="9">
        <v>2.98</v>
      </c>
      <c r="B57" s="24">
        <v>606</v>
      </c>
      <c r="C57">
        <f t="shared" si="3"/>
        <v>9.9999999999997868E-3</v>
      </c>
      <c r="D57">
        <f t="shared" si="0"/>
        <v>65</v>
      </c>
      <c r="E57">
        <f t="shared" si="1"/>
        <v>74</v>
      </c>
      <c r="G57">
        <f t="shared" si="2"/>
        <v>9</v>
      </c>
    </row>
    <row r="58" spans="1:7" hidden="1" x14ac:dyDescent="0.35">
      <c r="A58" s="18">
        <v>2.99</v>
      </c>
      <c r="B58" s="24">
        <v>695</v>
      </c>
      <c r="C58">
        <f t="shared" si="3"/>
        <v>1.0000000000000231E-2</v>
      </c>
      <c r="D58">
        <f t="shared" si="0"/>
        <v>64</v>
      </c>
      <c r="E58">
        <f t="shared" si="1"/>
        <v>64</v>
      </c>
      <c r="G58">
        <f t="shared" si="2"/>
        <v>0</v>
      </c>
    </row>
    <row r="59" spans="1:7" hidden="1" x14ac:dyDescent="0.35">
      <c r="A59" s="18">
        <v>3</v>
      </c>
      <c r="B59" s="24">
        <v>942</v>
      </c>
      <c r="C59">
        <f t="shared" si="3"/>
        <v>9.9999999999997868E-3</v>
      </c>
      <c r="D59">
        <f t="shared" si="0"/>
        <v>63</v>
      </c>
      <c r="E59">
        <f t="shared" si="1"/>
        <v>40</v>
      </c>
      <c r="G59">
        <f t="shared" si="2"/>
        <v>23</v>
      </c>
    </row>
    <row r="60" spans="1:7" hidden="1" x14ac:dyDescent="0.35">
      <c r="A60" s="9">
        <v>3.01</v>
      </c>
      <c r="B60" s="24">
        <v>934</v>
      </c>
      <c r="C60">
        <f t="shared" si="3"/>
        <v>9.9999999999997868E-3</v>
      </c>
      <c r="D60">
        <f t="shared" si="0"/>
        <v>62</v>
      </c>
      <c r="E60">
        <f t="shared" si="1"/>
        <v>42</v>
      </c>
      <c r="G60">
        <f t="shared" si="2"/>
        <v>20</v>
      </c>
    </row>
    <row r="61" spans="1:7" hidden="1" x14ac:dyDescent="0.35">
      <c r="A61" s="9">
        <v>3.02</v>
      </c>
      <c r="B61" s="24">
        <v>646</v>
      </c>
      <c r="C61">
        <f t="shared" si="3"/>
        <v>1.0000000000000231E-2</v>
      </c>
      <c r="D61">
        <f t="shared" si="0"/>
        <v>61</v>
      </c>
      <c r="E61">
        <f t="shared" si="1"/>
        <v>71</v>
      </c>
      <c r="G61">
        <f t="shared" si="2"/>
        <v>10</v>
      </c>
    </row>
    <row r="62" spans="1:7" x14ac:dyDescent="0.35">
      <c r="A62" s="9">
        <v>3.03</v>
      </c>
      <c r="B62" s="24">
        <v>1462</v>
      </c>
      <c r="C62">
        <f t="shared" si="3"/>
        <v>9.9999999999997868E-3</v>
      </c>
      <c r="D62">
        <f t="shared" si="0"/>
        <v>60</v>
      </c>
      <c r="E62">
        <f t="shared" si="1"/>
        <v>7</v>
      </c>
      <c r="G62">
        <f t="shared" si="2"/>
        <v>53</v>
      </c>
    </row>
    <row r="63" spans="1:7" hidden="1" x14ac:dyDescent="0.35">
      <c r="A63" s="9">
        <v>3.04</v>
      </c>
      <c r="B63" s="24">
        <v>1028</v>
      </c>
      <c r="C63">
        <f t="shared" si="3"/>
        <v>1.0000000000000231E-2</v>
      </c>
      <c r="D63">
        <f t="shared" si="0"/>
        <v>59</v>
      </c>
      <c r="E63">
        <f t="shared" si="1"/>
        <v>33</v>
      </c>
      <c r="G63">
        <f t="shared" si="2"/>
        <v>26</v>
      </c>
    </row>
    <row r="64" spans="1:7" hidden="1" x14ac:dyDescent="0.35">
      <c r="A64" s="9">
        <v>3.05</v>
      </c>
      <c r="B64" s="24">
        <v>589</v>
      </c>
      <c r="C64">
        <f t="shared" si="3"/>
        <v>9.9999999999997868E-3</v>
      </c>
      <c r="D64">
        <f t="shared" si="0"/>
        <v>58</v>
      </c>
      <c r="E64">
        <f t="shared" si="1"/>
        <v>77</v>
      </c>
      <c r="G64">
        <f t="shared" si="2"/>
        <v>19</v>
      </c>
    </row>
    <row r="65" spans="1:7" hidden="1" x14ac:dyDescent="0.35">
      <c r="A65" s="9">
        <v>3.06</v>
      </c>
      <c r="B65" s="24">
        <v>838</v>
      </c>
      <c r="C65">
        <f t="shared" si="3"/>
        <v>1.0000000000000231E-2</v>
      </c>
      <c r="D65">
        <f t="shared" si="0"/>
        <v>57</v>
      </c>
      <c r="E65">
        <f t="shared" si="1"/>
        <v>49</v>
      </c>
      <c r="G65">
        <f t="shared" si="2"/>
        <v>8</v>
      </c>
    </row>
    <row r="66" spans="1:7" hidden="1" x14ac:dyDescent="0.35">
      <c r="A66" s="9">
        <v>3.07</v>
      </c>
      <c r="B66" s="24">
        <v>1188</v>
      </c>
      <c r="C66">
        <f t="shared" si="3"/>
        <v>9.9999999999997868E-3</v>
      </c>
      <c r="D66">
        <f t="shared" si="0"/>
        <v>56</v>
      </c>
      <c r="E66">
        <f t="shared" si="1"/>
        <v>22</v>
      </c>
      <c r="G66">
        <f t="shared" si="2"/>
        <v>34</v>
      </c>
    </row>
    <row r="67" spans="1:7" hidden="1" x14ac:dyDescent="0.35">
      <c r="A67" s="9">
        <v>3.08</v>
      </c>
      <c r="B67" s="24">
        <v>739</v>
      </c>
      <c r="C67">
        <f t="shared" si="3"/>
        <v>1.0000000000000231E-2</v>
      </c>
      <c r="D67">
        <f t="shared" ref="D67:D121" si="4">RANK(A67,$A$2:$A$122)</f>
        <v>55</v>
      </c>
      <c r="E67">
        <f t="shared" ref="E67:E121" si="5">RANK(B67,$B$2:$B$122)</f>
        <v>60</v>
      </c>
      <c r="G67">
        <f t="shared" ref="G67:G121" si="6">ABS(D67-E67)</f>
        <v>5</v>
      </c>
    </row>
    <row r="68" spans="1:7" hidden="1" x14ac:dyDescent="0.35">
      <c r="A68" s="18">
        <v>3.09</v>
      </c>
      <c r="B68" s="24">
        <v>615</v>
      </c>
      <c r="C68">
        <f t="shared" ref="C68:C121" si="7">A68-A67</f>
        <v>9.9999999999997868E-3</v>
      </c>
      <c r="D68">
        <f t="shared" si="4"/>
        <v>54</v>
      </c>
      <c r="E68">
        <f t="shared" si="5"/>
        <v>73</v>
      </c>
      <c r="G68">
        <f t="shared" si="6"/>
        <v>19</v>
      </c>
    </row>
    <row r="69" spans="1:7" hidden="1" x14ac:dyDescent="0.35">
      <c r="A69" s="18">
        <v>3.1</v>
      </c>
      <c r="B69" s="24">
        <v>804</v>
      </c>
      <c r="C69">
        <f t="shared" si="7"/>
        <v>1.0000000000000231E-2</v>
      </c>
      <c r="D69">
        <f t="shared" si="4"/>
        <v>53</v>
      </c>
      <c r="E69">
        <f t="shared" si="5"/>
        <v>54</v>
      </c>
      <c r="G69">
        <f t="shared" si="6"/>
        <v>1</v>
      </c>
    </row>
    <row r="70" spans="1:7" hidden="1" x14ac:dyDescent="0.35">
      <c r="A70" s="9">
        <v>3.11</v>
      </c>
      <c r="B70" s="24">
        <v>684</v>
      </c>
      <c r="C70">
        <f t="shared" si="7"/>
        <v>9.9999999999997868E-3</v>
      </c>
      <c r="D70">
        <f t="shared" si="4"/>
        <v>52</v>
      </c>
      <c r="E70">
        <f t="shared" si="5"/>
        <v>66</v>
      </c>
      <c r="G70">
        <f t="shared" si="6"/>
        <v>14</v>
      </c>
    </row>
    <row r="71" spans="1:7" hidden="1" x14ac:dyDescent="0.35">
      <c r="A71" s="9">
        <v>3.12</v>
      </c>
      <c r="B71" s="24">
        <v>935</v>
      </c>
      <c r="C71">
        <f t="shared" si="7"/>
        <v>1.0000000000000231E-2</v>
      </c>
      <c r="D71">
        <f t="shared" si="4"/>
        <v>51</v>
      </c>
      <c r="E71">
        <f t="shared" si="5"/>
        <v>41</v>
      </c>
      <c r="G71">
        <f t="shared" si="6"/>
        <v>10</v>
      </c>
    </row>
    <row r="72" spans="1:7" hidden="1" x14ac:dyDescent="0.35">
      <c r="A72" s="9">
        <v>3.13</v>
      </c>
      <c r="B72" s="24">
        <v>1082</v>
      </c>
      <c r="C72">
        <f t="shared" si="7"/>
        <v>9.9999999999997868E-3</v>
      </c>
      <c r="D72">
        <f t="shared" si="4"/>
        <v>50</v>
      </c>
      <c r="E72">
        <f t="shared" si="5"/>
        <v>30</v>
      </c>
      <c r="G72">
        <f t="shared" si="6"/>
        <v>20</v>
      </c>
    </row>
    <row r="73" spans="1:7" hidden="1" x14ac:dyDescent="0.35">
      <c r="A73" s="9">
        <v>3.14</v>
      </c>
      <c r="B73" s="24">
        <v>1146</v>
      </c>
      <c r="C73">
        <f t="shared" si="7"/>
        <v>1.0000000000000231E-2</v>
      </c>
      <c r="D73">
        <f t="shared" si="4"/>
        <v>49</v>
      </c>
      <c r="E73">
        <f t="shared" si="5"/>
        <v>24</v>
      </c>
      <c r="G73">
        <f t="shared" si="6"/>
        <v>25</v>
      </c>
    </row>
    <row r="74" spans="1:7" hidden="1" x14ac:dyDescent="0.35">
      <c r="A74" s="9">
        <v>3.18</v>
      </c>
      <c r="B74" s="24">
        <v>793</v>
      </c>
      <c r="C74">
        <f t="shared" si="7"/>
        <v>4.0000000000000036E-2</v>
      </c>
      <c r="D74">
        <f t="shared" si="4"/>
        <v>48</v>
      </c>
      <c r="E74">
        <f t="shared" si="5"/>
        <v>55</v>
      </c>
      <c r="G74">
        <f t="shared" si="6"/>
        <v>7</v>
      </c>
    </row>
    <row r="75" spans="1:7" hidden="1" x14ac:dyDescent="0.35">
      <c r="A75" s="18">
        <v>3.19</v>
      </c>
      <c r="B75" s="24">
        <v>792</v>
      </c>
      <c r="C75">
        <f t="shared" si="7"/>
        <v>9.9999999999997868E-3</v>
      </c>
      <c r="D75">
        <f t="shared" si="4"/>
        <v>47</v>
      </c>
      <c r="E75">
        <f t="shared" si="5"/>
        <v>56</v>
      </c>
      <c r="G75">
        <f t="shared" si="6"/>
        <v>9</v>
      </c>
    </row>
    <row r="76" spans="1:7" hidden="1" x14ac:dyDescent="0.35">
      <c r="A76" s="18">
        <v>3.2</v>
      </c>
      <c r="B76" s="24">
        <v>1011</v>
      </c>
      <c r="C76">
        <f t="shared" si="7"/>
        <v>1.0000000000000231E-2</v>
      </c>
      <c r="D76">
        <f t="shared" si="4"/>
        <v>46</v>
      </c>
      <c r="E76">
        <f t="shared" si="5"/>
        <v>35</v>
      </c>
      <c r="G76">
        <f t="shared" si="6"/>
        <v>11</v>
      </c>
    </row>
    <row r="77" spans="1:7" hidden="1" x14ac:dyDescent="0.35">
      <c r="A77" s="9">
        <v>3.21</v>
      </c>
      <c r="B77" s="24">
        <v>725</v>
      </c>
      <c r="C77">
        <f t="shared" si="7"/>
        <v>9.9999999999997868E-3</v>
      </c>
      <c r="D77">
        <f t="shared" si="4"/>
        <v>45</v>
      </c>
      <c r="E77">
        <f t="shared" si="5"/>
        <v>63</v>
      </c>
      <c r="G77">
        <f t="shared" si="6"/>
        <v>18</v>
      </c>
    </row>
    <row r="78" spans="1:7" hidden="1" x14ac:dyDescent="0.35">
      <c r="A78" s="9">
        <v>3.22</v>
      </c>
      <c r="B78" s="24">
        <v>1028</v>
      </c>
      <c r="C78">
        <f t="shared" si="7"/>
        <v>1.0000000000000231E-2</v>
      </c>
      <c r="D78">
        <f t="shared" si="4"/>
        <v>44</v>
      </c>
      <c r="E78">
        <f t="shared" si="5"/>
        <v>33</v>
      </c>
      <c r="G78">
        <f t="shared" si="6"/>
        <v>11</v>
      </c>
    </row>
    <row r="79" spans="1:7" x14ac:dyDescent="0.35">
      <c r="A79" s="20">
        <v>3.23</v>
      </c>
      <c r="B79" s="24">
        <v>216</v>
      </c>
      <c r="C79">
        <f t="shared" si="7"/>
        <v>9.9999999999997868E-3</v>
      </c>
      <c r="D79">
        <f t="shared" si="4"/>
        <v>43</v>
      </c>
      <c r="E79">
        <f t="shared" si="5"/>
        <v>116</v>
      </c>
      <c r="G79">
        <f t="shared" si="6"/>
        <v>73</v>
      </c>
    </row>
    <row r="80" spans="1:7" hidden="1" x14ac:dyDescent="0.35">
      <c r="A80" s="20">
        <v>3.2309999999999999</v>
      </c>
      <c r="B80" s="24">
        <v>728</v>
      </c>
      <c r="C80">
        <f t="shared" si="7"/>
        <v>9.9999999999988987E-4</v>
      </c>
      <c r="D80">
        <f t="shared" si="4"/>
        <v>42</v>
      </c>
      <c r="E80">
        <f t="shared" si="5"/>
        <v>62</v>
      </c>
      <c r="G80">
        <f t="shared" si="6"/>
        <v>20</v>
      </c>
    </row>
    <row r="81" spans="1:7" hidden="1" x14ac:dyDescent="0.35">
      <c r="A81" s="20">
        <v>3.2320000000000002</v>
      </c>
      <c r="B81" s="24">
        <v>1144</v>
      </c>
      <c r="C81">
        <f t="shared" si="7"/>
        <v>1.000000000000334E-3</v>
      </c>
      <c r="D81">
        <f t="shared" si="4"/>
        <v>41</v>
      </c>
      <c r="E81">
        <f t="shared" si="5"/>
        <v>26</v>
      </c>
      <c r="G81">
        <f t="shared" si="6"/>
        <v>15</v>
      </c>
    </row>
    <row r="82" spans="1:7" x14ac:dyDescent="0.35">
      <c r="A82" s="20">
        <v>3.24</v>
      </c>
      <c r="B82" s="24">
        <v>398</v>
      </c>
      <c r="C82">
        <f t="shared" si="7"/>
        <v>8.0000000000000071E-3</v>
      </c>
      <c r="D82">
        <f t="shared" si="4"/>
        <v>40</v>
      </c>
      <c r="E82">
        <f t="shared" si="5"/>
        <v>99</v>
      </c>
      <c r="G82">
        <f t="shared" si="6"/>
        <v>59</v>
      </c>
    </row>
    <row r="83" spans="1:7" hidden="1" x14ac:dyDescent="0.35">
      <c r="A83" s="20">
        <v>3.2410000000000001</v>
      </c>
      <c r="B83" s="24">
        <v>1094</v>
      </c>
      <c r="C83">
        <f t="shared" si="7"/>
        <v>9.9999999999988987E-4</v>
      </c>
      <c r="D83">
        <f t="shared" si="4"/>
        <v>39</v>
      </c>
      <c r="E83">
        <f t="shared" si="5"/>
        <v>28</v>
      </c>
      <c r="G83">
        <f t="shared" si="6"/>
        <v>11</v>
      </c>
    </row>
    <row r="84" spans="1:7" hidden="1" x14ac:dyDescent="0.35">
      <c r="A84" s="20">
        <v>3.25</v>
      </c>
      <c r="B84" s="24">
        <v>750</v>
      </c>
      <c r="C84">
        <f t="shared" si="7"/>
        <v>8.999999999999897E-3</v>
      </c>
      <c r="D84">
        <f t="shared" si="4"/>
        <v>38</v>
      </c>
      <c r="E84">
        <f t="shared" si="5"/>
        <v>59</v>
      </c>
      <c r="G84">
        <f t="shared" si="6"/>
        <v>21</v>
      </c>
    </row>
    <row r="85" spans="1:7" hidden="1" x14ac:dyDescent="0.35">
      <c r="A85" s="20">
        <v>3.26</v>
      </c>
      <c r="B85" s="24">
        <v>979</v>
      </c>
      <c r="C85">
        <f t="shared" si="7"/>
        <v>9.9999999999997868E-3</v>
      </c>
      <c r="D85">
        <f t="shared" si="4"/>
        <v>37</v>
      </c>
      <c r="E85">
        <f t="shared" si="5"/>
        <v>38</v>
      </c>
      <c r="G85">
        <f t="shared" si="6"/>
        <v>1</v>
      </c>
    </row>
    <row r="86" spans="1:7" hidden="1" x14ac:dyDescent="0.35">
      <c r="A86" s="20">
        <v>3.27</v>
      </c>
      <c r="B86" s="24">
        <v>977</v>
      </c>
      <c r="C86">
        <f t="shared" si="7"/>
        <v>1.0000000000000231E-2</v>
      </c>
      <c r="D86">
        <f t="shared" si="4"/>
        <v>36</v>
      </c>
      <c r="E86">
        <f t="shared" si="5"/>
        <v>39</v>
      </c>
      <c r="G86">
        <f t="shared" si="6"/>
        <v>3</v>
      </c>
    </row>
    <row r="87" spans="1:7" hidden="1" x14ac:dyDescent="0.35">
      <c r="A87" s="20">
        <v>3.29</v>
      </c>
      <c r="B87" s="24">
        <v>875</v>
      </c>
      <c r="C87">
        <f t="shared" si="7"/>
        <v>2.0000000000000018E-2</v>
      </c>
      <c r="D87">
        <f t="shared" si="4"/>
        <v>35</v>
      </c>
      <c r="E87">
        <f t="shared" si="5"/>
        <v>47</v>
      </c>
      <c r="G87">
        <f t="shared" si="6"/>
        <v>12</v>
      </c>
    </row>
    <row r="88" spans="1:7" hidden="1" x14ac:dyDescent="0.35">
      <c r="A88" s="20">
        <v>3.2909999999999999</v>
      </c>
      <c r="B88" s="24">
        <v>1071</v>
      </c>
      <c r="C88">
        <f t="shared" si="7"/>
        <v>9.9999999999988987E-4</v>
      </c>
      <c r="D88">
        <f t="shared" si="4"/>
        <v>34</v>
      </c>
      <c r="E88">
        <f t="shared" si="5"/>
        <v>31</v>
      </c>
      <c r="G88">
        <f t="shared" si="6"/>
        <v>3</v>
      </c>
    </row>
    <row r="89" spans="1:7" hidden="1" x14ac:dyDescent="0.35">
      <c r="A89" s="20">
        <v>3.2919999999999998</v>
      </c>
      <c r="B89" s="24">
        <v>1211</v>
      </c>
      <c r="C89">
        <f t="shared" si="7"/>
        <v>9.9999999999988987E-4</v>
      </c>
      <c r="D89">
        <f t="shared" si="4"/>
        <v>33</v>
      </c>
      <c r="E89">
        <f t="shared" si="5"/>
        <v>20</v>
      </c>
      <c r="G89">
        <f t="shared" si="6"/>
        <v>13</v>
      </c>
    </row>
    <row r="90" spans="1:7" hidden="1" x14ac:dyDescent="0.35">
      <c r="A90" s="20">
        <v>3.2930000000000001</v>
      </c>
      <c r="B90" s="24">
        <v>1452</v>
      </c>
      <c r="C90">
        <f t="shared" si="7"/>
        <v>1.000000000000334E-3</v>
      </c>
      <c r="D90">
        <f t="shared" si="4"/>
        <v>32</v>
      </c>
      <c r="E90">
        <f t="shared" si="5"/>
        <v>8</v>
      </c>
      <c r="G90">
        <f t="shared" si="6"/>
        <v>24</v>
      </c>
    </row>
    <row r="91" spans="1:7" hidden="1" x14ac:dyDescent="0.35">
      <c r="A91" s="20">
        <v>3.3</v>
      </c>
      <c r="B91" s="24">
        <v>829</v>
      </c>
      <c r="C91">
        <f t="shared" si="7"/>
        <v>6.9999999999996732E-3</v>
      </c>
      <c r="D91">
        <f t="shared" si="4"/>
        <v>31</v>
      </c>
      <c r="E91">
        <f t="shared" si="5"/>
        <v>50</v>
      </c>
      <c r="G91">
        <f t="shared" si="6"/>
        <v>19</v>
      </c>
    </row>
    <row r="92" spans="1:7" hidden="1" x14ac:dyDescent="0.35">
      <c r="A92" s="20">
        <v>3.3010000000000002</v>
      </c>
      <c r="B92" s="24">
        <v>1354</v>
      </c>
      <c r="C92">
        <f t="shared" si="7"/>
        <v>1.000000000000334E-3</v>
      </c>
      <c r="D92">
        <f t="shared" si="4"/>
        <v>30</v>
      </c>
      <c r="E92">
        <f t="shared" si="5"/>
        <v>11</v>
      </c>
      <c r="G92">
        <f t="shared" si="6"/>
        <v>19</v>
      </c>
    </row>
    <row r="93" spans="1:7" hidden="1" x14ac:dyDescent="0.35">
      <c r="A93" s="20">
        <v>3.302</v>
      </c>
      <c r="B93" s="24">
        <v>2149</v>
      </c>
      <c r="C93">
        <f t="shared" si="7"/>
        <v>9.9999999999988987E-4</v>
      </c>
      <c r="D93">
        <f t="shared" si="4"/>
        <v>29</v>
      </c>
      <c r="E93">
        <f t="shared" si="5"/>
        <v>2</v>
      </c>
      <c r="G93">
        <f t="shared" si="6"/>
        <v>27</v>
      </c>
    </row>
    <row r="94" spans="1:7" hidden="1" x14ac:dyDescent="0.35">
      <c r="A94" s="9">
        <v>3.31</v>
      </c>
      <c r="B94" s="24">
        <v>980</v>
      </c>
      <c r="C94">
        <f t="shared" si="7"/>
        <v>8.0000000000000071E-3</v>
      </c>
      <c r="D94">
        <f t="shared" si="4"/>
        <v>28</v>
      </c>
      <c r="E94">
        <f t="shared" si="5"/>
        <v>36</v>
      </c>
      <c r="G94">
        <f t="shared" si="6"/>
        <v>8</v>
      </c>
    </row>
    <row r="95" spans="1:7" hidden="1" x14ac:dyDescent="0.35">
      <c r="A95" s="9">
        <v>3.32</v>
      </c>
      <c r="B95" s="24">
        <v>1310</v>
      </c>
      <c r="C95">
        <f t="shared" si="7"/>
        <v>9.9999999999997868E-3</v>
      </c>
      <c r="D95">
        <f t="shared" si="4"/>
        <v>27</v>
      </c>
      <c r="E95">
        <f t="shared" si="5"/>
        <v>13</v>
      </c>
      <c r="G95">
        <f t="shared" si="6"/>
        <v>14</v>
      </c>
    </row>
    <row r="96" spans="1:7" x14ac:dyDescent="0.35">
      <c r="A96" s="9">
        <v>3.33</v>
      </c>
      <c r="B96" s="24">
        <v>351</v>
      </c>
      <c r="C96">
        <f t="shared" si="7"/>
        <v>1.0000000000000231E-2</v>
      </c>
      <c r="D96">
        <f t="shared" si="4"/>
        <v>26</v>
      </c>
      <c r="E96">
        <f t="shared" si="5"/>
        <v>102</v>
      </c>
      <c r="G96">
        <f t="shared" si="6"/>
        <v>76</v>
      </c>
    </row>
    <row r="97" spans="1:7" hidden="1" x14ac:dyDescent="0.35">
      <c r="A97" s="20">
        <v>3.34</v>
      </c>
      <c r="B97" s="24">
        <v>1146</v>
      </c>
      <c r="C97">
        <f t="shared" si="7"/>
        <v>9.9999999999997868E-3</v>
      </c>
      <c r="D97">
        <f t="shared" si="4"/>
        <v>25</v>
      </c>
      <c r="E97">
        <f t="shared" si="5"/>
        <v>24</v>
      </c>
      <c r="G97">
        <f t="shared" si="6"/>
        <v>1</v>
      </c>
    </row>
    <row r="98" spans="1:7" hidden="1" x14ac:dyDescent="0.35">
      <c r="A98" s="20">
        <v>3.3410000000000002</v>
      </c>
      <c r="B98" s="24">
        <v>1189</v>
      </c>
      <c r="C98">
        <f t="shared" si="7"/>
        <v>1.000000000000334E-3</v>
      </c>
      <c r="D98">
        <f t="shared" si="4"/>
        <v>24</v>
      </c>
      <c r="E98">
        <f t="shared" si="5"/>
        <v>21</v>
      </c>
      <c r="G98">
        <f t="shared" si="6"/>
        <v>3</v>
      </c>
    </row>
    <row r="99" spans="1:7" hidden="1" x14ac:dyDescent="0.35">
      <c r="A99" s="11">
        <v>3.35</v>
      </c>
      <c r="B99" s="24">
        <v>822</v>
      </c>
      <c r="C99">
        <f t="shared" si="7"/>
        <v>8.999999999999897E-3</v>
      </c>
      <c r="D99">
        <f t="shared" si="4"/>
        <v>23</v>
      </c>
      <c r="E99">
        <f t="shared" si="5"/>
        <v>52</v>
      </c>
      <c r="G99">
        <f t="shared" si="6"/>
        <v>29</v>
      </c>
    </row>
    <row r="100" spans="1:7" hidden="1" x14ac:dyDescent="0.35">
      <c r="A100" s="9">
        <v>3.36</v>
      </c>
      <c r="B100" s="24">
        <v>1130</v>
      </c>
      <c r="C100">
        <f t="shared" si="7"/>
        <v>9.9999999999997868E-3</v>
      </c>
      <c r="D100">
        <f t="shared" si="4"/>
        <v>22</v>
      </c>
      <c r="E100">
        <f t="shared" si="5"/>
        <v>27</v>
      </c>
      <c r="G100">
        <f t="shared" si="6"/>
        <v>5</v>
      </c>
    </row>
    <row r="101" spans="1:7" hidden="1" x14ac:dyDescent="0.35">
      <c r="A101" s="9">
        <v>3.37</v>
      </c>
      <c r="B101" s="24">
        <v>1263</v>
      </c>
      <c r="C101">
        <f t="shared" si="7"/>
        <v>1.0000000000000231E-2</v>
      </c>
      <c r="D101">
        <f t="shared" si="4"/>
        <v>21</v>
      </c>
      <c r="E101">
        <f t="shared" si="5"/>
        <v>16</v>
      </c>
      <c r="G101">
        <f t="shared" si="6"/>
        <v>5</v>
      </c>
    </row>
    <row r="102" spans="1:7" hidden="1" x14ac:dyDescent="0.35">
      <c r="A102" s="9">
        <v>3.38</v>
      </c>
      <c r="B102" s="24">
        <v>1400</v>
      </c>
      <c r="C102">
        <f t="shared" si="7"/>
        <v>9.9999999999997868E-3</v>
      </c>
      <c r="D102">
        <f t="shared" si="4"/>
        <v>20</v>
      </c>
      <c r="E102">
        <f t="shared" si="5"/>
        <v>10</v>
      </c>
      <c r="G102">
        <f t="shared" si="6"/>
        <v>10</v>
      </c>
    </row>
    <row r="103" spans="1:7" hidden="1" x14ac:dyDescent="0.35">
      <c r="A103" s="9">
        <v>3.39</v>
      </c>
      <c r="B103" s="24">
        <v>1599</v>
      </c>
      <c r="C103">
        <f t="shared" si="7"/>
        <v>1.0000000000000231E-2</v>
      </c>
      <c r="D103">
        <f t="shared" si="4"/>
        <v>19</v>
      </c>
      <c r="E103">
        <f t="shared" si="5"/>
        <v>5</v>
      </c>
      <c r="G103">
        <f t="shared" si="6"/>
        <v>14</v>
      </c>
    </row>
    <row r="104" spans="1:7" hidden="1" x14ac:dyDescent="0.35">
      <c r="A104" s="18">
        <v>3.4</v>
      </c>
      <c r="B104" s="24">
        <v>1217</v>
      </c>
      <c r="C104">
        <f t="shared" si="7"/>
        <v>9.9999999999997868E-3</v>
      </c>
      <c r="D104">
        <f t="shared" si="4"/>
        <v>18</v>
      </c>
      <c r="E104">
        <f t="shared" si="5"/>
        <v>19</v>
      </c>
      <c r="G104">
        <f t="shared" si="6"/>
        <v>1</v>
      </c>
    </row>
    <row r="105" spans="1:7" hidden="1" x14ac:dyDescent="0.35">
      <c r="A105" s="9">
        <v>3.41</v>
      </c>
      <c r="B105" s="24">
        <v>1276</v>
      </c>
      <c r="C105">
        <f t="shared" si="7"/>
        <v>1.0000000000000231E-2</v>
      </c>
      <c r="D105">
        <f t="shared" si="4"/>
        <v>17</v>
      </c>
      <c r="E105">
        <f t="shared" si="5"/>
        <v>14</v>
      </c>
      <c r="G105">
        <f t="shared" si="6"/>
        <v>3</v>
      </c>
    </row>
    <row r="106" spans="1:7" x14ac:dyDescent="0.35">
      <c r="A106" s="22">
        <v>3.4209999999999998</v>
      </c>
      <c r="B106" s="25">
        <v>433</v>
      </c>
      <c r="C106">
        <f t="shared" si="7"/>
        <v>1.0999999999999677E-2</v>
      </c>
      <c r="D106">
        <f t="shared" si="4"/>
        <v>16</v>
      </c>
      <c r="E106">
        <f t="shared" si="5"/>
        <v>95</v>
      </c>
      <c r="G106">
        <f t="shared" si="6"/>
        <v>79</v>
      </c>
    </row>
    <row r="107" spans="1:7" hidden="1" x14ac:dyDescent="0.35">
      <c r="A107" s="20">
        <v>3.4220000000000002</v>
      </c>
      <c r="B107" s="24">
        <v>1050</v>
      </c>
      <c r="C107">
        <f t="shared" si="7"/>
        <v>1.000000000000334E-3</v>
      </c>
      <c r="D107">
        <f t="shared" si="4"/>
        <v>15</v>
      </c>
      <c r="E107">
        <f t="shared" si="5"/>
        <v>32</v>
      </c>
      <c r="G107">
        <f t="shared" si="6"/>
        <v>17</v>
      </c>
    </row>
    <row r="108" spans="1:7" x14ac:dyDescent="0.35">
      <c r="A108" s="20">
        <v>3.43</v>
      </c>
      <c r="B108" s="24">
        <v>177</v>
      </c>
      <c r="C108">
        <f t="shared" si="7"/>
        <v>8.0000000000000071E-3</v>
      </c>
      <c r="D108">
        <f t="shared" si="4"/>
        <v>14</v>
      </c>
      <c r="E108">
        <f t="shared" si="5"/>
        <v>117</v>
      </c>
      <c r="G108">
        <f t="shared" si="6"/>
        <v>103</v>
      </c>
    </row>
    <row r="109" spans="1:7" x14ac:dyDescent="0.35">
      <c r="A109" s="20">
        <v>3.431</v>
      </c>
      <c r="B109" s="24">
        <v>474</v>
      </c>
      <c r="C109">
        <f t="shared" si="7"/>
        <v>9.9999999999988987E-4</v>
      </c>
      <c r="D109">
        <f t="shared" si="4"/>
        <v>13</v>
      </c>
      <c r="E109">
        <f t="shared" si="5"/>
        <v>91</v>
      </c>
      <c r="G109">
        <f t="shared" si="6"/>
        <v>78</v>
      </c>
    </row>
    <row r="110" spans="1:7" hidden="1" x14ac:dyDescent="0.35">
      <c r="A110" s="9">
        <v>3.44</v>
      </c>
      <c r="B110" s="24">
        <v>1595</v>
      </c>
      <c r="C110">
        <f t="shared" si="7"/>
        <v>8.999999999999897E-3</v>
      </c>
      <c r="D110">
        <f t="shared" si="4"/>
        <v>12</v>
      </c>
      <c r="E110">
        <f t="shared" si="5"/>
        <v>6</v>
      </c>
      <c r="G110">
        <f t="shared" si="6"/>
        <v>6</v>
      </c>
    </row>
    <row r="111" spans="1:7" hidden="1" x14ac:dyDescent="0.35">
      <c r="A111" s="9">
        <v>3.45</v>
      </c>
      <c r="B111" s="24">
        <v>901</v>
      </c>
      <c r="C111">
        <f t="shared" si="7"/>
        <v>1.0000000000000231E-2</v>
      </c>
      <c r="D111">
        <f t="shared" si="4"/>
        <v>11</v>
      </c>
      <c r="E111">
        <f t="shared" si="5"/>
        <v>45</v>
      </c>
      <c r="G111">
        <f t="shared" si="6"/>
        <v>34</v>
      </c>
    </row>
    <row r="112" spans="1:7" hidden="1" x14ac:dyDescent="0.35">
      <c r="A112" s="9">
        <v>3.46</v>
      </c>
      <c r="B112" s="24">
        <v>1830</v>
      </c>
      <c r="C112">
        <f t="shared" si="7"/>
        <v>9.9999999999997868E-3</v>
      </c>
      <c r="D112">
        <f t="shared" si="4"/>
        <v>10</v>
      </c>
      <c r="E112">
        <f t="shared" si="5"/>
        <v>4</v>
      </c>
      <c r="G112">
        <f t="shared" si="6"/>
        <v>6</v>
      </c>
    </row>
    <row r="113" spans="1:7" hidden="1" x14ac:dyDescent="0.35">
      <c r="A113" s="11">
        <v>3.47</v>
      </c>
      <c r="B113" s="24">
        <v>980</v>
      </c>
      <c r="C113">
        <f t="shared" si="7"/>
        <v>1.0000000000000231E-2</v>
      </c>
      <c r="D113">
        <f t="shared" si="4"/>
        <v>9</v>
      </c>
      <c r="E113">
        <f t="shared" si="5"/>
        <v>36</v>
      </c>
      <c r="G113">
        <f t="shared" si="6"/>
        <v>27</v>
      </c>
    </row>
    <row r="114" spans="1:7" hidden="1" x14ac:dyDescent="0.35">
      <c r="A114" s="9">
        <v>3.48</v>
      </c>
      <c r="B114" s="24">
        <v>3389</v>
      </c>
      <c r="C114">
        <f t="shared" si="7"/>
        <v>9.9999999999997868E-3</v>
      </c>
      <c r="D114">
        <f t="shared" si="4"/>
        <v>8</v>
      </c>
      <c r="E114">
        <f t="shared" si="5"/>
        <v>1</v>
      </c>
      <c r="G114">
        <f t="shared" si="6"/>
        <v>7</v>
      </c>
    </row>
    <row r="115" spans="1:7" hidden="1" x14ac:dyDescent="0.35">
      <c r="A115" s="11">
        <v>3.49</v>
      </c>
      <c r="B115" s="24">
        <v>1267</v>
      </c>
      <c r="C115">
        <f t="shared" si="7"/>
        <v>1.0000000000000231E-2</v>
      </c>
      <c r="D115">
        <f t="shared" si="4"/>
        <v>7</v>
      </c>
      <c r="E115">
        <f t="shared" si="5"/>
        <v>15</v>
      </c>
      <c r="G115">
        <f t="shared" si="6"/>
        <v>8</v>
      </c>
    </row>
    <row r="116" spans="1:7" hidden="1" x14ac:dyDescent="0.35">
      <c r="A116" s="19">
        <v>3.5</v>
      </c>
      <c r="B116" s="24">
        <v>1180</v>
      </c>
      <c r="C116">
        <f t="shared" si="7"/>
        <v>9.9999999999997868E-3</v>
      </c>
      <c r="D116">
        <f t="shared" si="4"/>
        <v>6</v>
      </c>
      <c r="E116">
        <f t="shared" si="5"/>
        <v>23</v>
      </c>
      <c r="G116">
        <f t="shared" si="6"/>
        <v>17</v>
      </c>
    </row>
    <row r="117" spans="1:7" hidden="1" x14ac:dyDescent="0.35">
      <c r="A117" s="9">
        <v>3.51</v>
      </c>
      <c r="B117" s="24">
        <v>1329</v>
      </c>
      <c r="C117">
        <f t="shared" si="7"/>
        <v>9.9999999999997868E-3</v>
      </c>
      <c r="D117">
        <f t="shared" si="4"/>
        <v>5</v>
      </c>
      <c r="E117">
        <f t="shared" si="5"/>
        <v>12</v>
      </c>
      <c r="G117">
        <f t="shared" si="6"/>
        <v>7</v>
      </c>
    </row>
    <row r="118" spans="1:7" hidden="1" x14ac:dyDescent="0.35">
      <c r="A118" s="9">
        <v>3.52</v>
      </c>
      <c r="B118" s="24">
        <v>1236</v>
      </c>
      <c r="C118">
        <f t="shared" si="7"/>
        <v>1.0000000000000231E-2</v>
      </c>
      <c r="D118">
        <f t="shared" si="4"/>
        <v>4</v>
      </c>
      <c r="E118">
        <f t="shared" si="5"/>
        <v>18</v>
      </c>
      <c r="G118">
        <f t="shared" si="6"/>
        <v>14</v>
      </c>
    </row>
    <row r="119" spans="1:7" hidden="1" x14ac:dyDescent="0.35">
      <c r="A119" s="11">
        <v>3.53</v>
      </c>
      <c r="B119" s="24">
        <v>1451</v>
      </c>
      <c r="C119">
        <f t="shared" si="7"/>
        <v>9.9999999999997868E-3</v>
      </c>
      <c r="D119">
        <f t="shared" si="4"/>
        <v>3</v>
      </c>
      <c r="E119">
        <f t="shared" si="5"/>
        <v>9</v>
      </c>
      <c r="G119">
        <f t="shared" si="6"/>
        <v>6</v>
      </c>
    </row>
    <row r="120" spans="1:7" x14ac:dyDescent="0.35">
      <c r="A120" s="9">
        <v>3.58</v>
      </c>
      <c r="B120" s="24">
        <v>245</v>
      </c>
      <c r="C120">
        <f t="shared" si="7"/>
        <v>5.0000000000000266E-2</v>
      </c>
      <c r="D120">
        <f t="shared" si="4"/>
        <v>2</v>
      </c>
      <c r="E120">
        <f t="shared" si="5"/>
        <v>111</v>
      </c>
      <c r="G120">
        <f t="shared" si="6"/>
        <v>109</v>
      </c>
    </row>
    <row r="121" spans="1:7" hidden="1" x14ac:dyDescent="0.35">
      <c r="A121" s="10">
        <v>3.63</v>
      </c>
      <c r="B121" s="24">
        <v>1889</v>
      </c>
      <c r="C121">
        <f t="shared" si="7"/>
        <v>4.9999999999999822E-2</v>
      </c>
      <c r="D121">
        <f t="shared" si="4"/>
        <v>1</v>
      </c>
      <c r="E121">
        <f t="shared" si="5"/>
        <v>3</v>
      </c>
      <c r="G121">
        <f t="shared" si="6"/>
        <v>2</v>
      </c>
    </row>
  </sheetData>
  <autoFilter ref="A1:G121">
    <filterColumn colId="6">
      <top10 val="15" filterVal="35"/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1"/>
  <sheetViews>
    <sheetView workbookViewId="0">
      <selection activeCell="K75" sqref="K75"/>
    </sheetView>
  </sheetViews>
  <sheetFormatPr defaultRowHeight="14.5" x14ac:dyDescent="0.35"/>
  <sheetData>
    <row r="1" spans="1:7" ht="101.5" x14ac:dyDescent="0.35">
      <c r="A1" s="6" t="s">
        <v>8</v>
      </c>
      <c r="B1" s="6" t="s">
        <v>12</v>
      </c>
      <c r="C1" s="7"/>
      <c r="D1" s="6" t="s">
        <v>9</v>
      </c>
      <c r="E1" s="6" t="s">
        <v>13</v>
      </c>
      <c r="F1" s="6" t="s">
        <v>5</v>
      </c>
      <c r="G1" s="6" t="s">
        <v>27</v>
      </c>
    </row>
    <row r="2" spans="1:7" hidden="1" x14ac:dyDescent="0.35">
      <c r="A2" s="14">
        <v>48.18</v>
      </c>
      <c r="B2" s="16">
        <v>235</v>
      </c>
      <c r="D2">
        <f>RANK(A2,$A$2:$A$122)</f>
        <v>120</v>
      </c>
      <c r="E2">
        <f>RANK(B2,$B$2:$B$122)</f>
        <v>113</v>
      </c>
      <c r="F2">
        <f>CORREL(D2:D122,E2:E122)</f>
        <v>0.65924589230966257</v>
      </c>
      <c r="G2">
        <f>ABS(D2-E2)</f>
        <v>7</v>
      </c>
    </row>
    <row r="3" spans="1:7" hidden="1" x14ac:dyDescent="0.35">
      <c r="A3" s="13">
        <v>67.5</v>
      </c>
      <c r="B3" s="16">
        <v>289</v>
      </c>
      <c r="C3">
        <f>A3-A2</f>
        <v>19.32</v>
      </c>
      <c r="D3">
        <f t="shared" ref="D3:D66" si="0">RANK(A3,$A$2:$A$122)</f>
        <v>119</v>
      </c>
      <c r="E3">
        <f t="shared" ref="E3:E66" si="1">RANK(B3,$B$2:$B$122)</f>
        <v>110</v>
      </c>
      <c r="G3">
        <f t="shared" ref="G3:G66" si="2">ABS(D3-E3)</f>
        <v>9</v>
      </c>
    </row>
    <row r="4" spans="1:7" hidden="1" x14ac:dyDescent="0.35">
      <c r="A4" s="13">
        <v>86.399999999999991</v>
      </c>
      <c r="B4" s="16">
        <v>318</v>
      </c>
      <c r="C4">
        <f t="shared" ref="C4:C67" si="3">A4-A3</f>
        <v>18.899999999999991</v>
      </c>
      <c r="D4">
        <f t="shared" si="0"/>
        <v>118</v>
      </c>
      <c r="E4">
        <f t="shared" si="1"/>
        <v>105</v>
      </c>
      <c r="G4">
        <f t="shared" si="2"/>
        <v>13</v>
      </c>
    </row>
    <row r="5" spans="1:7" x14ac:dyDescent="0.35">
      <c r="A5" s="13">
        <v>92.839999999999989</v>
      </c>
      <c r="B5" s="16">
        <v>675</v>
      </c>
      <c r="C5">
        <f t="shared" si="3"/>
        <v>6.4399999999999977</v>
      </c>
      <c r="D5">
        <f t="shared" si="0"/>
        <v>117</v>
      </c>
      <c r="E5">
        <f t="shared" si="1"/>
        <v>68</v>
      </c>
      <c r="G5">
        <f t="shared" si="2"/>
        <v>49</v>
      </c>
    </row>
    <row r="6" spans="1:7" hidden="1" x14ac:dyDescent="0.35">
      <c r="A6" s="13">
        <v>115.14</v>
      </c>
      <c r="B6" s="16">
        <v>226</v>
      </c>
      <c r="C6">
        <f t="shared" si="3"/>
        <v>22.300000000000011</v>
      </c>
      <c r="D6">
        <f t="shared" si="0"/>
        <v>116</v>
      </c>
      <c r="E6">
        <f t="shared" si="1"/>
        <v>115</v>
      </c>
      <c r="G6">
        <f t="shared" si="2"/>
        <v>1</v>
      </c>
    </row>
    <row r="7" spans="1:7" hidden="1" x14ac:dyDescent="0.35">
      <c r="A7" s="13">
        <v>116.64000000000001</v>
      </c>
      <c r="B7" s="16">
        <v>305</v>
      </c>
      <c r="C7">
        <f t="shared" si="3"/>
        <v>1.5000000000000142</v>
      </c>
      <c r="D7">
        <f t="shared" si="0"/>
        <v>115</v>
      </c>
      <c r="E7">
        <f t="shared" si="1"/>
        <v>107</v>
      </c>
      <c r="G7">
        <f t="shared" si="2"/>
        <v>8</v>
      </c>
    </row>
    <row r="8" spans="1:7" hidden="1" x14ac:dyDescent="0.35">
      <c r="A8" s="13">
        <v>118.35</v>
      </c>
      <c r="B8" s="16">
        <v>114</v>
      </c>
      <c r="C8">
        <f t="shared" si="3"/>
        <v>1.7099999999999795</v>
      </c>
      <c r="D8">
        <f t="shared" si="0"/>
        <v>114</v>
      </c>
      <c r="E8">
        <f t="shared" si="1"/>
        <v>120</v>
      </c>
      <c r="G8">
        <f t="shared" si="2"/>
        <v>6</v>
      </c>
    </row>
    <row r="9" spans="1:7" hidden="1" x14ac:dyDescent="0.35">
      <c r="A9" s="13">
        <v>124.74</v>
      </c>
      <c r="B9" s="16">
        <v>358</v>
      </c>
      <c r="C9">
        <f t="shared" si="3"/>
        <v>6.3900000000000006</v>
      </c>
      <c r="D9">
        <f t="shared" si="0"/>
        <v>113</v>
      </c>
      <c r="E9">
        <f t="shared" si="1"/>
        <v>101</v>
      </c>
      <c r="G9">
        <f t="shared" si="2"/>
        <v>12</v>
      </c>
    </row>
    <row r="10" spans="1:7" hidden="1" x14ac:dyDescent="0.35">
      <c r="A10" s="13">
        <v>133.39999999999998</v>
      </c>
      <c r="B10" s="16">
        <v>422</v>
      </c>
      <c r="C10">
        <f t="shared" si="3"/>
        <v>8.6599999999999824</v>
      </c>
      <c r="D10">
        <f t="shared" si="0"/>
        <v>112</v>
      </c>
      <c r="E10">
        <f t="shared" si="1"/>
        <v>97</v>
      </c>
      <c r="G10">
        <f t="shared" si="2"/>
        <v>15</v>
      </c>
    </row>
    <row r="11" spans="1:7" hidden="1" x14ac:dyDescent="0.35">
      <c r="A11" s="13">
        <v>157.76000000000002</v>
      </c>
      <c r="B11" s="16">
        <v>292</v>
      </c>
      <c r="C11">
        <f t="shared" si="3"/>
        <v>24.360000000000042</v>
      </c>
      <c r="D11">
        <f t="shared" si="0"/>
        <v>111</v>
      </c>
      <c r="E11">
        <f t="shared" si="1"/>
        <v>109</v>
      </c>
      <c r="G11">
        <f t="shared" si="2"/>
        <v>2</v>
      </c>
    </row>
    <row r="12" spans="1:7" hidden="1" x14ac:dyDescent="0.35">
      <c r="A12" s="13">
        <v>170</v>
      </c>
      <c r="B12" s="16">
        <v>140</v>
      </c>
      <c r="C12">
        <f t="shared" si="3"/>
        <v>12.239999999999981</v>
      </c>
      <c r="D12">
        <f t="shared" si="0"/>
        <v>110</v>
      </c>
      <c r="E12">
        <f t="shared" si="1"/>
        <v>118</v>
      </c>
      <c r="G12">
        <f t="shared" si="2"/>
        <v>8</v>
      </c>
    </row>
    <row r="13" spans="1:7" x14ac:dyDescent="0.35">
      <c r="A13" s="13">
        <v>199.42999999999998</v>
      </c>
      <c r="B13" s="16">
        <v>1090</v>
      </c>
      <c r="C13">
        <f t="shared" si="3"/>
        <v>29.429999999999978</v>
      </c>
      <c r="D13">
        <f t="shared" si="0"/>
        <v>109</v>
      </c>
      <c r="E13">
        <f t="shared" si="1"/>
        <v>29</v>
      </c>
      <c r="G13">
        <f t="shared" si="2"/>
        <v>80</v>
      </c>
    </row>
    <row r="14" spans="1:7" x14ac:dyDescent="0.35">
      <c r="A14" s="13">
        <v>200.25</v>
      </c>
      <c r="B14" s="16">
        <v>648</v>
      </c>
      <c r="C14">
        <f t="shared" si="3"/>
        <v>0.8200000000000216</v>
      </c>
      <c r="D14">
        <f t="shared" si="0"/>
        <v>108</v>
      </c>
      <c r="E14">
        <f t="shared" si="1"/>
        <v>69</v>
      </c>
      <c r="G14">
        <f t="shared" si="2"/>
        <v>39</v>
      </c>
    </row>
    <row r="15" spans="1:7" hidden="1" x14ac:dyDescent="0.35">
      <c r="A15" s="13">
        <v>213.36</v>
      </c>
      <c r="B15" s="16">
        <v>340</v>
      </c>
      <c r="C15">
        <f t="shared" si="3"/>
        <v>13.110000000000014</v>
      </c>
      <c r="D15">
        <f t="shared" si="0"/>
        <v>107</v>
      </c>
      <c r="E15">
        <f t="shared" si="1"/>
        <v>104</v>
      </c>
      <c r="G15">
        <f t="shared" si="2"/>
        <v>3</v>
      </c>
    </row>
    <row r="16" spans="1:7" hidden="1" x14ac:dyDescent="0.35">
      <c r="A16" s="13">
        <v>221.72000000000003</v>
      </c>
      <c r="B16" s="16">
        <v>426</v>
      </c>
      <c r="C16">
        <f t="shared" si="3"/>
        <v>8.3600000000000136</v>
      </c>
      <c r="D16">
        <f t="shared" si="0"/>
        <v>106</v>
      </c>
      <c r="E16">
        <f t="shared" si="1"/>
        <v>96</v>
      </c>
      <c r="G16">
        <f t="shared" si="2"/>
        <v>10</v>
      </c>
    </row>
    <row r="17" spans="1:7" hidden="1" x14ac:dyDescent="0.35">
      <c r="A17" s="13">
        <v>266.75</v>
      </c>
      <c r="B17" s="16">
        <v>508</v>
      </c>
      <c r="C17">
        <f t="shared" si="3"/>
        <v>45.029999999999973</v>
      </c>
      <c r="D17">
        <f t="shared" si="0"/>
        <v>105</v>
      </c>
      <c r="E17">
        <f t="shared" si="1"/>
        <v>86</v>
      </c>
      <c r="G17">
        <f t="shared" si="2"/>
        <v>19</v>
      </c>
    </row>
    <row r="18" spans="1:7" hidden="1" x14ac:dyDescent="0.35">
      <c r="A18" s="13">
        <v>276.14999999999998</v>
      </c>
      <c r="B18" s="16">
        <v>600</v>
      </c>
      <c r="C18">
        <f t="shared" si="3"/>
        <v>9.3999999999999773</v>
      </c>
      <c r="D18">
        <f t="shared" si="0"/>
        <v>104</v>
      </c>
      <c r="E18">
        <f t="shared" si="1"/>
        <v>76</v>
      </c>
      <c r="G18">
        <f t="shared" si="2"/>
        <v>28</v>
      </c>
    </row>
    <row r="19" spans="1:7" x14ac:dyDescent="0.35">
      <c r="A19" s="13">
        <v>282.08</v>
      </c>
      <c r="B19" s="16">
        <v>1595</v>
      </c>
      <c r="C19">
        <f t="shared" si="3"/>
        <v>5.9300000000000068</v>
      </c>
      <c r="D19">
        <f t="shared" si="0"/>
        <v>103</v>
      </c>
      <c r="E19">
        <f t="shared" si="1"/>
        <v>6</v>
      </c>
      <c r="G19">
        <f t="shared" si="2"/>
        <v>97</v>
      </c>
    </row>
    <row r="20" spans="1:7" hidden="1" x14ac:dyDescent="0.35">
      <c r="A20" s="13">
        <v>283.56</v>
      </c>
      <c r="B20" s="16">
        <v>229</v>
      </c>
      <c r="C20">
        <f t="shared" si="3"/>
        <v>1.4800000000000182</v>
      </c>
      <c r="D20">
        <f t="shared" si="0"/>
        <v>102</v>
      </c>
      <c r="E20">
        <f t="shared" si="1"/>
        <v>114</v>
      </c>
      <c r="G20">
        <f t="shared" si="2"/>
        <v>12</v>
      </c>
    </row>
    <row r="21" spans="1:7" hidden="1" x14ac:dyDescent="0.35">
      <c r="A21" s="13">
        <v>295.26</v>
      </c>
      <c r="B21" s="16">
        <v>349</v>
      </c>
      <c r="C21">
        <f t="shared" si="3"/>
        <v>11.699999999999989</v>
      </c>
      <c r="D21">
        <f t="shared" si="0"/>
        <v>101</v>
      </c>
      <c r="E21">
        <f t="shared" si="1"/>
        <v>103</v>
      </c>
      <c r="G21">
        <f t="shared" si="2"/>
        <v>2</v>
      </c>
    </row>
    <row r="22" spans="1:7" hidden="1" x14ac:dyDescent="0.35">
      <c r="A22" s="13">
        <v>308.61</v>
      </c>
      <c r="B22" s="16">
        <v>463</v>
      </c>
      <c r="C22">
        <f t="shared" si="3"/>
        <v>13.350000000000023</v>
      </c>
      <c r="D22">
        <f t="shared" si="0"/>
        <v>100</v>
      </c>
      <c r="E22">
        <f t="shared" si="1"/>
        <v>92</v>
      </c>
      <c r="G22">
        <f t="shared" si="2"/>
        <v>8</v>
      </c>
    </row>
    <row r="23" spans="1:7" hidden="1" x14ac:dyDescent="0.35">
      <c r="A23" s="13">
        <v>325.2</v>
      </c>
      <c r="B23" s="16">
        <v>406</v>
      </c>
      <c r="C23">
        <f t="shared" si="3"/>
        <v>16.589999999999975</v>
      </c>
      <c r="D23">
        <f t="shared" si="0"/>
        <v>99</v>
      </c>
      <c r="E23">
        <f t="shared" si="1"/>
        <v>98</v>
      </c>
      <c r="G23">
        <f t="shared" si="2"/>
        <v>1</v>
      </c>
    </row>
    <row r="24" spans="1:7" hidden="1" x14ac:dyDescent="0.35">
      <c r="A24" s="13">
        <v>335.22</v>
      </c>
      <c r="B24" s="16">
        <v>318</v>
      </c>
      <c r="C24">
        <f t="shared" si="3"/>
        <v>10.020000000000039</v>
      </c>
      <c r="D24">
        <f t="shared" si="0"/>
        <v>98</v>
      </c>
      <c r="E24">
        <f t="shared" si="1"/>
        <v>105</v>
      </c>
      <c r="G24">
        <f t="shared" si="2"/>
        <v>7</v>
      </c>
    </row>
    <row r="25" spans="1:7" hidden="1" x14ac:dyDescent="0.35">
      <c r="A25" s="13">
        <v>348.84</v>
      </c>
      <c r="B25" s="16">
        <v>216</v>
      </c>
      <c r="C25">
        <f t="shared" si="3"/>
        <v>13.619999999999948</v>
      </c>
      <c r="D25">
        <f t="shared" si="0"/>
        <v>97</v>
      </c>
      <c r="E25">
        <f t="shared" si="1"/>
        <v>116</v>
      </c>
      <c r="G25">
        <f t="shared" si="2"/>
        <v>19</v>
      </c>
    </row>
    <row r="26" spans="1:7" hidden="1" x14ac:dyDescent="0.35">
      <c r="A26" s="13">
        <v>365.16</v>
      </c>
      <c r="B26" s="16">
        <v>245</v>
      </c>
      <c r="C26">
        <f t="shared" si="3"/>
        <v>16.32000000000005</v>
      </c>
      <c r="D26">
        <f t="shared" si="0"/>
        <v>96</v>
      </c>
      <c r="E26">
        <f t="shared" si="1"/>
        <v>111</v>
      </c>
      <c r="G26">
        <f t="shared" si="2"/>
        <v>15</v>
      </c>
    </row>
    <row r="27" spans="1:7" hidden="1" x14ac:dyDescent="0.35">
      <c r="A27" s="13">
        <v>391.23</v>
      </c>
      <c r="B27" s="16">
        <v>127</v>
      </c>
      <c r="C27">
        <f t="shared" si="3"/>
        <v>26.069999999999993</v>
      </c>
      <c r="D27">
        <f t="shared" si="0"/>
        <v>95</v>
      </c>
      <c r="E27">
        <f t="shared" si="1"/>
        <v>119</v>
      </c>
      <c r="G27">
        <f t="shared" si="2"/>
        <v>24</v>
      </c>
    </row>
    <row r="28" spans="1:7" hidden="1" x14ac:dyDescent="0.35">
      <c r="A28" s="13">
        <v>399.03000000000003</v>
      </c>
      <c r="B28" s="16">
        <v>505</v>
      </c>
      <c r="C28">
        <f t="shared" si="3"/>
        <v>7.8000000000000114</v>
      </c>
      <c r="D28">
        <f t="shared" si="0"/>
        <v>94</v>
      </c>
      <c r="E28">
        <f t="shared" si="1"/>
        <v>87</v>
      </c>
      <c r="G28">
        <f t="shared" si="2"/>
        <v>7</v>
      </c>
    </row>
    <row r="29" spans="1:7" hidden="1" x14ac:dyDescent="0.35">
      <c r="A29" s="13">
        <v>414.91999999999996</v>
      </c>
      <c r="B29" s="16">
        <v>494</v>
      </c>
      <c r="C29">
        <f t="shared" si="3"/>
        <v>15.88999999999993</v>
      </c>
      <c r="D29">
        <f t="shared" si="0"/>
        <v>93</v>
      </c>
      <c r="E29">
        <f t="shared" si="1"/>
        <v>88</v>
      </c>
      <c r="G29">
        <f t="shared" si="2"/>
        <v>5</v>
      </c>
    </row>
    <row r="30" spans="1:7" hidden="1" x14ac:dyDescent="0.35">
      <c r="A30" s="13">
        <v>423.36</v>
      </c>
      <c r="B30" s="16">
        <v>370</v>
      </c>
      <c r="C30">
        <f t="shared" si="3"/>
        <v>8.4400000000000546</v>
      </c>
      <c r="D30">
        <f t="shared" si="0"/>
        <v>92</v>
      </c>
      <c r="E30">
        <f t="shared" si="1"/>
        <v>100</v>
      </c>
      <c r="G30">
        <f t="shared" si="2"/>
        <v>8</v>
      </c>
    </row>
    <row r="31" spans="1:7" hidden="1" x14ac:dyDescent="0.35">
      <c r="A31" s="13">
        <v>468.83</v>
      </c>
      <c r="B31" s="16">
        <v>302</v>
      </c>
      <c r="C31">
        <f t="shared" si="3"/>
        <v>45.46999999999997</v>
      </c>
      <c r="D31">
        <f t="shared" si="0"/>
        <v>91</v>
      </c>
      <c r="E31">
        <f t="shared" si="1"/>
        <v>108</v>
      </c>
      <c r="G31">
        <f t="shared" si="2"/>
        <v>17</v>
      </c>
    </row>
    <row r="32" spans="1:7" hidden="1" x14ac:dyDescent="0.35">
      <c r="A32" s="13">
        <v>518.70000000000005</v>
      </c>
      <c r="B32" s="16">
        <v>485</v>
      </c>
      <c r="C32">
        <f t="shared" si="3"/>
        <v>49.870000000000061</v>
      </c>
      <c r="D32">
        <f t="shared" si="0"/>
        <v>90</v>
      </c>
      <c r="E32">
        <f t="shared" si="1"/>
        <v>90</v>
      </c>
      <c r="G32">
        <f t="shared" si="2"/>
        <v>0</v>
      </c>
    </row>
    <row r="33" spans="1:7" hidden="1" x14ac:dyDescent="0.35">
      <c r="A33" s="13">
        <v>519.86</v>
      </c>
      <c r="B33" s="16">
        <v>553</v>
      </c>
      <c r="C33">
        <f t="shared" si="3"/>
        <v>1.1599999999999682</v>
      </c>
      <c r="D33">
        <f t="shared" si="0"/>
        <v>89</v>
      </c>
      <c r="E33">
        <f t="shared" si="1"/>
        <v>83</v>
      </c>
      <c r="G33">
        <f t="shared" si="2"/>
        <v>6</v>
      </c>
    </row>
    <row r="34" spans="1:7" hidden="1" x14ac:dyDescent="0.35">
      <c r="A34" s="13">
        <v>536.64</v>
      </c>
      <c r="B34" s="16">
        <v>534</v>
      </c>
      <c r="C34">
        <f t="shared" si="3"/>
        <v>16.779999999999973</v>
      </c>
      <c r="D34">
        <f t="shared" si="0"/>
        <v>88</v>
      </c>
      <c r="E34">
        <f t="shared" si="1"/>
        <v>85</v>
      </c>
      <c r="G34">
        <f t="shared" si="2"/>
        <v>3</v>
      </c>
    </row>
    <row r="35" spans="1:7" hidden="1" x14ac:dyDescent="0.35">
      <c r="A35" s="13">
        <v>557.6</v>
      </c>
      <c r="B35" s="16">
        <v>240</v>
      </c>
      <c r="C35">
        <f t="shared" si="3"/>
        <v>20.960000000000036</v>
      </c>
      <c r="D35">
        <f t="shared" si="0"/>
        <v>87</v>
      </c>
      <c r="E35">
        <f t="shared" si="1"/>
        <v>112</v>
      </c>
      <c r="G35">
        <f t="shared" si="2"/>
        <v>25</v>
      </c>
    </row>
    <row r="36" spans="1:7" x14ac:dyDescent="0.35">
      <c r="A36" s="13">
        <v>632.70000000000005</v>
      </c>
      <c r="B36" s="16">
        <v>924</v>
      </c>
      <c r="C36">
        <f t="shared" si="3"/>
        <v>75.100000000000023</v>
      </c>
      <c r="D36">
        <f t="shared" si="0"/>
        <v>86</v>
      </c>
      <c r="E36">
        <f t="shared" si="1"/>
        <v>43</v>
      </c>
      <c r="G36">
        <f t="shared" si="2"/>
        <v>43</v>
      </c>
    </row>
    <row r="37" spans="1:7" hidden="1" x14ac:dyDescent="0.35">
      <c r="A37" s="13">
        <v>640.15000000000009</v>
      </c>
      <c r="B37" s="16">
        <v>681</v>
      </c>
      <c r="C37">
        <f t="shared" si="3"/>
        <v>7.4500000000000455</v>
      </c>
      <c r="D37">
        <f t="shared" si="0"/>
        <v>85</v>
      </c>
      <c r="E37">
        <f t="shared" si="1"/>
        <v>67</v>
      </c>
      <c r="G37">
        <f t="shared" si="2"/>
        <v>18</v>
      </c>
    </row>
    <row r="38" spans="1:7" hidden="1" x14ac:dyDescent="0.35">
      <c r="A38" s="13">
        <v>662.4</v>
      </c>
      <c r="B38" s="16">
        <v>808</v>
      </c>
      <c r="C38">
        <f t="shared" si="3"/>
        <v>22.249999999999886</v>
      </c>
      <c r="D38">
        <f t="shared" si="0"/>
        <v>84</v>
      </c>
      <c r="E38">
        <f t="shared" si="1"/>
        <v>53</v>
      </c>
      <c r="G38">
        <f t="shared" si="2"/>
        <v>31</v>
      </c>
    </row>
    <row r="39" spans="1:7" hidden="1" x14ac:dyDescent="0.35">
      <c r="A39" s="13">
        <v>665.28</v>
      </c>
      <c r="B39" s="16">
        <v>602</v>
      </c>
      <c r="C39">
        <f t="shared" si="3"/>
        <v>2.8799999999999955</v>
      </c>
      <c r="D39">
        <f t="shared" si="0"/>
        <v>83</v>
      </c>
      <c r="E39">
        <f t="shared" si="1"/>
        <v>75</v>
      </c>
      <c r="G39">
        <f t="shared" si="2"/>
        <v>8</v>
      </c>
    </row>
    <row r="40" spans="1:7" hidden="1" x14ac:dyDescent="0.35">
      <c r="A40" s="13">
        <v>674.56</v>
      </c>
      <c r="B40" s="16">
        <v>828</v>
      </c>
      <c r="C40">
        <f t="shared" si="3"/>
        <v>9.2799999999999727</v>
      </c>
      <c r="D40">
        <f t="shared" si="0"/>
        <v>82</v>
      </c>
      <c r="E40">
        <f t="shared" si="1"/>
        <v>51</v>
      </c>
      <c r="G40">
        <f t="shared" si="2"/>
        <v>31</v>
      </c>
    </row>
    <row r="41" spans="1:7" x14ac:dyDescent="0.35">
      <c r="A41" s="13">
        <v>677.98</v>
      </c>
      <c r="B41" s="16">
        <v>935</v>
      </c>
      <c r="C41">
        <f t="shared" si="3"/>
        <v>3.4200000000000728</v>
      </c>
      <c r="D41">
        <f t="shared" si="0"/>
        <v>81</v>
      </c>
      <c r="E41">
        <f t="shared" si="1"/>
        <v>41</v>
      </c>
      <c r="G41">
        <f t="shared" si="2"/>
        <v>40</v>
      </c>
    </row>
    <row r="42" spans="1:7" hidden="1" x14ac:dyDescent="0.35">
      <c r="A42" s="13">
        <v>691.53</v>
      </c>
      <c r="B42" s="16">
        <v>544</v>
      </c>
      <c r="C42">
        <f t="shared" si="3"/>
        <v>13.549999999999955</v>
      </c>
      <c r="D42">
        <f t="shared" si="0"/>
        <v>80</v>
      </c>
      <c r="E42">
        <f t="shared" si="1"/>
        <v>84</v>
      </c>
      <c r="G42">
        <f t="shared" si="2"/>
        <v>4</v>
      </c>
    </row>
    <row r="43" spans="1:7" hidden="1" x14ac:dyDescent="0.35">
      <c r="A43" s="13">
        <v>717.86</v>
      </c>
      <c r="B43" s="16">
        <v>569</v>
      </c>
      <c r="C43">
        <f t="shared" si="3"/>
        <v>26.330000000000041</v>
      </c>
      <c r="D43">
        <f t="shared" si="0"/>
        <v>79</v>
      </c>
      <c r="E43">
        <f t="shared" si="1"/>
        <v>79</v>
      </c>
      <c r="G43">
        <f t="shared" si="2"/>
        <v>0</v>
      </c>
    </row>
    <row r="44" spans="1:7" hidden="1" x14ac:dyDescent="0.35">
      <c r="A44" s="13">
        <v>727.79</v>
      </c>
      <c r="B44" s="16">
        <v>648</v>
      </c>
      <c r="C44">
        <f t="shared" si="3"/>
        <v>9.92999999999995</v>
      </c>
      <c r="D44">
        <f t="shared" si="0"/>
        <v>78</v>
      </c>
      <c r="E44">
        <f t="shared" si="1"/>
        <v>69</v>
      </c>
      <c r="G44">
        <f t="shared" si="2"/>
        <v>9</v>
      </c>
    </row>
    <row r="45" spans="1:7" hidden="1" x14ac:dyDescent="0.35">
      <c r="A45" s="13">
        <v>757.76</v>
      </c>
      <c r="B45" s="16">
        <v>758</v>
      </c>
      <c r="C45">
        <f t="shared" si="3"/>
        <v>29.970000000000027</v>
      </c>
      <c r="D45">
        <f t="shared" si="0"/>
        <v>77</v>
      </c>
      <c r="E45">
        <f t="shared" si="1"/>
        <v>57</v>
      </c>
      <c r="G45">
        <f t="shared" si="2"/>
        <v>20</v>
      </c>
    </row>
    <row r="46" spans="1:7" hidden="1" x14ac:dyDescent="0.35">
      <c r="A46" s="13">
        <v>806.7600000000001</v>
      </c>
      <c r="B46" s="16">
        <v>398</v>
      </c>
      <c r="C46">
        <f t="shared" si="3"/>
        <v>49.000000000000114</v>
      </c>
      <c r="D46">
        <f t="shared" si="0"/>
        <v>76</v>
      </c>
      <c r="E46">
        <f t="shared" si="1"/>
        <v>99</v>
      </c>
      <c r="G46">
        <f t="shared" si="2"/>
        <v>23</v>
      </c>
    </row>
    <row r="47" spans="1:7" hidden="1" x14ac:dyDescent="0.35">
      <c r="A47" s="13">
        <v>873</v>
      </c>
      <c r="B47" s="16">
        <v>643</v>
      </c>
      <c r="C47">
        <f t="shared" si="3"/>
        <v>66.239999999999895</v>
      </c>
      <c r="D47">
        <f t="shared" si="0"/>
        <v>75</v>
      </c>
      <c r="E47">
        <f t="shared" si="1"/>
        <v>72</v>
      </c>
      <c r="G47">
        <f t="shared" si="2"/>
        <v>3</v>
      </c>
    </row>
    <row r="48" spans="1:7" x14ac:dyDescent="0.35">
      <c r="A48" s="13">
        <v>875.33</v>
      </c>
      <c r="B48" s="16">
        <v>1144</v>
      </c>
      <c r="C48">
        <f t="shared" si="3"/>
        <v>2.3300000000000409</v>
      </c>
      <c r="D48">
        <f t="shared" si="0"/>
        <v>74</v>
      </c>
      <c r="E48">
        <f t="shared" si="1"/>
        <v>26</v>
      </c>
      <c r="G48">
        <f t="shared" si="2"/>
        <v>48</v>
      </c>
    </row>
    <row r="49" spans="1:7" hidden="1" x14ac:dyDescent="0.35">
      <c r="A49" s="13">
        <v>924</v>
      </c>
      <c r="B49" s="16">
        <v>942</v>
      </c>
      <c r="C49">
        <f t="shared" si="3"/>
        <v>48.669999999999959</v>
      </c>
      <c r="D49">
        <f t="shared" si="0"/>
        <v>73</v>
      </c>
      <c r="E49">
        <f t="shared" si="1"/>
        <v>40</v>
      </c>
      <c r="G49">
        <f t="shared" si="2"/>
        <v>33</v>
      </c>
    </row>
    <row r="50" spans="1:7" hidden="1" x14ac:dyDescent="0.35">
      <c r="A50" s="13">
        <v>946.04000000000008</v>
      </c>
      <c r="B50" s="16">
        <v>848</v>
      </c>
      <c r="C50">
        <f t="shared" si="3"/>
        <v>22.040000000000077</v>
      </c>
      <c r="D50">
        <f t="shared" si="0"/>
        <v>72</v>
      </c>
      <c r="E50">
        <f t="shared" si="1"/>
        <v>48</v>
      </c>
      <c r="G50">
        <f t="shared" si="2"/>
        <v>24</v>
      </c>
    </row>
    <row r="51" spans="1:7" hidden="1" x14ac:dyDescent="0.35">
      <c r="A51" s="13">
        <v>969.42</v>
      </c>
      <c r="B51" s="16">
        <v>646</v>
      </c>
      <c r="C51">
        <f t="shared" si="3"/>
        <v>23.379999999999882</v>
      </c>
      <c r="D51">
        <f t="shared" si="0"/>
        <v>71</v>
      </c>
      <c r="E51">
        <f t="shared" si="1"/>
        <v>71</v>
      </c>
      <c r="G51">
        <f t="shared" si="2"/>
        <v>0</v>
      </c>
    </row>
    <row r="52" spans="1:7" x14ac:dyDescent="0.35">
      <c r="A52" s="13">
        <v>1016.17</v>
      </c>
      <c r="B52" s="16">
        <v>1188</v>
      </c>
      <c r="C52">
        <f t="shared" si="3"/>
        <v>46.75</v>
      </c>
      <c r="D52">
        <f t="shared" si="0"/>
        <v>70</v>
      </c>
      <c r="E52">
        <f t="shared" si="1"/>
        <v>22</v>
      </c>
      <c r="G52">
        <f t="shared" si="2"/>
        <v>48</v>
      </c>
    </row>
    <row r="53" spans="1:7" hidden="1" x14ac:dyDescent="0.35">
      <c r="A53" s="13">
        <v>1035.4000000000001</v>
      </c>
      <c r="B53" s="16">
        <v>804</v>
      </c>
      <c r="C53">
        <f t="shared" si="3"/>
        <v>19.230000000000132</v>
      </c>
      <c r="D53">
        <f t="shared" si="0"/>
        <v>69</v>
      </c>
      <c r="E53">
        <f t="shared" si="1"/>
        <v>54</v>
      </c>
      <c r="G53">
        <f t="shared" si="2"/>
        <v>15</v>
      </c>
    </row>
    <row r="54" spans="1:7" hidden="1" x14ac:dyDescent="0.35">
      <c r="A54" s="13">
        <v>1063.52</v>
      </c>
      <c r="B54" s="16">
        <v>582</v>
      </c>
      <c r="C54">
        <f t="shared" si="3"/>
        <v>28.119999999999891</v>
      </c>
      <c r="D54">
        <f t="shared" si="0"/>
        <v>68</v>
      </c>
      <c r="E54">
        <f t="shared" si="1"/>
        <v>78</v>
      </c>
      <c r="G54">
        <f t="shared" si="2"/>
        <v>10</v>
      </c>
    </row>
    <row r="55" spans="1:7" hidden="1" x14ac:dyDescent="0.35">
      <c r="A55" s="13">
        <v>1081.99</v>
      </c>
      <c r="B55" s="16">
        <v>685</v>
      </c>
      <c r="C55">
        <f t="shared" si="3"/>
        <v>18.470000000000027</v>
      </c>
      <c r="D55">
        <f t="shared" si="0"/>
        <v>67</v>
      </c>
      <c r="E55">
        <f t="shared" si="1"/>
        <v>65</v>
      </c>
      <c r="G55">
        <f t="shared" si="2"/>
        <v>2</v>
      </c>
    </row>
    <row r="56" spans="1:7" hidden="1" x14ac:dyDescent="0.35">
      <c r="A56" s="13">
        <v>1101.1199999999999</v>
      </c>
      <c r="B56" s="16">
        <v>900</v>
      </c>
      <c r="C56">
        <f t="shared" si="3"/>
        <v>19.129999999999882</v>
      </c>
      <c r="D56">
        <f t="shared" si="0"/>
        <v>66</v>
      </c>
      <c r="E56">
        <f t="shared" si="1"/>
        <v>46</v>
      </c>
      <c r="G56">
        <f t="shared" si="2"/>
        <v>20</v>
      </c>
    </row>
    <row r="57" spans="1:7" hidden="1" x14ac:dyDescent="0.35">
      <c r="A57" s="13">
        <v>1106.6400000000001</v>
      </c>
      <c r="B57" s="16">
        <v>793</v>
      </c>
      <c r="C57">
        <f t="shared" si="3"/>
        <v>5.5200000000002092</v>
      </c>
      <c r="D57">
        <f t="shared" si="0"/>
        <v>65</v>
      </c>
      <c r="E57">
        <f t="shared" si="1"/>
        <v>55</v>
      </c>
      <c r="G57">
        <f t="shared" si="2"/>
        <v>10</v>
      </c>
    </row>
    <row r="58" spans="1:7" hidden="1" x14ac:dyDescent="0.35">
      <c r="A58" s="13">
        <v>1106.82</v>
      </c>
      <c r="B58" s="16">
        <v>554</v>
      </c>
      <c r="C58">
        <f t="shared" si="3"/>
        <v>0.17999999999983629</v>
      </c>
      <c r="D58">
        <f t="shared" si="0"/>
        <v>64</v>
      </c>
      <c r="E58">
        <f t="shared" si="1"/>
        <v>82</v>
      </c>
      <c r="G58">
        <f t="shared" si="2"/>
        <v>18</v>
      </c>
    </row>
    <row r="59" spans="1:7" hidden="1" x14ac:dyDescent="0.35">
      <c r="A59" s="13">
        <v>1125.8999999999999</v>
      </c>
      <c r="B59" s="16">
        <v>752</v>
      </c>
      <c r="C59">
        <f t="shared" si="3"/>
        <v>19.079999999999927</v>
      </c>
      <c r="D59">
        <f t="shared" si="0"/>
        <v>63</v>
      </c>
      <c r="E59">
        <f t="shared" si="1"/>
        <v>58</v>
      </c>
      <c r="G59">
        <f t="shared" si="2"/>
        <v>5</v>
      </c>
    </row>
    <row r="60" spans="1:7" hidden="1" x14ac:dyDescent="0.35">
      <c r="A60" s="13">
        <v>1132.4000000000001</v>
      </c>
      <c r="B60" s="16">
        <v>606</v>
      </c>
      <c r="C60">
        <f t="shared" si="3"/>
        <v>6.5000000000002274</v>
      </c>
      <c r="D60">
        <f t="shared" si="0"/>
        <v>62</v>
      </c>
      <c r="E60">
        <f t="shared" si="1"/>
        <v>74</v>
      </c>
      <c r="G60">
        <f t="shared" si="2"/>
        <v>12</v>
      </c>
    </row>
    <row r="61" spans="1:7" hidden="1" x14ac:dyDescent="0.35">
      <c r="A61" s="13">
        <v>1149.8499999999999</v>
      </c>
      <c r="B61" s="16">
        <v>589</v>
      </c>
      <c r="C61">
        <f t="shared" si="3"/>
        <v>17.449999999999818</v>
      </c>
      <c r="D61">
        <f t="shared" si="0"/>
        <v>61</v>
      </c>
      <c r="E61">
        <f t="shared" si="1"/>
        <v>77</v>
      </c>
      <c r="G61">
        <f t="shared" si="2"/>
        <v>16</v>
      </c>
    </row>
    <row r="62" spans="1:7" hidden="1" x14ac:dyDescent="0.35">
      <c r="A62" s="13">
        <v>1174.58</v>
      </c>
      <c r="B62" s="16">
        <v>565</v>
      </c>
      <c r="C62">
        <f t="shared" si="3"/>
        <v>24.730000000000018</v>
      </c>
      <c r="D62">
        <f t="shared" si="0"/>
        <v>60</v>
      </c>
      <c r="E62">
        <f t="shared" si="1"/>
        <v>80</v>
      </c>
      <c r="G62">
        <f t="shared" si="2"/>
        <v>20</v>
      </c>
    </row>
    <row r="63" spans="1:7" hidden="1" x14ac:dyDescent="0.35">
      <c r="A63" s="13">
        <v>1179</v>
      </c>
      <c r="B63" s="16">
        <v>436</v>
      </c>
      <c r="C63">
        <f t="shared" si="3"/>
        <v>4.4200000000000728</v>
      </c>
      <c r="D63">
        <f t="shared" si="0"/>
        <v>59</v>
      </c>
      <c r="E63">
        <f t="shared" si="1"/>
        <v>94</v>
      </c>
      <c r="G63">
        <f t="shared" si="2"/>
        <v>35</v>
      </c>
    </row>
    <row r="64" spans="1:7" hidden="1" x14ac:dyDescent="0.35">
      <c r="A64" s="13">
        <v>1224.5</v>
      </c>
      <c r="B64" s="16">
        <v>615</v>
      </c>
      <c r="C64">
        <f t="shared" si="3"/>
        <v>45.5</v>
      </c>
      <c r="D64">
        <f t="shared" si="0"/>
        <v>58</v>
      </c>
      <c r="E64">
        <f t="shared" si="1"/>
        <v>73</v>
      </c>
      <c r="G64">
        <f t="shared" si="2"/>
        <v>15</v>
      </c>
    </row>
    <row r="65" spans="1:7" hidden="1" x14ac:dyDescent="0.35">
      <c r="A65" s="13">
        <v>1290.6499999999999</v>
      </c>
      <c r="B65" s="16">
        <v>1146</v>
      </c>
      <c r="C65">
        <f t="shared" si="3"/>
        <v>66.149999999999864</v>
      </c>
      <c r="D65">
        <f t="shared" si="0"/>
        <v>57</v>
      </c>
      <c r="E65">
        <f t="shared" si="1"/>
        <v>24</v>
      </c>
      <c r="G65">
        <f t="shared" si="2"/>
        <v>33</v>
      </c>
    </row>
    <row r="66" spans="1:7" hidden="1" x14ac:dyDescent="0.35">
      <c r="A66" s="13">
        <v>1307.3399999999999</v>
      </c>
      <c r="B66" s="16">
        <v>487</v>
      </c>
      <c r="C66">
        <f t="shared" si="3"/>
        <v>16.690000000000055</v>
      </c>
      <c r="D66">
        <f t="shared" si="0"/>
        <v>56</v>
      </c>
      <c r="E66">
        <f t="shared" si="1"/>
        <v>89</v>
      </c>
      <c r="G66">
        <f t="shared" si="2"/>
        <v>33</v>
      </c>
    </row>
    <row r="67" spans="1:7" x14ac:dyDescent="0.35">
      <c r="A67" s="13">
        <v>1310.8</v>
      </c>
      <c r="B67" s="16">
        <v>446</v>
      </c>
      <c r="C67">
        <f t="shared" si="3"/>
        <v>3.4600000000000364</v>
      </c>
      <c r="D67">
        <f t="shared" ref="D67:D121" si="4">RANK(A67,$A$2:$A$122)</f>
        <v>55</v>
      </c>
      <c r="E67">
        <f t="shared" ref="E67:E121" si="5">RANK(B67,$B$2:$B$122)</f>
        <v>93</v>
      </c>
      <c r="G67">
        <f t="shared" ref="G67:G117" si="6">ABS(D67-E67)</f>
        <v>38</v>
      </c>
    </row>
    <row r="68" spans="1:7" hidden="1" x14ac:dyDescent="0.35">
      <c r="A68" s="13">
        <v>1324.3999999999999</v>
      </c>
      <c r="B68" s="16">
        <v>934</v>
      </c>
      <c r="C68">
        <f t="shared" ref="C68:C121" si="7">A68-A67</f>
        <v>13.599999999999909</v>
      </c>
      <c r="D68">
        <f t="shared" si="4"/>
        <v>54</v>
      </c>
      <c r="E68">
        <f t="shared" si="5"/>
        <v>42</v>
      </c>
      <c r="G68">
        <f t="shared" si="6"/>
        <v>12</v>
      </c>
    </row>
    <row r="69" spans="1:7" hidden="1" x14ac:dyDescent="0.35">
      <c r="A69" s="13">
        <v>1331.1000000000001</v>
      </c>
      <c r="B69" s="16">
        <v>838</v>
      </c>
      <c r="C69">
        <f t="shared" si="7"/>
        <v>6.7000000000002728</v>
      </c>
      <c r="D69">
        <f t="shared" si="4"/>
        <v>53</v>
      </c>
      <c r="E69">
        <f t="shared" si="5"/>
        <v>49</v>
      </c>
      <c r="G69">
        <f t="shared" si="6"/>
        <v>4</v>
      </c>
    </row>
    <row r="70" spans="1:7" hidden="1" x14ac:dyDescent="0.35">
      <c r="A70" s="13">
        <v>1345.96</v>
      </c>
      <c r="B70" s="16">
        <v>1028</v>
      </c>
      <c r="C70">
        <f t="shared" si="7"/>
        <v>14.8599999999999</v>
      </c>
      <c r="D70">
        <f t="shared" si="4"/>
        <v>52</v>
      </c>
      <c r="E70">
        <f t="shared" si="5"/>
        <v>33</v>
      </c>
      <c r="G70">
        <f t="shared" si="6"/>
        <v>19</v>
      </c>
    </row>
    <row r="71" spans="1:7" hidden="1" x14ac:dyDescent="0.35">
      <c r="A71" s="13">
        <v>1358.8400000000001</v>
      </c>
      <c r="B71" s="16">
        <v>725</v>
      </c>
      <c r="C71">
        <f t="shared" si="7"/>
        <v>12.880000000000109</v>
      </c>
      <c r="D71">
        <f t="shared" si="4"/>
        <v>51</v>
      </c>
      <c r="E71">
        <f t="shared" si="5"/>
        <v>63</v>
      </c>
      <c r="G71">
        <f t="shared" si="6"/>
        <v>12</v>
      </c>
    </row>
    <row r="72" spans="1:7" hidden="1" x14ac:dyDescent="0.35">
      <c r="A72" s="13">
        <v>1387.06</v>
      </c>
      <c r="B72" s="16">
        <v>1082</v>
      </c>
      <c r="C72">
        <f t="shared" si="7"/>
        <v>28.2199999999998</v>
      </c>
      <c r="D72">
        <f t="shared" si="4"/>
        <v>50</v>
      </c>
      <c r="E72">
        <f t="shared" si="5"/>
        <v>30</v>
      </c>
      <c r="G72">
        <f t="shared" si="6"/>
        <v>20</v>
      </c>
    </row>
    <row r="73" spans="1:7" hidden="1" x14ac:dyDescent="0.35">
      <c r="A73" s="13">
        <v>1421.01</v>
      </c>
      <c r="B73" s="16">
        <v>736</v>
      </c>
      <c r="C73">
        <f t="shared" si="7"/>
        <v>33.950000000000045</v>
      </c>
      <c r="D73">
        <f t="shared" si="4"/>
        <v>49</v>
      </c>
      <c r="E73">
        <f t="shared" si="5"/>
        <v>61</v>
      </c>
      <c r="G73">
        <f t="shared" si="6"/>
        <v>12</v>
      </c>
    </row>
    <row r="74" spans="1:7" hidden="1" x14ac:dyDescent="0.35">
      <c r="A74" s="13">
        <v>1545.6</v>
      </c>
      <c r="B74" s="16">
        <v>564</v>
      </c>
      <c r="C74">
        <f t="shared" si="7"/>
        <v>124.58999999999992</v>
      </c>
      <c r="D74">
        <f t="shared" si="4"/>
        <v>48</v>
      </c>
      <c r="E74">
        <f t="shared" si="5"/>
        <v>81</v>
      </c>
      <c r="G74">
        <f t="shared" si="6"/>
        <v>33</v>
      </c>
    </row>
    <row r="75" spans="1:7" x14ac:dyDescent="0.35">
      <c r="A75" s="13">
        <v>1555.95</v>
      </c>
      <c r="B75" s="16">
        <v>3389</v>
      </c>
      <c r="C75">
        <f t="shared" si="7"/>
        <v>10.350000000000136</v>
      </c>
      <c r="D75">
        <f t="shared" si="4"/>
        <v>47</v>
      </c>
      <c r="E75">
        <f t="shared" si="5"/>
        <v>1</v>
      </c>
      <c r="G75">
        <f t="shared" si="6"/>
        <v>46</v>
      </c>
    </row>
    <row r="76" spans="1:7" hidden="1" x14ac:dyDescent="0.35">
      <c r="A76" s="13">
        <v>1612</v>
      </c>
      <c r="B76" s="16">
        <v>750</v>
      </c>
      <c r="C76">
        <f t="shared" si="7"/>
        <v>56.049999999999955</v>
      </c>
      <c r="D76">
        <f t="shared" si="4"/>
        <v>46</v>
      </c>
      <c r="E76">
        <f t="shared" si="5"/>
        <v>59</v>
      </c>
      <c r="G76">
        <f t="shared" si="6"/>
        <v>13</v>
      </c>
    </row>
    <row r="77" spans="1:7" hidden="1" x14ac:dyDescent="0.35">
      <c r="A77" s="13">
        <v>1646.8799999999999</v>
      </c>
      <c r="B77" s="16">
        <v>902</v>
      </c>
      <c r="C77">
        <f t="shared" si="7"/>
        <v>34.879999999999882</v>
      </c>
      <c r="D77">
        <f t="shared" si="4"/>
        <v>45</v>
      </c>
      <c r="E77">
        <f t="shared" si="5"/>
        <v>44</v>
      </c>
      <c r="G77">
        <f t="shared" si="6"/>
        <v>1</v>
      </c>
    </row>
    <row r="78" spans="1:7" hidden="1" x14ac:dyDescent="0.35">
      <c r="A78" s="13">
        <v>1722</v>
      </c>
      <c r="B78" s="16">
        <v>695</v>
      </c>
      <c r="C78">
        <f t="shared" si="7"/>
        <v>75.120000000000118</v>
      </c>
      <c r="D78">
        <f t="shared" si="4"/>
        <v>44</v>
      </c>
      <c r="E78">
        <f t="shared" si="5"/>
        <v>64</v>
      </c>
      <c r="G78">
        <f t="shared" si="6"/>
        <v>20</v>
      </c>
    </row>
    <row r="79" spans="1:7" hidden="1" x14ac:dyDescent="0.35">
      <c r="A79" s="13">
        <v>1752.3</v>
      </c>
      <c r="B79" s="16">
        <v>1354</v>
      </c>
      <c r="C79">
        <f t="shared" si="7"/>
        <v>30.299999999999955</v>
      </c>
      <c r="D79">
        <f t="shared" si="4"/>
        <v>43</v>
      </c>
      <c r="E79">
        <f t="shared" si="5"/>
        <v>11</v>
      </c>
      <c r="G79">
        <f t="shared" si="6"/>
        <v>32</v>
      </c>
    </row>
    <row r="80" spans="1:7" hidden="1" x14ac:dyDescent="0.35">
      <c r="A80" s="13">
        <v>1785.6000000000001</v>
      </c>
      <c r="B80" s="16">
        <v>792</v>
      </c>
      <c r="C80">
        <f t="shared" si="7"/>
        <v>33.300000000000182</v>
      </c>
      <c r="D80">
        <f t="shared" si="4"/>
        <v>42</v>
      </c>
      <c r="E80">
        <f t="shared" si="5"/>
        <v>56</v>
      </c>
      <c r="G80">
        <f t="shared" si="6"/>
        <v>14</v>
      </c>
    </row>
    <row r="81" spans="1:7" hidden="1" x14ac:dyDescent="0.35">
      <c r="A81" s="13">
        <v>1837.4399999999998</v>
      </c>
      <c r="B81" s="16">
        <v>1238</v>
      </c>
      <c r="C81">
        <f t="shared" si="7"/>
        <v>51.839999999999691</v>
      </c>
      <c r="D81">
        <f t="shared" si="4"/>
        <v>41</v>
      </c>
      <c r="E81">
        <f t="shared" si="5"/>
        <v>17</v>
      </c>
      <c r="G81">
        <f t="shared" si="6"/>
        <v>24</v>
      </c>
    </row>
    <row r="82" spans="1:7" hidden="1" x14ac:dyDescent="0.35">
      <c r="A82" s="13">
        <v>1849.6000000000001</v>
      </c>
      <c r="B82" s="16">
        <v>1011</v>
      </c>
      <c r="C82">
        <f t="shared" si="7"/>
        <v>12.160000000000309</v>
      </c>
      <c r="D82">
        <f t="shared" si="4"/>
        <v>40</v>
      </c>
      <c r="E82">
        <f t="shared" si="5"/>
        <v>35</v>
      </c>
      <c r="G82">
        <f t="shared" si="6"/>
        <v>5</v>
      </c>
    </row>
    <row r="83" spans="1:7" hidden="1" x14ac:dyDescent="0.35">
      <c r="A83" s="13">
        <v>1959.98</v>
      </c>
      <c r="B83" s="16">
        <v>1028</v>
      </c>
      <c r="C83">
        <f t="shared" si="7"/>
        <v>110.37999999999988</v>
      </c>
      <c r="D83">
        <f t="shared" si="4"/>
        <v>39</v>
      </c>
      <c r="E83">
        <f t="shared" si="5"/>
        <v>33</v>
      </c>
      <c r="G83">
        <f t="shared" si="6"/>
        <v>6</v>
      </c>
    </row>
    <row r="84" spans="1:7" hidden="1" x14ac:dyDescent="0.35">
      <c r="A84" s="13">
        <v>2010.19</v>
      </c>
      <c r="B84" s="16">
        <v>1211</v>
      </c>
      <c r="C84">
        <f t="shared" si="7"/>
        <v>50.210000000000036</v>
      </c>
      <c r="D84">
        <f t="shared" si="4"/>
        <v>38</v>
      </c>
      <c r="E84">
        <f t="shared" si="5"/>
        <v>20</v>
      </c>
      <c r="G84">
        <f t="shared" si="6"/>
        <v>18</v>
      </c>
    </row>
    <row r="85" spans="1:7" hidden="1" x14ac:dyDescent="0.35">
      <c r="A85" s="13">
        <v>2111.69</v>
      </c>
      <c r="B85" s="16">
        <v>684</v>
      </c>
      <c r="C85">
        <f t="shared" si="7"/>
        <v>101.5</v>
      </c>
      <c r="D85">
        <f t="shared" si="4"/>
        <v>37</v>
      </c>
      <c r="E85">
        <f t="shared" si="5"/>
        <v>66</v>
      </c>
      <c r="G85">
        <f t="shared" si="6"/>
        <v>29</v>
      </c>
    </row>
    <row r="86" spans="1:7" hidden="1" x14ac:dyDescent="0.35">
      <c r="A86" s="13">
        <v>2114.94</v>
      </c>
      <c r="B86" s="16">
        <v>1462</v>
      </c>
      <c r="C86">
        <f t="shared" si="7"/>
        <v>3.25</v>
      </c>
      <c r="D86">
        <f t="shared" si="4"/>
        <v>36</v>
      </c>
      <c r="E86">
        <f t="shared" si="5"/>
        <v>7</v>
      </c>
      <c r="G86">
        <f t="shared" si="6"/>
        <v>29</v>
      </c>
    </row>
    <row r="87" spans="1:7" hidden="1" x14ac:dyDescent="0.35">
      <c r="A87" s="13">
        <v>2197.84</v>
      </c>
      <c r="B87" s="16">
        <v>1310</v>
      </c>
      <c r="C87">
        <f t="shared" si="7"/>
        <v>82.900000000000091</v>
      </c>
      <c r="D87">
        <f t="shared" si="4"/>
        <v>35</v>
      </c>
      <c r="E87">
        <f t="shared" si="5"/>
        <v>13</v>
      </c>
      <c r="G87">
        <f t="shared" si="6"/>
        <v>22</v>
      </c>
    </row>
    <row r="88" spans="1:7" hidden="1" x14ac:dyDescent="0.35">
      <c r="A88" s="13">
        <v>2267.46</v>
      </c>
      <c r="B88" s="16">
        <v>728</v>
      </c>
      <c r="C88">
        <f t="shared" si="7"/>
        <v>69.619999999999891</v>
      </c>
      <c r="D88">
        <f t="shared" si="4"/>
        <v>34</v>
      </c>
      <c r="E88">
        <f t="shared" si="5"/>
        <v>62</v>
      </c>
      <c r="G88">
        <f t="shared" si="6"/>
        <v>28</v>
      </c>
    </row>
    <row r="89" spans="1:7" hidden="1" x14ac:dyDescent="0.35">
      <c r="A89" s="13">
        <v>2268</v>
      </c>
      <c r="B89" s="16">
        <v>1094</v>
      </c>
      <c r="C89">
        <f t="shared" si="7"/>
        <v>0.53999999999996362</v>
      </c>
      <c r="D89">
        <f t="shared" si="4"/>
        <v>33</v>
      </c>
      <c r="E89">
        <f t="shared" si="5"/>
        <v>28</v>
      </c>
      <c r="G89">
        <f t="shared" si="6"/>
        <v>5</v>
      </c>
    </row>
    <row r="90" spans="1:7" hidden="1" x14ac:dyDescent="0.35">
      <c r="A90" s="13">
        <v>2298.0299999999997</v>
      </c>
      <c r="B90" s="16">
        <v>1236</v>
      </c>
      <c r="C90">
        <f t="shared" si="7"/>
        <v>30.029999999999745</v>
      </c>
      <c r="D90">
        <f t="shared" si="4"/>
        <v>32</v>
      </c>
      <c r="E90">
        <f t="shared" si="5"/>
        <v>18</v>
      </c>
      <c r="G90">
        <f t="shared" si="6"/>
        <v>14</v>
      </c>
    </row>
    <row r="91" spans="1:7" hidden="1" x14ac:dyDescent="0.35">
      <c r="A91" s="13">
        <v>2363.5</v>
      </c>
      <c r="B91" s="16">
        <v>979</v>
      </c>
      <c r="C91">
        <f t="shared" si="7"/>
        <v>65.470000000000255</v>
      </c>
      <c r="D91">
        <f t="shared" si="4"/>
        <v>31</v>
      </c>
      <c r="E91">
        <f t="shared" si="5"/>
        <v>38</v>
      </c>
      <c r="G91">
        <f t="shared" si="6"/>
        <v>7</v>
      </c>
    </row>
    <row r="92" spans="1:7" hidden="1" x14ac:dyDescent="0.35">
      <c r="A92" s="13">
        <v>2369.4</v>
      </c>
      <c r="B92" s="16">
        <v>2149</v>
      </c>
      <c r="C92">
        <f t="shared" si="7"/>
        <v>5.9000000000000909</v>
      </c>
      <c r="D92">
        <f t="shared" si="4"/>
        <v>30</v>
      </c>
      <c r="E92">
        <f t="shared" si="5"/>
        <v>2</v>
      </c>
      <c r="G92">
        <f t="shared" si="6"/>
        <v>28</v>
      </c>
    </row>
    <row r="93" spans="1:7" hidden="1" x14ac:dyDescent="0.35">
      <c r="A93" s="13">
        <v>2408.2800000000002</v>
      </c>
      <c r="B93" s="16">
        <v>875</v>
      </c>
      <c r="C93">
        <f t="shared" si="7"/>
        <v>38.880000000000109</v>
      </c>
      <c r="D93">
        <f t="shared" si="4"/>
        <v>29</v>
      </c>
      <c r="E93">
        <f t="shared" si="5"/>
        <v>47</v>
      </c>
      <c r="G93">
        <f t="shared" si="6"/>
        <v>18</v>
      </c>
    </row>
    <row r="94" spans="1:7" hidden="1" x14ac:dyDescent="0.35">
      <c r="A94" s="13">
        <v>2474.16</v>
      </c>
      <c r="B94" s="16">
        <v>1400</v>
      </c>
      <c r="C94">
        <f t="shared" si="7"/>
        <v>65.879999999999654</v>
      </c>
      <c r="D94">
        <f t="shared" si="4"/>
        <v>28</v>
      </c>
      <c r="E94">
        <f t="shared" si="5"/>
        <v>10</v>
      </c>
      <c r="G94">
        <f t="shared" si="6"/>
        <v>18</v>
      </c>
    </row>
    <row r="95" spans="1:7" hidden="1" x14ac:dyDescent="0.35">
      <c r="A95" s="13">
        <v>2525.5300000000002</v>
      </c>
      <c r="B95" s="16">
        <v>980</v>
      </c>
      <c r="C95">
        <f t="shared" si="7"/>
        <v>51.370000000000346</v>
      </c>
      <c r="D95">
        <f t="shared" si="4"/>
        <v>27</v>
      </c>
      <c r="E95">
        <f t="shared" si="5"/>
        <v>36</v>
      </c>
      <c r="G95">
        <f t="shared" si="6"/>
        <v>9</v>
      </c>
    </row>
    <row r="96" spans="1:7" hidden="1" x14ac:dyDescent="0.35">
      <c r="A96" s="13">
        <v>2730.7</v>
      </c>
      <c r="B96" s="16">
        <v>1071</v>
      </c>
      <c r="C96">
        <f t="shared" si="7"/>
        <v>205.16999999999962</v>
      </c>
      <c r="D96">
        <f t="shared" si="4"/>
        <v>26</v>
      </c>
      <c r="E96">
        <f t="shared" si="5"/>
        <v>31</v>
      </c>
      <c r="G96">
        <f t="shared" si="6"/>
        <v>5</v>
      </c>
    </row>
    <row r="97" spans="1:7" hidden="1" x14ac:dyDescent="0.35">
      <c r="A97" s="13">
        <v>2963.3999999999996</v>
      </c>
      <c r="B97" s="16">
        <v>829</v>
      </c>
      <c r="C97">
        <f t="shared" si="7"/>
        <v>232.69999999999982</v>
      </c>
      <c r="D97">
        <f t="shared" si="4"/>
        <v>25</v>
      </c>
      <c r="E97">
        <f t="shared" si="5"/>
        <v>50</v>
      </c>
      <c r="G97">
        <f t="shared" si="6"/>
        <v>25</v>
      </c>
    </row>
    <row r="98" spans="1:7" hidden="1" x14ac:dyDescent="0.35">
      <c r="A98" s="13">
        <v>3033</v>
      </c>
      <c r="B98" s="16">
        <v>1263</v>
      </c>
      <c r="C98">
        <f t="shared" si="7"/>
        <v>69.600000000000364</v>
      </c>
      <c r="D98">
        <f t="shared" si="4"/>
        <v>24</v>
      </c>
      <c r="E98">
        <f t="shared" si="5"/>
        <v>16</v>
      </c>
      <c r="G98">
        <f t="shared" si="6"/>
        <v>8</v>
      </c>
    </row>
    <row r="99" spans="1:7" hidden="1" x14ac:dyDescent="0.35">
      <c r="A99" s="13">
        <v>3152.28</v>
      </c>
      <c r="B99" s="16">
        <v>977</v>
      </c>
      <c r="C99">
        <f t="shared" si="7"/>
        <v>119.2800000000002</v>
      </c>
      <c r="D99">
        <f t="shared" si="4"/>
        <v>23</v>
      </c>
      <c r="E99">
        <f t="shared" si="5"/>
        <v>39</v>
      </c>
      <c r="G99">
        <f t="shared" si="6"/>
        <v>16</v>
      </c>
    </row>
    <row r="100" spans="1:7" x14ac:dyDescent="0.35">
      <c r="A100" s="13">
        <v>3231.36</v>
      </c>
      <c r="B100" s="16">
        <v>739</v>
      </c>
      <c r="C100">
        <f t="shared" si="7"/>
        <v>79.079999999999927</v>
      </c>
      <c r="D100">
        <f t="shared" si="4"/>
        <v>22</v>
      </c>
      <c r="E100">
        <f t="shared" si="5"/>
        <v>60</v>
      </c>
      <c r="G100">
        <f t="shared" si="6"/>
        <v>38</v>
      </c>
    </row>
    <row r="101" spans="1:7" hidden="1" x14ac:dyDescent="0.35">
      <c r="A101" s="13">
        <v>3263.7000000000003</v>
      </c>
      <c r="B101" s="16">
        <v>901</v>
      </c>
      <c r="C101">
        <f t="shared" si="7"/>
        <v>32.340000000000146</v>
      </c>
      <c r="D101">
        <f t="shared" si="4"/>
        <v>21</v>
      </c>
      <c r="E101">
        <f t="shared" si="5"/>
        <v>45</v>
      </c>
      <c r="G101">
        <f t="shared" si="6"/>
        <v>24</v>
      </c>
    </row>
    <row r="102" spans="1:7" hidden="1" x14ac:dyDescent="0.35">
      <c r="A102" s="13">
        <v>3525.6</v>
      </c>
      <c r="B102" s="16">
        <v>1599</v>
      </c>
      <c r="C102">
        <f t="shared" si="7"/>
        <v>261.89999999999964</v>
      </c>
      <c r="D102">
        <f t="shared" si="4"/>
        <v>20</v>
      </c>
      <c r="E102">
        <f t="shared" si="5"/>
        <v>5</v>
      </c>
      <c r="G102">
        <f t="shared" si="6"/>
        <v>15</v>
      </c>
    </row>
    <row r="103" spans="1:7" hidden="1" x14ac:dyDescent="0.35">
      <c r="A103" s="13">
        <v>3557.1</v>
      </c>
      <c r="B103" s="16">
        <v>1189</v>
      </c>
      <c r="C103">
        <f t="shared" si="7"/>
        <v>31.5</v>
      </c>
      <c r="D103">
        <f t="shared" si="4"/>
        <v>19</v>
      </c>
      <c r="E103">
        <f t="shared" si="5"/>
        <v>21</v>
      </c>
      <c r="G103">
        <f t="shared" si="6"/>
        <v>2</v>
      </c>
    </row>
    <row r="104" spans="1:7" hidden="1" x14ac:dyDescent="0.35">
      <c r="A104" s="13">
        <v>4091.5</v>
      </c>
      <c r="B104" s="16">
        <v>1146</v>
      </c>
      <c r="C104">
        <f t="shared" si="7"/>
        <v>534.40000000000009</v>
      </c>
      <c r="D104">
        <f t="shared" si="4"/>
        <v>18</v>
      </c>
      <c r="E104">
        <f t="shared" si="5"/>
        <v>24</v>
      </c>
      <c r="G104">
        <f t="shared" si="6"/>
        <v>6</v>
      </c>
    </row>
    <row r="105" spans="1:7" hidden="1" x14ac:dyDescent="0.35">
      <c r="A105" s="13">
        <v>4281.84</v>
      </c>
      <c r="B105" s="16">
        <v>1050</v>
      </c>
      <c r="C105">
        <f t="shared" si="7"/>
        <v>190.34000000000015</v>
      </c>
      <c r="D105">
        <f t="shared" si="4"/>
        <v>17</v>
      </c>
      <c r="E105">
        <f t="shared" si="5"/>
        <v>32</v>
      </c>
      <c r="G105">
        <f t="shared" si="6"/>
        <v>15</v>
      </c>
    </row>
    <row r="106" spans="1:7" hidden="1" x14ac:dyDescent="0.35">
      <c r="A106" s="13">
        <v>4477.33</v>
      </c>
      <c r="B106" s="16">
        <v>1276</v>
      </c>
      <c r="C106">
        <f t="shared" si="7"/>
        <v>195.48999999999978</v>
      </c>
      <c r="D106">
        <f t="shared" si="4"/>
        <v>16</v>
      </c>
      <c r="E106">
        <f t="shared" si="5"/>
        <v>14</v>
      </c>
      <c r="G106">
        <f t="shared" si="6"/>
        <v>2</v>
      </c>
    </row>
    <row r="107" spans="1:7" hidden="1" x14ac:dyDescent="0.35">
      <c r="A107" s="13">
        <v>4510.59</v>
      </c>
      <c r="B107" s="16">
        <v>1452</v>
      </c>
      <c r="C107">
        <f t="shared" si="7"/>
        <v>33.260000000000218</v>
      </c>
      <c r="D107">
        <f t="shared" si="4"/>
        <v>15</v>
      </c>
      <c r="E107">
        <f t="shared" si="5"/>
        <v>8</v>
      </c>
      <c r="G107">
        <f t="shared" si="6"/>
        <v>7</v>
      </c>
    </row>
    <row r="108" spans="1:7" hidden="1" x14ac:dyDescent="0.35">
      <c r="A108" s="13">
        <v>4724.16</v>
      </c>
      <c r="B108" s="16">
        <v>1130</v>
      </c>
      <c r="C108">
        <f t="shared" si="7"/>
        <v>213.56999999999971</v>
      </c>
      <c r="D108">
        <f t="shared" si="4"/>
        <v>14</v>
      </c>
      <c r="E108">
        <f t="shared" si="5"/>
        <v>27</v>
      </c>
      <c r="G108">
        <f t="shared" si="6"/>
        <v>13</v>
      </c>
    </row>
    <row r="109" spans="1:7" x14ac:dyDescent="0.35">
      <c r="A109" s="13">
        <v>4726.54</v>
      </c>
      <c r="B109" s="16">
        <v>474</v>
      </c>
      <c r="C109">
        <f t="shared" si="7"/>
        <v>2.3800000000001091</v>
      </c>
      <c r="D109">
        <f t="shared" si="4"/>
        <v>13</v>
      </c>
      <c r="E109">
        <f t="shared" si="5"/>
        <v>91</v>
      </c>
      <c r="G109">
        <f t="shared" si="6"/>
        <v>78</v>
      </c>
    </row>
    <row r="110" spans="1:7" x14ac:dyDescent="0.35">
      <c r="A110" s="13">
        <v>5011.2300000000005</v>
      </c>
      <c r="B110" s="16">
        <v>177</v>
      </c>
      <c r="C110">
        <f t="shared" si="7"/>
        <v>284.69000000000051</v>
      </c>
      <c r="D110">
        <f t="shared" si="4"/>
        <v>12</v>
      </c>
      <c r="E110">
        <f t="shared" si="5"/>
        <v>117</v>
      </c>
      <c r="G110">
        <f t="shared" si="6"/>
        <v>105</v>
      </c>
    </row>
    <row r="111" spans="1:7" hidden="1" x14ac:dyDescent="0.35">
      <c r="A111" s="13">
        <v>5161.2</v>
      </c>
      <c r="B111" s="16">
        <v>1217</v>
      </c>
      <c r="C111">
        <f t="shared" si="7"/>
        <v>149.96999999999935</v>
      </c>
      <c r="D111">
        <f t="shared" si="4"/>
        <v>11</v>
      </c>
      <c r="E111">
        <f t="shared" si="5"/>
        <v>19</v>
      </c>
      <c r="G111">
        <f t="shared" si="6"/>
        <v>8</v>
      </c>
    </row>
    <row r="112" spans="1:7" hidden="1" x14ac:dyDescent="0.35">
      <c r="A112" s="13">
        <v>5243.94</v>
      </c>
      <c r="B112" s="16">
        <v>1329</v>
      </c>
      <c r="C112">
        <f t="shared" si="7"/>
        <v>82.739999999999782</v>
      </c>
      <c r="D112">
        <f t="shared" si="4"/>
        <v>10</v>
      </c>
      <c r="E112">
        <f t="shared" si="5"/>
        <v>12</v>
      </c>
      <c r="G112">
        <f t="shared" si="6"/>
        <v>2</v>
      </c>
    </row>
    <row r="113" spans="1:7" hidden="1" x14ac:dyDescent="0.35">
      <c r="A113" s="10">
        <v>5626.5</v>
      </c>
      <c r="B113">
        <v>1889</v>
      </c>
      <c r="C113">
        <f t="shared" si="7"/>
        <v>382.5600000000004</v>
      </c>
      <c r="D113">
        <f t="shared" si="4"/>
        <v>9</v>
      </c>
      <c r="E113">
        <f t="shared" si="5"/>
        <v>3</v>
      </c>
      <c r="G113">
        <f t="shared" si="6"/>
        <v>6</v>
      </c>
    </row>
    <row r="114" spans="1:7" x14ac:dyDescent="0.35">
      <c r="A114" s="10">
        <v>5648.1</v>
      </c>
      <c r="B114">
        <v>822</v>
      </c>
      <c r="C114">
        <f t="shared" si="7"/>
        <v>21.600000000000364</v>
      </c>
      <c r="D114">
        <f t="shared" si="4"/>
        <v>8</v>
      </c>
      <c r="E114">
        <f t="shared" si="5"/>
        <v>52</v>
      </c>
      <c r="G114">
        <f t="shared" si="6"/>
        <v>44</v>
      </c>
    </row>
    <row r="115" spans="1:7" x14ac:dyDescent="0.35">
      <c r="A115" s="13">
        <v>5738.12</v>
      </c>
      <c r="B115" s="16">
        <v>351</v>
      </c>
      <c r="C115">
        <f t="shared" si="7"/>
        <v>90.019999999999527</v>
      </c>
      <c r="D115">
        <f t="shared" si="4"/>
        <v>7</v>
      </c>
      <c r="E115">
        <f t="shared" si="5"/>
        <v>102</v>
      </c>
      <c r="G115">
        <f t="shared" si="6"/>
        <v>95</v>
      </c>
    </row>
    <row r="116" spans="1:7" hidden="1" x14ac:dyDescent="0.35">
      <c r="A116" s="13">
        <v>6515.18</v>
      </c>
      <c r="B116" s="16">
        <v>1830</v>
      </c>
      <c r="C116">
        <f t="shared" si="7"/>
        <v>777.0600000000004</v>
      </c>
      <c r="D116">
        <f t="shared" si="4"/>
        <v>6</v>
      </c>
      <c r="E116">
        <f t="shared" si="5"/>
        <v>4</v>
      </c>
      <c r="G116">
        <f t="shared" si="6"/>
        <v>2</v>
      </c>
    </row>
    <row r="117" spans="1:7" hidden="1" x14ac:dyDescent="0.35">
      <c r="A117" s="10">
        <v>7370.2800000000007</v>
      </c>
      <c r="B117">
        <v>980</v>
      </c>
      <c r="C117">
        <f t="shared" si="7"/>
        <v>855.10000000000036</v>
      </c>
      <c r="D117">
        <f t="shared" si="4"/>
        <v>5</v>
      </c>
      <c r="E117">
        <f t="shared" si="5"/>
        <v>36</v>
      </c>
      <c r="G117">
        <f t="shared" si="6"/>
        <v>31</v>
      </c>
    </row>
    <row r="118" spans="1:7" x14ac:dyDescent="0.35">
      <c r="A118" s="15">
        <v>8765.4599999999991</v>
      </c>
      <c r="B118" s="17">
        <v>433</v>
      </c>
      <c r="C118">
        <f t="shared" si="7"/>
        <v>1395.1799999999985</v>
      </c>
      <c r="D118">
        <f t="shared" si="4"/>
        <v>4</v>
      </c>
      <c r="E118">
        <f t="shared" si="5"/>
        <v>95</v>
      </c>
      <c r="G118">
        <f>ABS(D118-E118)</f>
        <v>91</v>
      </c>
    </row>
    <row r="119" spans="1:7" hidden="1" x14ac:dyDescent="0.35">
      <c r="A119" s="10">
        <v>10049.91</v>
      </c>
      <c r="B119">
        <v>1451</v>
      </c>
      <c r="C119">
        <f t="shared" si="7"/>
        <v>1284.4500000000007</v>
      </c>
      <c r="D119">
        <f t="shared" si="4"/>
        <v>3</v>
      </c>
      <c r="E119">
        <f t="shared" si="5"/>
        <v>9</v>
      </c>
      <c r="G119">
        <f t="shared" ref="G119:G121" si="8">ABS(D119-E119)</f>
        <v>6</v>
      </c>
    </row>
    <row r="120" spans="1:7" hidden="1" x14ac:dyDescent="0.35">
      <c r="A120" s="10">
        <v>11119.5</v>
      </c>
      <c r="B120">
        <v>1180</v>
      </c>
      <c r="C120">
        <f t="shared" si="7"/>
        <v>1069.5900000000001</v>
      </c>
      <c r="D120">
        <f t="shared" si="4"/>
        <v>2</v>
      </c>
      <c r="E120">
        <f t="shared" si="5"/>
        <v>23</v>
      </c>
      <c r="G120">
        <f t="shared" si="8"/>
        <v>21</v>
      </c>
    </row>
    <row r="121" spans="1:7" hidden="1" x14ac:dyDescent="0.35">
      <c r="A121" s="10">
        <v>11883.45</v>
      </c>
      <c r="B121">
        <v>1267</v>
      </c>
      <c r="C121">
        <f t="shared" si="7"/>
        <v>763.95000000000073</v>
      </c>
      <c r="D121">
        <f t="shared" si="4"/>
        <v>1</v>
      </c>
      <c r="E121">
        <f t="shared" si="5"/>
        <v>15</v>
      </c>
      <c r="G121">
        <f t="shared" si="8"/>
        <v>14</v>
      </c>
    </row>
  </sheetData>
  <autoFilter ref="A1:G121">
    <filterColumn colId="6">
      <top10 val="15" filterVal="38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Noorul Sabahnaz</dc:creator>
  <cp:lastModifiedBy>Noorul Sabahnaz</cp:lastModifiedBy>
  <dcterms:created xsi:type="dcterms:W3CDTF">2022-08-03T11:59:19Z</dcterms:created>
  <dcterms:modified xsi:type="dcterms:W3CDTF">2022-08-11T11:01:59Z</dcterms:modified>
</cp:coreProperties>
</file>