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B33FED12-29F3-4E87-8FD2-8B897CD939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K4" sqref="K4"/>
    </sheetView>
  </sheetViews>
  <sheetFormatPr defaultRowHeight="14.5" x14ac:dyDescent="0.35"/>
  <cols>
    <col min="2" max="2" width="10.26953125" bestFit="1" customWidth="1"/>
    <col min="4" max="4" width="10.08984375" bestFit="1" customWidth="1"/>
  </cols>
  <sheetData>
    <row r="1" spans="1:22" x14ac:dyDescent="0.35">
      <c r="A1" s="1" t="str" cm="1">
        <f t="array" ref="A1:V33">_xlfn.ANCHORARRAY([1]Exp_3_N_mean!A1)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Fatty_Acids_Profile</v>
      </c>
      <c r="P1" t="str">
        <v>Chlorophyll_a</v>
      </c>
      <c r="Q1" t="str">
        <v>Chlorophyll_b</v>
      </c>
      <c r="R1" t="str">
        <v>Carotene</v>
      </c>
      <c r="S1" t="str">
        <v>Phycobilins</v>
      </c>
      <c r="T1" t="str">
        <v>Phycocyanin</v>
      </c>
      <c r="U1" t="str">
        <v>Allophycocyanin</v>
      </c>
      <c r="V1" t="str">
        <v>Phycoerythrin</v>
      </c>
    </row>
    <row r="2" spans="1:22" x14ac:dyDescent="0.35">
      <c r="A2" t="str">
        <v>Day7</v>
      </c>
      <c r="B2" t="str">
        <v>MBBM-NS1</v>
      </c>
      <c r="C2" t="str">
        <v>BTN-R08</v>
      </c>
      <c r="D2">
        <v>8.7233333333333345</v>
      </c>
      <c r="E2">
        <v>2035.1923456000002</v>
      </c>
      <c r="F2">
        <v>299</v>
      </c>
      <c r="G2">
        <v>29.99</v>
      </c>
      <c r="H2">
        <v>0.42176666666666668</v>
      </c>
      <c r="I2">
        <v>9.1199999999999989E-2</v>
      </c>
      <c r="J2">
        <v>1.8923046095238093E-3</v>
      </c>
      <c r="K2">
        <v>0.70775492176091459</v>
      </c>
      <c r="L2" t="e">
        <v>#DIV/0!</v>
      </c>
      <c r="M2" t="e">
        <v>#DIV/0!</v>
      </c>
      <c r="N2" t="e">
        <v>#DIV/0!</v>
      </c>
      <c r="O2" t="e">
        <v>#DIV/0!</v>
      </c>
      <c r="P2" t="e">
        <v>#DIV/0!</v>
      </c>
      <c r="Q2" t="e">
        <v>#DIV/0!</v>
      </c>
      <c r="R2" t="e">
        <v>#DIV/0!</v>
      </c>
      <c r="S2" t="e">
        <v>#DIV/0!</v>
      </c>
      <c r="T2" t="e">
        <v>#DIV/0!</v>
      </c>
      <c r="U2" t="e">
        <v>#DIV/0!</v>
      </c>
      <c r="V2" t="e">
        <v>#DIV/0!</v>
      </c>
    </row>
    <row r="3" spans="1:22" x14ac:dyDescent="0.35">
      <c r="A3" t="str">
        <v>Day14</v>
      </c>
      <c r="B3" t="str">
        <v>MBBM-NS1</v>
      </c>
      <c r="C3" t="str">
        <v>BTN-R08</v>
      </c>
      <c r="D3">
        <v>9.1033333333333335</v>
      </c>
      <c r="E3">
        <v>1629.5548224000001</v>
      </c>
      <c r="F3">
        <v>245.23333333333335</v>
      </c>
      <c r="G3">
        <v>29.16</v>
      </c>
      <c r="H3">
        <v>0.51872756666666664</v>
      </c>
      <c r="I3">
        <v>1.3011833333333331</v>
      </c>
      <c r="J3">
        <v>8.0466370476190471E-2</v>
      </c>
      <c r="K3">
        <v>0.6160567062235508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  <c r="R3" t="e">
        <v>#DIV/0!</v>
      </c>
      <c r="S3" t="e">
        <v>#DIV/0!</v>
      </c>
      <c r="T3" t="e">
        <v>#DIV/0!</v>
      </c>
      <c r="U3" t="e">
        <v>#DIV/0!</v>
      </c>
      <c r="V3" t="e">
        <v>#DIV/0!</v>
      </c>
    </row>
    <row r="4" spans="1:22" x14ac:dyDescent="0.35">
      <c r="A4" t="str">
        <v>Day21</v>
      </c>
      <c r="B4" t="str">
        <v>MBBM-NS1</v>
      </c>
      <c r="C4" t="str">
        <v>BTN-R08</v>
      </c>
      <c r="D4">
        <v>9.5933333333333355</v>
      </c>
      <c r="E4">
        <v>1352.5496064000001</v>
      </c>
      <c r="F4">
        <v>180.23333333333335</v>
      </c>
      <c r="G4">
        <v>31.16</v>
      </c>
      <c r="H4">
        <v>0.68651372320000004</v>
      </c>
      <c r="I4">
        <v>2.4047666666666667</v>
      </c>
      <c r="J4">
        <v>8.9454941587301592E-2</v>
      </c>
      <c r="K4">
        <v>0.60931435590932714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  <c r="R4" t="e">
        <v>#DIV/0!</v>
      </c>
      <c r="S4" t="e">
        <v>#DIV/0!</v>
      </c>
      <c r="T4" t="e">
        <v>#DIV/0!</v>
      </c>
      <c r="U4" t="e">
        <v>#DIV/0!</v>
      </c>
      <c r="V4" t="e">
        <v>#DIV/0!</v>
      </c>
    </row>
    <row r="5" spans="1:22" x14ac:dyDescent="0.35">
      <c r="A5" t="str">
        <v>Day28</v>
      </c>
      <c r="B5" t="str">
        <v>MBBM-NS1</v>
      </c>
      <c r="C5" t="str">
        <v>BTN-R08</v>
      </c>
      <c r="D5">
        <v>9.3133333333333344</v>
      </c>
      <c r="E5">
        <v>718.30318080000006</v>
      </c>
      <c r="F5">
        <v>45.233333333333348</v>
      </c>
      <c r="G5">
        <v>31.01</v>
      </c>
      <c r="H5">
        <v>1.474921915408</v>
      </c>
      <c r="I5">
        <v>3.9618799999999994</v>
      </c>
      <c r="J5">
        <v>9.7887771809523808E-2</v>
      </c>
      <c r="K5">
        <v>0.6129839399132897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  <c r="R5" t="e">
        <v>#DIV/0!</v>
      </c>
      <c r="S5" t="e">
        <v>#DIV/0!</v>
      </c>
      <c r="T5" t="e">
        <v>#DIV/0!</v>
      </c>
      <c r="U5" t="e">
        <v>#DIV/0!</v>
      </c>
      <c r="V5" t="e">
        <v>#DIV/0!</v>
      </c>
    </row>
    <row r="6" spans="1:22" x14ac:dyDescent="0.35">
      <c r="A6" t="str">
        <v>Day7</v>
      </c>
      <c r="B6" t="str">
        <v>MBBM-NS1</v>
      </c>
      <c r="C6" t="str">
        <v>BTN-R10</v>
      </c>
      <c r="D6">
        <v>8.3566666666666674</v>
      </c>
      <c r="E6">
        <v>1816.1353472000001</v>
      </c>
      <c r="F6">
        <v>519</v>
      </c>
      <c r="G6">
        <v>29.406666666666666</v>
      </c>
      <c r="H6">
        <v>0.34466666666666662</v>
      </c>
      <c r="I6">
        <v>7.5071111111111116E-2</v>
      </c>
      <c r="J6">
        <v>2.3242194222222218E-3</v>
      </c>
      <c r="K6">
        <v>0.41762286357854533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</row>
    <row r="7" spans="1:22" x14ac:dyDescent="0.35">
      <c r="A7" t="str">
        <v>Day14</v>
      </c>
      <c r="B7" t="str">
        <v>MBBM-NS1</v>
      </c>
      <c r="C7" t="str">
        <v>BTN-R10</v>
      </c>
      <c r="D7">
        <v>8.7366666666666664</v>
      </c>
      <c r="E7">
        <v>1481.1054983679999</v>
      </c>
      <c r="F7">
        <v>429.33333333333331</v>
      </c>
      <c r="G7">
        <v>28.343666666666667</v>
      </c>
      <c r="H7">
        <v>0.4553797</v>
      </c>
      <c r="I7">
        <v>1.4813349999999998</v>
      </c>
      <c r="J7">
        <v>5.9167148888888889E-2</v>
      </c>
      <c r="K7">
        <v>0.62789829397396113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</row>
    <row r="8" spans="1:22" x14ac:dyDescent="0.35">
      <c r="A8" t="str">
        <v>Day21</v>
      </c>
      <c r="B8" t="str">
        <v>MBBM-NS1</v>
      </c>
      <c r="C8" t="str">
        <v>BTN-R10</v>
      </c>
      <c r="D8">
        <v>9.2266666666666683</v>
      </c>
      <c r="E8">
        <v>1204.1002823680001</v>
      </c>
      <c r="F8">
        <v>423.33666666666664</v>
      </c>
      <c r="G8">
        <v>30.493666666666666</v>
      </c>
      <c r="H8">
        <v>1.2227067433000001</v>
      </c>
      <c r="I8">
        <v>2.6320066666666664</v>
      </c>
      <c r="J8">
        <v>8.1971947195767184E-2</v>
      </c>
      <c r="K8">
        <v>0.6867419140466734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</row>
    <row r="9" spans="1:22" x14ac:dyDescent="0.35">
      <c r="A9" t="str">
        <v>Day28</v>
      </c>
      <c r="B9" t="str">
        <v>MBBM-NS1</v>
      </c>
      <c r="C9" t="str">
        <v>BTN-R10</v>
      </c>
      <c r="D9">
        <v>8.9466666666666672</v>
      </c>
      <c r="E9">
        <v>671.10403916799999</v>
      </c>
      <c r="F9">
        <v>175.33666666666667</v>
      </c>
      <c r="G9">
        <v>30.943666666666669</v>
      </c>
      <c r="H9">
        <v>2.3115169657418799</v>
      </c>
      <c r="I9">
        <v>4.1083066666666666</v>
      </c>
      <c r="J9">
        <v>0.12458432757671957</v>
      </c>
      <c r="K9">
        <v>0.65197443051152504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</row>
    <row r="10" spans="1:22" x14ac:dyDescent="0.35">
      <c r="A10" t="str">
        <v>Day7</v>
      </c>
      <c r="B10" t="str">
        <v>MBBM-NS2</v>
      </c>
      <c r="C10" t="str">
        <v>BTN-R08</v>
      </c>
      <c r="D10">
        <v>7.7899999999999991</v>
      </c>
      <c r="E10">
        <v>601.73580800000002</v>
      </c>
      <c r="F10">
        <v>1270.3333333333333</v>
      </c>
      <c r="G10">
        <v>28.883333333333329</v>
      </c>
      <c r="H10">
        <v>0.36330000000000001</v>
      </c>
      <c r="I10">
        <v>3.3566666666666661E-2</v>
      </c>
      <c r="J10">
        <v>8.4545406883809529E-3</v>
      </c>
      <c r="K10">
        <v>1.1906306760148002</v>
      </c>
      <c r="L10" t="e">
        <v>#DIV/0!</v>
      </c>
      <c r="M10" t="e">
        <v>#DIV/0!</v>
      </c>
      <c r="N10" t="e">
        <v>#DIV/0!</v>
      </c>
      <c r="O10" t="e">
        <v>#DIV/0!</v>
      </c>
      <c r="P10" t="e">
        <v>#DIV/0!</v>
      </c>
      <c r="Q10" t="e">
        <v>#DIV/0!</v>
      </c>
      <c r="R10" t="e">
        <v>#DIV/0!</v>
      </c>
      <c r="S10" t="e">
        <v>#DIV/0!</v>
      </c>
      <c r="T10" t="e">
        <v>#DIV/0!</v>
      </c>
      <c r="U10" t="e">
        <v>#DIV/0!</v>
      </c>
      <c r="V10" t="e">
        <v>#DIV/0!</v>
      </c>
    </row>
    <row r="11" spans="1:22" x14ac:dyDescent="0.35">
      <c r="A11" t="str">
        <v>Day14</v>
      </c>
      <c r="B11" t="str">
        <v>MBBM-NS2</v>
      </c>
      <c r="C11" t="str">
        <v>BTN-R08</v>
      </c>
      <c r="D11">
        <v>7.16</v>
      </c>
      <c r="E11">
        <v>507.68543413333327</v>
      </c>
      <c r="F11">
        <v>1058</v>
      </c>
      <c r="G11">
        <v>28.053333333333331</v>
      </c>
      <c r="H11">
        <v>0.35884337000000005</v>
      </c>
      <c r="I11">
        <v>1.6979433333333331</v>
      </c>
      <c r="J11">
        <v>9.4975550419047594E-2</v>
      </c>
      <c r="K11">
        <v>0.62857645232266623</v>
      </c>
      <c r="L11" t="e">
        <v>#DIV/0!</v>
      </c>
      <c r="M11" t="e">
        <v>#DIV/0!</v>
      </c>
      <c r="N11" t="e">
        <v>#DIV/0!</v>
      </c>
      <c r="O11" t="e">
        <v>#DIV/0!</v>
      </c>
      <c r="P11" t="e">
        <v>#DIV/0!</v>
      </c>
      <c r="Q11" t="e">
        <v>#DIV/0!</v>
      </c>
      <c r="R11" t="e">
        <v>#DIV/0!</v>
      </c>
      <c r="S11" t="e">
        <v>#DIV/0!</v>
      </c>
      <c r="T11" t="e">
        <v>#DIV/0!</v>
      </c>
      <c r="U11" t="e">
        <v>#DIV/0!</v>
      </c>
      <c r="V11" t="e">
        <v>#DIV/0!</v>
      </c>
    </row>
    <row r="12" spans="1:22" x14ac:dyDescent="0.35">
      <c r="A12" t="str">
        <v>Day21</v>
      </c>
      <c r="B12" t="str">
        <v>MBBM-NS2</v>
      </c>
      <c r="C12" t="str">
        <v>BTN-R08</v>
      </c>
      <c r="D12">
        <v>8.65</v>
      </c>
      <c r="E12">
        <v>393.98535413333337</v>
      </c>
      <c r="F12">
        <v>913</v>
      </c>
      <c r="G12">
        <v>30.053333333333331</v>
      </c>
      <c r="H12">
        <v>1.4892725415333332</v>
      </c>
      <c r="I12">
        <v>3.5925166666666666</v>
      </c>
      <c r="J12">
        <v>0.13580872990476192</v>
      </c>
      <c r="K12">
        <v>0.59618110063772678</v>
      </c>
      <c r="L12" t="e">
        <v>#DIV/0!</v>
      </c>
      <c r="M12" t="e">
        <v>#DIV/0!</v>
      </c>
      <c r="N12" t="e">
        <v>#DIV/0!</v>
      </c>
      <c r="O12" t="e">
        <v>#DIV/0!</v>
      </c>
      <c r="P12" t="e">
        <v>#DIV/0!</v>
      </c>
      <c r="Q12" t="e">
        <v>#DIV/0!</v>
      </c>
      <c r="R12" t="e">
        <v>#DIV/0!</v>
      </c>
      <c r="S12" t="e">
        <v>#DIV/0!</v>
      </c>
      <c r="T12" t="e">
        <v>#DIV/0!</v>
      </c>
      <c r="U12" t="e">
        <v>#DIV/0!</v>
      </c>
      <c r="V12" t="e">
        <v>#DIV/0!</v>
      </c>
    </row>
    <row r="13" spans="1:22" x14ac:dyDescent="0.35">
      <c r="A13" t="str">
        <v>Day28</v>
      </c>
      <c r="B13" t="str">
        <v>MBBM-NS2</v>
      </c>
      <c r="C13" t="str">
        <v>BTN-R08</v>
      </c>
      <c r="D13">
        <v>8.3699999999999992</v>
      </c>
      <c r="E13">
        <v>157.83903413333334</v>
      </c>
      <c r="F13">
        <v>581</v>
      </c>
      <c r="G13">
        <v>29.903333333333336</v>
      </c>
      <c r="H13">
        <v>3.2984431980186666</v>
      </c>
      <c r="I13">
        <v>4.8828899999999997</v>
      </c>
      <c r="J13">
        <v>0.15859318714920634</v>
      </c>
      <c r="K13">
        <v>0.60848465146990327</v>
      </c>
      <c r="L13" t="e">
        <v>#DIV/0!</v>
      </c>
      <c r="M13" t="e">
        <v>#DIV/0!</v>
      </c>
      <c r="N13" t="e">
        <v>#DIV/0!</v>
      </c>
      <c r="O13" t="e">
        <v>#DIV/0!</v>
      </c>
      <c r="P13" t="e">
        <v>#DIV/0!</v>
      </c>
      <c r="Q13" t="e">
        <v>#DIV/0!</v>
      </c>
      <c r="R13" t="e">
        <v>#DIV/0!</v>
      </c>
      <c r="S13" t="e">
        <v>#DIV/0!</v>
      </c>
      <c r="T13" t="e">
        <v>#DIV/0!</v>
      </c>
      <c r="U13" t="e">
        <v>#DIV/0!</v>
      </c>
      <c r="V13" t="e">
        <v>#DIV/0!</v>
      </c>
    </row>
    <row r="14" spans="1:22" x14ac:dyDescent="0.35">
      <c r="A14" t="str">
        <v>Day7</v>
      </c>
      <c r="B14" t="str">
        <v>MBBM-NS2</v>
      </c>
      <c r="C14" t="str">
        <v>BTN-R10</v>
      </c>
      <c r="D14">
        <v>8.0900000000000016</v>
      </c>
      <c r="E14">
        <v>1145.4406848000001</v>
      </c>
      <c r="F14">
        <v>1155.6666666666667</v>
      </c>
      <c r="G14">
        <v>28.73</v>
      </c>
      <c r="H14">
        <v>0.20499999999999999</v>
      </c>
      <c r="I14">
        <v>3.8277777777777779E-2</v>
      </c>
      <c r="J14">
        <v>9.8743950488888888E-3</v>
      </c>
      <c r="K14">
        <v>0.6963020805249549</v>
      </c>
      <c r="L14" t="e">
        <v>#DIV/0!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</row>
    <row r="15" spans="1:22" x14ac:dyDescent="0.35">
      <c r="A15" t="str">
        <v>Day14</v>
      </c>
      <c r="B15" t="str">
        <v>MBBM-NS2</v>
      </c>
      <c r="C15" t="str">
        <v>BTN-R10</v>
      </c>
      <c r="D15">
        <v>8.4599999999999991</v>
      </c>
      <c r="E15">
        <v>963.33457120000003</v>
      </c>
      <c r="F15">
        <v>980.29333333333341</v>
      </c>
      <c r="G15">
        <v>27.667000000000002</v>
      </c>
      <c r="H15">
        <v>0.232376</v>
      </c>
      <c r="I15">
        <v>1.473670888888889</v>
      </c>
      <c r="J15">
        <v>5.1515723809523795E-2</v>
      </c>
      <c r="K15">
        <v>0.5766295629086734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</row>
    <row r="16" spans="1:22" x14ac:dyDescent="0.35">
      <c r="A16" t="str">
        <v>Day21</v>
      </c>
      <c r="B16" t="str">
        <v>MBBM-NS2</v>
      </c>
      <c r="C16" t="str">
        <v>BTN-R10</v>
      </c>
      <c r="D16">
        <v>8.9500000000000011</v>
      </c>
      <c r="E16">
        <v>951.1558017440002</v>
      </c>
      <c r="F16">
        <v>835.29333333333341</v>
      </c>
      <c r="G16">
        <v>29.816999999999997</v>
      </c>
      <c r="H16">
        <v>0.59941856000000004</v>
      </c>
      <c r="I16">
        <v>3.6213722222222224</v>
      </c>
      <c r="J16">
        <v>0.12224473374179894</v>
      </c>
      <c r="K16">
        <v>0.61531769932344826</v>
      </c>
      <c r="L16" t="e">
        <v>#DIV/0!</v>
      </c>
      <c r="M16" t="e">
        <v>#DIV/0!</v>
      </c>
      <c r="N16" t="e">
        <v>#DIV/0!</v>
      </c>
      <c r="O16" t="e">
        <v>#DIV/0!</v>
      </c>
      <c r="P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</row>
    <row r="17" spans="1:22" x14ac:dyDescent="0.35">
      <c r="A17" t="str">
        <v>Day28</v>
      </c>
      <c r="B17" t="str">
        <v>MBBM-NS2</v>
      </c>
      <c r="C17" t="str">
        <v>BTN-R10</v>
      </c>
      <c r="D17">
        <v>8.67</v>
      </c>
      <c r="E17">
        <v>447.48684814400008</v>
      </c>
      <c r="F17">
        <v>556.29333333333341</v>
      </c>
      <c r="G17">
        <v>30.266999999999999</v>
      </c>
      <c r="H17">
        <v>1.3599422144</v>
      </c>
      <c r="I17">
        <v>4.9257905555555546</v>
      </c>
      <c r="J17">
        <v>0.1880258366137566</v>
      </c>
      <c r="K17">
        <v>0.60999029515025238</v>
      </c>
      <c r="L17" t="e">
        <v>#DIV/0!</v>
      </c>
      <c r="M17" t="e">
        <v>#DIV/0!</v>
      </c>
      <c r="N17" t="e">
        <v>#DIV/0!</v>
      </c>
      <c r="O17" t="e">
        <v>#DIV/0!</v>
      </c>
      <c r="P17" t="e">
        <v>#DIV/0!</v>
      </c>
      <c r="Q17" t="e">
        <v>#DIV/0!</v>
      </c>
      <c r="R17" t="e">
        <v>#DIV/0!</v>
      </c>
      <c r="S17" t="e">
        <v>#DIV/0!</v>
      </c>
      <c r="T17" t="e">
        <v>#DIV/0!</v>
      </c>
      <c r="U17" t="e">
        <v>#DIV/0!</v>
      </c>
      <c r="V17" t="e">
        <v>#DIV/0!</v>
      </c>
    </row>
    <row r="18" spans="1:22" x14ac:dyDescent="0.35">
      <c r="A18" t="str">
        <v>Day7</v>
      </c>
      <c r="B18" t="str">
        <v>MBBM-NS3</v>
      </c>
      <c r="C18" t="str">
        <v>BTN-R08</v>
      </c>
      <c r="D18">
        <v>7.3566666666666665</v>
      </c>
      <c r="E18">
        <v>927.56159999999988</v>
      </c>
      <c r="F18">
        <v>1229.6666666666667</v>
      </c>
      <c r="G18">
        <v>29.669999999999998</v>
      </c>
      <c r="H18">
        <v>0.83309999999999995</v>
      </c>
      <c r="I18">
        <v>8.1144666666666684E-2</v>
      </c>
      <c r="J18">
        <v>1.8938086761904761E-2</v>
      </c>
      <c r="K18">
        <v>0.25441269141330963</v>
      </c>
      <c r="L18" t="e">
        <v>#DIV/0!</v>
      </c>
      <c r="M18" t="e">
        <v>#DIV/0!</v>
      </c>
      <c r="N18" t="e">
        <v>#DIV/0!</v>
      </c>
      <c r="O18" t="e">
        <v>#DIV/0!</v>
      </c>
      <c r="P18" t="e">
        <v>#DIV/0!</v>
      </c>
      <c r="Q18" t="e">
        <v>#DIV/0!</v>
      </c>
      <c r="R18" t="e">
        <v>#DIV/0!</v>
      </c>
      <c r="S18" t="e">
        <v>#DIV/0!</v>
      </c>
      <c r="T18" t="e">
        <v>#DIV/0!</v>
      </c>
      <c r="U18" t="e">
        <v>#DIV/0!</v>
      </c>
      <c r="V18" t="e">
        <v>#DIV/0!</v>
      </c>
    </row>
    <row r="19" spans="1:22" x14ac:dyDescent="0.35">
      <c r="A19" t="str">
        <v>Day14</v>
      </c>
      <c r="B19" t="str">
        <v>MBBM-NS3</v>
      </c>
      <c r="C19" t="str">
        <v>BTN-R08</v>
      </c>
      <c r="D19">
        <v>7.4099999999999993</v>
      </c>
      <c r="E19">
        <v>844.44947999999988</v>
      </c>
      <c r="F19">
        <v>1078.5333333333335</v>
      </c>
      <c r="G19">
        <v>28.840000000000003</v>
      </c>
      <c r="H19">
        <v>0.85439997999999984</v>
      </c>
      <c r="I19">
        <v>1.8072911500000002</v>
      </c>
      <c r="J19">
        <v>0.14560073333333332</v>
      </c>
      <c r="K19">
        <v>0.21735415638681368</v>
      </c>
      <c r="L19" t="e">
        <v>#DIV/0!</v>
      </c>
      <c r="M19" t="e">
        <v>#DIV/0!</v>
      </c>
      <c r="N19" t="e">
        <v>#DIV/0!</v>
      </c>
      <c r="O19" t="e">
        <v>#DIV/0!</v>
      </c>
      <c r="P19" t="e">
        <v>#DIV/0!</v>
      </c>
      <c r="Q19" t="e">
        <v>#DIV/0!</v>
      </c>
      <c r="R19" t="e">
        <v>#DIV/0!</v>
      </c>
      <c r="S19" t="e">
        <v>#DIV/0!</v>
      </c>
      <c r="T19" t="e">
        <v>#DIV/0!</v>
      </c>
      <c r="U19" t="e">
        <v>#DIV/0!</v>
      </c>
      <c r="V19" t="e">
        <v>#DIV/0!</v>
      </c>
    </row>
    <row r="20" spans="1:22" x14ac:dyDescent="0.35">
      <c r="A20" t="str">
        <v>Day21</v>
      </c>
      <c r="B20" t="str">
        <v>MBBM-NS3</v>
      </c>
      <c r="C20" t="str">
        <v>BTN-R08</v>
      </c>
      <c r="D20">
        <v>8.695333333333334</v>
      </c>
      <c r="E20">
        <v>559.02923999999996</v>
      </c>
      <c r="F20">
        <v>702.93333333333339</v>
      </c>
      <c r="G20">
        <v>30.840000000000003</v>
      </c>
      <c r="H20">
        <v>0.91041597279999997</v>
      </c>
      <c r="I20">
        <v>4.4406075000000005</v>
      </c>
      <c r="J20">
        <v>0.16901116285714282</v>
      </c>
      <c r="K20">
        <v>0.13903843086244852</v>
      </c>
      <c r="L20" t="e">
        <v>#DIV/0!</v>
      </c>
      <c r="M20" t="e">
        <v>#DIV/0!</v>
      </c>
      <c r="N20" t="e">
        <v>#DIV/0!</v>
      </c>
      <c r="O20" t="e">
        <v>#DIV/0!</v>
      </c>
      <c r="P20" t="e">
        <v>#DIV/0!</v>
      </c>
      <c r="Q20" t="e">
        <v>#DIV/0!</v>
      </c>
      <c r="R20" t="e">
        <v>#DIV/0!</v>
      </c>
      <c r="S20" t="e">
        <v>#DIV/0!</v>
      </c>
      <c r="T20" t="e">
        <v>#DIV/0!</v>
      </c>
      <c r="U20" t="e">
        <v>#DIV/0!</v>
      </c>
      <c r="V20" t="e">
        <v>#DIV/0!</v>
      </c>
    </row>
    <row r="21" spans="1:22" x14ac:dyDescent="0.35">
      <c r="A21" t="str">
        <v>Day28</v>
      </c>
      <c r="B21" t="str">
        <v>MBBM-NS3</v>
      </c>
      <c r="C21" t="str">
        <v>BTN-R08</v>
      </c>
      <c r="D21">
        <v>9.8200000000000021</v>
      </c>
      <c r="E21">
        <v>276.20963999999998</v>
      </c>
      <c r="F21">
        <v>508.93333333333334</v>
      </c>
      <c r="G21">
        <v>30.689999999999998</v>
      </c>
      <c r="H21">
        <v>1.3122747051472001</v>
      </c>
      <c r="I21">
        <v>6.5316184555555559</v>
      </c>
      <c r="J21">
        <v>0.18725020828571426</v>
      </c>
      <c r="K21">
        <v>0.10325356418428662</v>
      </c>
      <c r="L21" t="e">
        <v>#DIV/0!</v>
      </c>
      <c r="M21" t="e">
        <v>#DIV/0!</v>
      </c>
      <c r="N21" t="e">
        <v>#DIV/0!</v>
      </c>
      <c r="O21" t="e">
        <v>#DIV/0!</v>
      </c>
      <c r="P21" t="e">
        <v>#DIV/0!</v>
      </c>
      <c r="Q21" t="e">
        <v>#DIV/0!</v>
      </c>
      <c r="R21" t="e">
        <v>#DIV/0!</v>
      </c>
      <c r="S21" t="e">
        <v>#DIV/0!</v>
      </c>
      <c r="T21" t="e">
        <v>#DIV/0!</v>
      </c>
      <c r="U21" t="e">
        <v>#DIV/0!</v>
      </c>
      <c r="V21" t="e">
        <v>#DIV/0!</v>
      </c>
    </row>
    <row r="22" spans="1:22" x14ac:dyDescent="0.35">
      <c r="A22" t="str">
        <v>Day7</v>
      </c>
      <c r="B22" t="str">
        <v>MBBM-NS3</v>
      </c>
      <c r="C22" t="str">
        <v>BTN-R10</v>
      </c>
      <c r="D22">
        <v>7.8566666666666665</v>
      </c>
      <c r="E22">
        <v>1094.9777999999999</v>
      </c>
      <c r="F22">
        <v>1332.6666666666667</v>
      </c>
      <c r="G22">
        <v>29.893333333333334</v>
      </c>
      <c r="H22">
        <v>0.72000000000000008</v>
      </c>
      <c r="I22">
        <v>8.7104444444444443E-2</v>
      </c>
      <c r="J22">
        <v>1.7901493126984126E-2</v>
      </c>
      <c r="K22">
        <v>0.28369159718235365</v>
      </c>
      <c r="L22" t="e">
        <v>#DIV/0!</v>
      </c>
      <c r="M22" t="e">
        <v>#DIV/0!</v>
      </c>
      <c r="N22" t="e">
        <v>#DIV/0!</v>
      </c>
      <c r="O22" t="e">
        <v>#DIV/0!</v>
      </c>
      <c r="P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</row>
    <row r="23" spans="1:22" x14ac:dyDescent="0.35">
      <c r="A23" t="str">
        <v>Day14</v>
      </c>
      <c r="B23" t="str">
        <v>MBBM-NS3</v>
      </c>
      <c r="C23" t="str">
        <v>BTN-R10</v>
      </c>
      <c r="D23">
        <v>7.75</v>
      </c>
      <c r="E23">
        <v>973.61459999999988</v>
      </c>
      <c r="F23">
        <v>1158</v>
      </c>
      <c r="G23">
        <v>28.830333333333332</v>
      </c>
      <c r="H23">
        <v>0.90355600000000003</v>
      </c>
      <c r="I23">
        <v>0.96355853333333341</v>
      </c>
      <c r="J23">
        <v>0.15355109238095235</v>
      </c>
      <c r="K23">
        <v>0.25538251495351061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</row>
    <row r="24" spans="1:22" x14ac:dyDescent="0.35">
      <c r="A24" t="str">
        <v>Day21</v>
      </c>
      <c r="B24" t="str">
        <v>MBBM-NS3</v>
      </c>
      <c r="C24" t="str">
        <v>BTN-R10</v>
      </c>
      <c r="D24">
        <v>9.39</v>
      </c>
      <c r="E24">
        <v>815.40899999999999</v>
      </c>
      <c r="F24">
        <v>860.66666666666663</v>
      </c>
      <c r="G24">
        <v>30.980333333333334</v>
      </c>
      <c r="H24">
        <v>1.2361333333333333</v>
      </c>
      <c r="I24">
        <v>3.614613680522222</v>
      </c>
      <c r="J24">
        <v>0.17720942888888891</v>
      </c>
      <c r="K24">
        <v>0.14563890907130256</v>
      </c>
      <c r="L24" t="e">
        <v>#DIV/0!</v>
      </c>
      <c r="M24" t="e">
        <v>#DIV/0!</v>
      </c>
      <c r="N24" t="e">
        <v>#DIV/0!</v>
      </c>
      <c r="O24" t="e">
        <v>#DIV/0!</v>
      </c>
      <c r="P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U24" t="e">
        <v>#DIV/0!</v>
      </c>
      <c r="V24" t="e">
        <v>#DIV/0!</v>
      </c>
    </row>
    <row r="25" spans="1:22" x14ac:dyDescent="0.35">
      <c r="A25" t="str">
        <v>Day28</v>
      </c>
      <c r="B25" t="str">
        <v>MBBM-NS3</v>
      </c>
      <c r="C25" t="str">
        <v>BTN-R10</v>
      </c>
      <c r="D25">
        <v>9.9500000000000011</v>
      </c>
      <c r="E25">
        <v>345.66839999999996</v>
      </c>
      <c r="F25">
        <v>551.66666666666663</v>
      </c>
      <c r="G25">
        <v>31.430333333333333</v>
      </c>
      <c r="H25">
        <v>1.7533333333333332</v>
      </c>
      <c r="I25">
        <v>5.7373863777777778</v>
      </c>
      <c r="J25">
        <v>0.26086330507936506</v>
      </c>
      <c r="K25">
        <v>0.11976162724368737</v>
      </c>
      <c r="L25" t="e">
        <v>#DIV/0!</v>
      </c>
      <c r="M25" t="e">
        <v>#DIV/0!</v>
      </c>
      <c r="N25" t="e">
        <v>#DIV/0!</v>
      </c>
      <c r="O25" t="e">
        <v>#DIV/0!</v>
      </c>
      <c r="P25" t="e">
        <v>#DIV/0!</v>
      </c>
      <c r="Q25" t="e">
        <v>#DIV/0!</v>
      </c>
      <c r="R25" t="e">
        <v>#DIV/0!</v>
      </c>
      <c r="S25" t="e">
        <v>#DIV/0!</v>
      </c>
      <c r="T25" t="e">
        <v>#DIV/0!</v>
      </c>
      <c r="U25" t="e">
        <v>#DIV/0!</v>
      </c>
      <c r="V25" t="e">
        <v>#DIV/0!</v>
      </c>
    </row>
    <row r="26" spans="1:22" x14ac:dyDescent="0.35">
      <c r="A26" t="str">
        <v>Day7</v>
      </c>
      <c r="B26" t="str">
        <v>MBBM-NS4</v>
      </c>
      <c r="C26" t="str">
        <v>BTN-R08</v>
      </c>
      <c r="D26">
        <v>6.79</v>
      </c>
      <c r="E26">
        <v>3657.2723916666669</v>
      </c>
      <c r="F26">
        <v>2407.6666666666665</v>
      </c>
      <c r="G26">
        <v>30.516666666666669</v>
      </c>
      <c r="H26">
        <v>1.1180000000000001</v>
      </c>
      <c r="I26">
        <v>0.23213096666666666</v>
      </c>
      <c r="J26">
        <v>1.1933207677777778E-2</v>
      </c>
      <c r="K26">
        <v>0.30759592778945971</v>
      </c>
      <c r="L26" t="e">
        <v>#DIV/0!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U26" t="e">
        <v>#DIV/0!</v>
      </c>
      <c r="V26" t="e">
        <v>#DIV/0!</v>
      </c>
    </row>
    <row r="27" spans="1:22" x14ac:dyDescent="0.35">
      <c r="A27" t="str">
        <v>Day14</v>
      </c>
      <c r="B27" t="str">
        <v>MBBM-NS4</v>
      </c>
      <c r="C27" t="str">
        <v>BTN-R08</v>
      </c>
      <c r="D27">
        <v>8.6966666666666672</v>
      </c>
      <c r="E27">
        <v>3240.1413549999997</v>
      </c>
      <c r="F27">
        <v>2162.6</v>
      </c>
      <c r="G27">
        <v>29.686666666666667</v>
      </c>
      <c r="H27">
        <v>3.02251</v>
      </c>
      <c r="I27">
        <v>3.1091134666666669</v>
      </c>
      <c r="J27">
        <v>0.1985596078412698</v>
      </c>
      <c r="K27">
        <v>7.5482835761675429E-2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</row>
    <row r="28" spans="1:22" x14ac:dyDescent="0.35">
      <c r="A28" t="str">
        <v>Day21</v>
      </c>
      <c r="B28" t="str">
        <v>MBBM-NS4</v>
      </c>
      <c r="C28" t="str">
        <v>BTN-R08</v>
      </c>
      <c r="D28">
        <v>9.586666666666666</v>
      </c>
      <c r="E28">
        <v>3098.2986466666675</v>
      </c>
      <c r="F28">
        <v>2079.2666666666664</v>
      </c>
      <c r="G28">
        <v>31.686666666666667</v>
      </c>
      <c r="H28">
        <v>4.4811471899999997</v>
      </c>
      <c r="I28">
        <v>6.691093546666667</v>
      </c>
      <c r="J28">
        <v>0.24233159191164019</v>
      </c>
      <c r="K28">
        <v>4.3983831634531491E-2</v>
      </c>
      <c r="L28" t="e">
        <v>#DIV/0!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</row>
    <row r="29" spans="1:22" x14ac:dyDescent="0.35">
      <c r="A29" t="str">
        <v>Day28</v>
      </c>
      <c r="B29" t="str">
        <v>MBBM-NS4</v>
      </c>
      <c r="C29" t="str">
        <v>BTN-R08</v>
      </c>
      <c r="D29">
        <v>10.596666666666666</v>
      </c>
      <c r="E29">
        <v>1867.671309166667</v>
      </c>
      <c r="F29">
        <v>1356.2666666666667</v>
      </c>
      <c r="G29">
        <v>31.536666666666665</v>
      </c>
      <c r="H29">
        <v>7.1357643354000002</v>
      </c>
      <c r="I29">
        <v>8.6427079666666664</v>
      </c>
      <c r="J29">
        <v>0.23695445153968253</v>
      </c>
      <c r="K29">
        <v>3.6760428741273353E-2</v>
      </c>
      <c r="L29" t="e">
        <v>#DIV/0!</v>
      </c>
      <c r="M29" t="e">
        <v>#DIV/0!</v>
      </c>
      <c r="N29" t="e">
        <v>#DIV/0!</v>
      </c>
      <c r="O29" t="e">
        <v>#DIV/0!</v>
      </c>
      <c r="P29" t="e">
        <v>#DIV/0!</v>
      </c>
      <c r="Q29" t="e">
        <v>#DIV/0!</v>
      </c>
      <c r="R29" t="e">
        <v>#DIV/0!</v>
      </c>
      <c r="S29" t="e">
        <v>#DIV/0!</v>
      </c>
      <c r="T29" t="e">
        <v>#DIV/0!</v>
      </c>
      <c r="U29" t="e">
        <v>#DIV/0!</v>
      </c>
      <c r="V29" t="e">
        <v>#DIV/0!</v>
      </c>
    </row>
    <row r="30" spans="1:22" x14ac:dyDescent="0.35">
      <c r="A30" t="str">
        <v>Day7</v>
      </c>
      <c r="B30" t="str">
        <v>MBBM-NS4</v>
      </c>
      <c r="C30" t="str">
        <v>BTN-R10</v>
      </c>
      <c r="D30">
        <v>7.7433333333333332</v>
      </c>
      <c r="E30">
        <v>1772.375857</v>
      </c>
      <c r="F30">
        <v>2499</v>
      </c>
      <c r="G30">
        <v>30.983333333333331</v>
      </c>
      <c r="H30">
        <v>0.41900000000000004</v>
      </c>
      <c r="I30">
        <v>0.19270206666666667</v>
      </c>
      <c r="J30">
        <v>2.1051059539682535E-2</v>
      </c>
      <c r="K30">
        <v>0.36060187987602116</v>
      </c>
      <c r="L30" t="e">
        <v>#DIV/0!</v>
      </c>
      <c r="M30" t="e">
        <v>#DIV/0!</v>
      </c>
      <c r="N30" t="e">
        <v>#DIV/0!</v>
      </c>
      <c r="O30" t="e">
        <v>#DIV/0!</v>
      </c>
      <c r="P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</row>
    <row r="31" spans="1:22" x14ac:dyDescent="0.35">
      <c r="A31" t="str">
        <v>Day14</v>
      </c>
      <c r="B31" t="str">
        <v>MBBM-NS4</v>
      </c>
      <c r="C31" t="str">
        <v>BTN-R10</v>
      </c>
      <c r="D31">
        <v>8.3466666666666693</v>
      </c>
      <c r="E31">
        <v>2929.6079505000002</v>
      </c>
      <c r="F31">
        <v>2308</v>
      </c>
      <c r="G31">
        <v>29.920333333333332</v>
      </c>
      <c r="H31">
        <v>0.47239999999999999</v>
      </c>
      <c r="I31">
        <v>2.4818087000000002</v>
      </c>
      <c r="J31">
        <v>0.1511988256190476</v>
      </c>
      <c r="K31">
        <v>9.4823585104436489E-2</v>
      </c>
      <c r="L31" t="e">
        <v>#DIV/0!</v>
      </c>
      <c r="M31" t="e">
        <v>#DIV/0!</v>
      </c>
      <c r="N31" t="e">
        <v>#DIV/0!</v>
      </c>
      <c r="O31" t="e">
        <v>#DIV/0!</v>
      </c>
      <c r="P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U31" t="e">
        <v>#DIV/0!</v>
      </c>
      <c r="V31" t="e">
        <v>#DIV/0!</v>
      </c>
    </row>
    <row r="32" spans="1:22" x14ac:dyDescent="0.35">
      <c r="A32" t="str">
        <v>Day21</v>
      </c>
      <c r="B32" t="str">
        <v>MBBM-NS4</v>
      </c>
      <c r="C32" t="str">
        <v>BTN-R10</v>
      </c>
      <c r="D32">
        <v>9.086666666666666</v>
      </c>
      <c r="E32">
        <v>2563.5856785000001</v>
      </c>
      <c r="F32">
        <v>2052</v>
      </c>
      <c r="G32">
        <v>32.07033333333333</v>
      </c>
      <c r="H32">
        <v>4.0420176000000003</v>
      </c>
      <c r="I32">
        <v>5.4960144633333341</v>
      </c>
      <c r="J32">
        <v>0.19888873308994706</v>
      </c>
      <c r="K32">
        <v>4.9572906718768149E-2</v>
      </c>
      <c r="L32" t="e">
        <v>#DIV/0!</v>
      </c>
      <c r="M32" t="e">
        <v>#DIV/0!</v>
      </c>
      <c r="N32" t="e">
        <v>#DIV/0!</v>
      </c>
      <c r="O32" t="e">
        <v>#DIV/0!</v>
      </c>
      <c r="P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U32" t="e">
        <v>#DIV/0!</v>
      </c>
      <c r="V32" t="e">
        <v>#DIV/0!</v>
      </c>
    </row>
    <row r="33" spans="1:22" x14ac:dyDescent="0.35">
      <c r="A33" t="str">
        <v>Day28</v>
      </c>
      <c r="B33" t="str">
        <v>MBBM-NS4</v>
      </c>
      <c r="C33" t="str">
        <v>BTN-R10</v>
      </c>
      <c r="D33">
        <v>9.6</v>
      </c>
      <c r="E33">
        <v>1526.9991660000003</v>
      </c>
      <c r="F33">
        <v>1327</v>
      </c>
      <c r="G33">
        <v>32.520333333333333</v>
      </c>
      <c r="H33">
        <v>6.5232658464000002</v>
      </c>
      <c r="I33">
        <v>7.7701882533333331</v>
      </c>
      <c r="J33">
        <v>0.30446279759788358</v>
      </c>
      <c r="K33">
        <v>3.7803333428710818E-2</v>
      </c>
      <c r="L33" t="e">
        <v>#DIV/0!</v>
      </c>
      <c r="M33" t="e">
        <v>#DIV/0!</v>
      </c>
      <c r="N33" t="e">
        <v>#DIV/0!</v>
      </c>
      <c r="O33" t="e">
        <v>#DIV/0!</v>
      </c>
      <c r="P33" t="e">
        <v>#DIV/0!</v>
      </c>
      <c r="Q33" t="e">
        <v>#DIV/0!</v>
      </c>
      <c r="R33" t="e">
        <v>#DIV/0!</v>
      </c>
      <c r="S33" t="e">
        <v>#DIV/0!</v>
      </c>
      <c r="T33" t="e">
        <v>#DIV/0!</v>
      </c>
      <c r="U33" t="e">
        <v>#DIV/0!</v>
      </c>
      <c r="V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2024-08-05T13:19:17Z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