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thon_Ka_Chila\Data_Science_Ammar\Algae_thesis_HR Data\"/>
    </mc:Choice>
  </mc:AlternateContent>
  <xr:revisionPtr revIDLastSave="0" documentId="13_ncr:1_{A1221651-4945-4556-973C-CFDE43B806C7}" xr6:coauthVersionLast="47" xr6:coauthVersionMax="47" xr10:uidLastSave="{00000000-0000-0000-0000-000000000000}"/>
  <bookViews>
    <workbookView xWindow="22932" yWindow="-108" windowWidth="20376" windowHeight="1209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Study\Study%20and%20Extras\Dr%20Nawaz%20Sb%20Paper\M.Phil%20Thesis%20and%20Studentship\Rehan_Thesis%202022-2024\Data%20Set\Exo_2.xlsx" TargetMode="External"/><Relationship Id="rId1" Type="http://schemas.openxmlformats.org/officeDocument/2006/relationships/externalLinkPath" Target="/Study/Study%20and%20Extras/Dr%20Nawaz%20Sb%20Paper/M.Phil%20Thesis%20and%20Studentship/Rehan_Thesis%202022-2024/Data%20Set/Exo_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edia Optimization"/>
      <sheetName val="Exp_2"/>
      <sheetName val="Exp_2_mean"/>
      <sheetName val="Exp_3_N"/>
      <sheetName val="Exp_3_N_mean"/>
      <sheetName val="Exp_3_P"/>
      <sheetName val="Exp_3_P_mean"/>
      <sheetName val="Sheet3"/>
    </sheetNames>
    <sheetDataSet>
      <sheetData sheetId="0"/>
      <sheetData sheetId="1"/>
      <sheetData sheetId="2">
        <row r="1">
          <cell r="A1" t="str">
            <v>Day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activeCell="F11" sqref="F11"/>
    </sheetView>
  </sheetViews>
  <sheetFormatPr defaultRowHeight="14.5" x14ac:dyDescent="0.35"/>
  <cols>
    <col min="3" max="3" width="7.90625" bestFit="1" customWidth="1"/>
    <col min="4" max="4" width="10.08984375" bestFit="1" customWidth="1"/>
    <col min="5" max="5" width="18.6328125" bestFit="1" customWidth="1"/>
    <col min="6" max="6" width="23.26953125" bestFit="1" customWidth="1"/>
    <col min="7" max="7" width="11.7265625" bestFit="1" customWidth="1"/>
    <col min="8" max="8" width="7.1796875" bestFit="1" customWidth="1"/>
    <col min="9" max="9" width="17.453125" bestFit="1" customWidth="1"/>
    <col min="10" max="10" width="10.6328125" bestFit="1" customWidth="1"/>
    <col min="11" max="11" width="13.08984375" bestFit="1" customWidth="1"/>
  </cols>
  <sheetData>
    <row r="1" spans="1:11" x14ac:dyDescent="0.35">
      <c r="A1" s="1" t="str" cm="1">
        <f t="array" ref="A1:K33">_xlfn.ANCHORARRAY([1]Exp_2_mean!A1)</f>
        <v>Day</v>
      </c>
      <c r="B1" s="1" t="str">
        <v>Media</v>
      </c>
      <c r="C1" s="1" t="str">
        <v>Variety</v>
      </c>
      <c r="D1" s="1" t="str">
        <v>pH_change</v>
      </c>
      <c r="E1" t="str">
        <v>Electrical Conductvity</v>
      </c>
      <c r="F1" t="str">
        <v>Total Dissolved susbtances</v>
      </c>
      <c r="G1" t="str">
        <v>Temperature</v>
      </c>
      <c r="H1" t="str">
        <v>OD</v>
      </c>
      <c r="I1" t="str">
        <v>Biomass Production</v>
      </c>
      <c r="J1" t="str">
        <v>Productivity</v>
      </c>
      <c r="K1" t="str">
        <v>Doubling_time</v>
      </c>
    </row>
    <row r="2" spans="1:11" x14ac:dyDescent="0.35">
      <c r="A2" t="str">
        <v>Day7</v>
      </c>
      <c r="B2" t="str">
        <v>BBM</v>
      </c>
      <c r="C2" t="str">
        <v>BTN-R08</v>
      </c>
      <c r="D2">
        <v>8.3333333333333339</v>
      </c>
      <c r="E2">
        <v>752.16975999999988</v>
      </c>
      <c r="F2">
        <v>344</v>
      </c>
      <c r="G2">
        <v>28.400000000000002</v>
      </c>
      <c r="H2">
        <v>0.26276666666666665</v>
      </c>
      <c r="I2">
        <v>4.8000000000000008E-2</v>
      </c>
      <c r="J2">
        <v>7.0401809523809519E-3</v>
      </c>
      <c r="K2">
        <v>0.79882045345475683</v>
      </c>
    </row>
    <row r="3" spans="1:11" x14ac:dyDescent="0.35">
      <c r="A3" t="str">
        <v>Day14</v>
      </c>
      <c r="B3" t="str">
        <v>BBM</v>
      </c>
      <c r="C3" t="str">
        <v>BTN-R08</v>
      </c>
      <c r="D3">
        <v>8.7133333333333329</v>
      </c>
      <c r="E3">
        <v>634.60679266666659</v>
      </c>
      <c r="F3">
        <v>290.23333333333335</v>
      </c>
      <c r="G3">
        <v>28.070000000000004</v>
      </c>
      <c r="H3">
        <v>0.35972756666666666</v>
      </c>
      <c r="I3">
        <v>0.68483333333333329</v>
      </c>
      <c r="J3">
        <v>5.4126666666666663E-2</v>
      </c>
      <c r="K3">
        <v>0.69532359618910922</v>
      </c>
    </row>
    <row r="4" spans="1:11" x14ac:dyDescent="0.35">
      <c r="A4" t="str">
        <v>Day21</v>
      </c>
      <c r="B4" t="str">
        <v>BBM</v>
      </c>
      <c r="C4" t="str">
        <v>BTN-R08</v>
      </c>
      <c r="D4">
        <v>9.2033333333333349</v>
      </c>
      <c r="E4">
        <v>492.48169266666673</v>
      </c>
      <c r="F4">
        <v>225.23333333333335</v>
      </c>
      <c r="G4">
        <v>29.570000000000004</v>
      </c>
      <c r="H4">
        <v>1.3302725415333334</v>
      </c>
      <c r="I4">
        <v>1.2656666666666665</v>
      </c>
      <c r="J4">
        <v>6.2829428571428578E-2</v>
      </c>
      <c r="K4">
        <v>0.68771371998795383</v>
      </c>
    </row>
    <row r="5" spans="1:11" x14ac:dyDescent="0.35">
      <c r="A5" t="str">
        <v>Day28</v>
      </c>
      <c r="B5" t="str">
        <v>BBM</v>
      </c>
      <c r="C5" t="str">
        <v>BTN-R08</v>
      </c>
      <c r="D5">
        <v>8.9233333333333338</v>
      </c>
      <c r="E5">
        <v>197.29879266666669</v>
      </c>
      <c r="F5">
        <v>90.233333333333348</v>
      </c>
      <c r="G5">
        <v>29.72</v>
      </c>
      <c r="H5">
        <v>3.1394431980186663</v>
      </c>
      <c r="I5">
        <v>2.0851999999999999</v>
      </c>
      <c r="J5">
        <v>6.9609742857142845E-2</v>
      </c>
      <c r="K5">
        <v>0.69185546265608322</v>
      </c>
    </row>
    <row r="6" spans="1:11" x14ac:dyDescent="0.35">
      <c r="A6" t="str">
        <v>Day7</v>
      </c>
      <c r="B6" t="str">
        <v>BBM</v>
      </c>
      <c r="C6" t="str">
        <v>BTN-R10</v>
      </c>
      <c r="D6">
        <v>7.9666666666666677</v>
      </c>
      <c r="E6">
        <v>1431.8008560000001</v>
      </c>
      <c r="F6">
        <v>564</v>
      </c>
      <c r="G6">
        <v>27.816666666666666</v>
      </c>
      <c r="H6">
        <v>0.18566666666666665</v>
      </c>
      <c r="I6">
        <v>3.9511111111111115E-2</v>
      </c>
      <c r="J6">
        <v>6.6548301587301588E-3</v>
      </c>
      <c r="K6">
        <v>0.4713576338358299</v>
      </c>
    </row>
    <row r="7" spans="1:11" x14ac:dyDescent="0.35">
      <c r="A7" t="str">
        <v>Day14</v>
      </c>
      <c r="B7" t="str">
        <v>BBM</v>
      </c>
      <c r="C7" t="str">
        <v>BTN-R10</v>
      </c>
      <c r="D7">
        <v>8.3466666666666658</v>
      </c>
      <c r="E7">
        <v>1204.168214</v>
      </c>
      <c r="F7">
        <v>474.33333333333331</v>
      </c>
      <c r="G7">
        <v>27.253666666666664</v>
      </c>
      <c r="H7">
        <v>0.29637969999999997</v>
      </c>
      <c r="I7">
        <v>0.77965000000000007</v>
      </c>
      <c r="J7">
        <v>5.7082190476190474E-2</v>
      </c>
      <c r="K7">
        <v>0.70868881938370343</v>
      </c>
    </row>
    <row r="8" spans="1:11" x14ac:dyDescent="0.35">
      <c r="A8" t="str">
        <v>Day21</v>
      </c>
      <c r="B8" t="str">
        <v>BBM</v>
      </c>
      <c r="C8" t="str">
        <v>BTN-R10</v>
      </c>
      <c r="D8">
        <v>8.8366666666666678</v>
      </c>
      <c r="E8">
        <v>1188.94475218</v>
      </c>
      <c r="F8">
        <v>468.33666666666664</v>
      </c>
      <c r="G8">
        <v>29.203666666666667</v>
      </c>
      <c r="H8">
        <v>1.0637067433</v>
      </c>
      <c r="I8">
        <v>1.3852666666666666</v>
      </c>
      <c r="J8">
        <v>6.5877111111111109E-2</v>
      </c>
      <c r="K8">
        <v>0.77510374045899921</v>
      </c>
    </row>
    <row r="9" spans="1:11" x14ac:dyDescent="0.35">
      <c r="A9" t="str">
        <v>Day28</v>
      </c>
      <c r="B9" t="str">
        <v>BBM</v>
      </c>
      <c r="C9" t="str">
        <v>BTN-R10</v>
      </c>
      <c r="D9">
        <v>8.5566666666666666</v>
      </c>
      <c r="E9">
        <v>559.35856018000004</v>
      </c>
      <c r="F9">
        <v>220.33666666666667</v>
      </c>
      <c r="G9">
        <v>29.053666666666668</v>
      </c>
      <c r="H9">
        <v>2.1525169657418801</v>
      </c>
      <c r="I9">
        <v>2.162266666666667</v>
      </c>
      <c r="J9">
        <v>9.6975206349206353E-2</v>
      </c>
      <c r="K9">
        <v>0.73586278838772567</v>
      </c>
    </row>
    <row r="10" spans="1:11" x14ac:dyDescent="0.35">
      <c r="A10" t="str">
        <v>Day7</v>
      </c>
      <c r="B10" t="str">
        <v>BG11</v>
      </c>
      <c r="C10" t="str">
        <v>BTN-R08</v>
      </c>
      <c r="D10">
        <v>7.4000000000000012</v>
      </c>
      <c r="E10">
        <v>2119.9920266666668</v>
      </c>
      <c r="F10">
        <v>1065.3333333333333</v>
      </c>
      <c r="G10">
        <v>27.293333333333333</v>
      </c>
      <c r="H10">
        <v>0.14330000000000001</v>
      </c>
      <c r="I10">
        <v>3.9333333333333338E-2</v>
      </c>
      <c r="J10">
        <v>6.0562612380952383E-3</v>
      </c>
      <c r="K10">
        <v>1.3438269480979688</v>
      </c>
    </row>
    <row r="11" spans="1:11" x14ac:dyDescent="0.35">
      <c r="A11" t="str">
        <v>Day14</v>
      </c>
      <c r="B11" t="str">
        <v>BG11</v>
      </c>
      <c r="C11" t="str">
        <v>BTN-R08</v>
      </c>
      <c r="D11">
        <v>7.77</v>
      </c>
      <c r="E11">
        <v>1697.4529400000001</v>
      </c>
      <c r="F11">
        <v>853</v>
      </c>
      <c r="G11">
        <v>26.963333333333338</v>
      </c>
      <c r="H11">
        <v>0.13884336999999999</v>
      </c>
      <c r="I11">
        <v>0.87604999999999988</v>
      </c>
      <c r="J11">
        <v>6.8034061904761897E-2</v>
      </c>
      <c r="K11">
        <v>0.70945423512716277</v>
      </c>
    </row>
    <row r="12" spans="1:11" x14ac:dyDescent="0.35">
      <c r="A12" t="str">
        <v>Day21</v>
      </c>
      <c r="B12" t="str">
        <v>BG11</v>
      </c>
      <c r="C12" t="str">
        <v>BTN-R08</v>
      </c>
      <c r="D12">
        <v>8.26</v>
      </c>
      <c r="E12">
        <v>1408.9058400000001</v>
      </c>
      <c r="F12">
        <v>708</v>
      </c>
      <c r="G12">
        <v>28.463333333333338</v>
      </c>
      <c r="H12">
        <v>0.46651372320000001</v>
      </c>
      <c r="I12">
        <v>2.1525000000000003</v>
      </c>
      <c r="J12">
        <v>9.7284190476190482E-2</v>
      </c>
      <c r="K12">
        <v>0.67289063277395789</v>
      </c>
    </row>
    <row r="13" spans="1:11" x14ac:dyDescent="0.35">
      <c r="A13" t="str">
        <v>Day28</v>
      </c>
      <c r="B13" t="str">
        <v>BG11</v>
      </c>
      <c r="C13" t="str">
        <v>BTN-R08</v>
      </c>
      <c r="D13">
        <v>7.98</v>
      </c>
      <c r="E13">
        <v>748.23248000000001</v>
      </c>
      <c r="F13">
        <v>376</v>
      </c>
      <c r="G13">
        <v>28.613333333333333</v>
      </c>
      <c r="H13">
        <v>1.254921915408</v>
      </c>
      <c r="I13">
        <v>3.1660777777777778</v>
      </c>
      <c r="J13">
        <v>0.11360543492063492</v>
      </c>
      <c r="K13">
        <v>0.68677725899537612</v>
      </c>
    </row>
    <row r="14" spans="1:11" x14ac:dyDescent="0.35">
      <c r="A14" t="str">
        <v>Day7</v>
      </c>
      <c r="B14" t="str">
        <v>BG11</v>
      </c>
      <c r="C14" t="str">
        <v>BTN-R10</v>
      </c>
      <c r="D14">
        <v>7.7</v>
      </c>
      <c r="E14">
        <v>1891.8076533333335</v>
      </c>
      <c r="F14">
        <v>950.66666666666663</v>
      </c>
      <c r="G14">
        <v>27.139999999999997</v>
      </c>
      <c r="H14">
        <v>0.11599999999999999</v>
      </c>
      <c r="I14">
        <v>4.2222222222222217E-2</v>
      </c>
      <c r="J14">
        <v>7.0733488888888888E-3</v>
      </c>
      <c r="K14">
        <v>0.78589399607782717</v>
      </c>
    </row>
    <row r="15" spans="1:11" x14ac:dyDescent="0.35">
      <c r="A15" t="str">
        <v>Day14</v>
      </c>
      <c r="B15" t="str">
        <v>BG11</v>
      </c>
      <c r="C15" t="str">
        <v>BTN-R10</v>
      </c>
      <c r="D15">
        <v>8.07</v>
      </c>
      <c r="E15">
        <v>1542.8182274666667</v>
      </c>
      <c r="F15">
        <v>775.29333333333341</v>
      </c>
      <c r="G15">
        <v>26.577000000000002</v>
      </c>
      <c r="H15">
        <v>0.143376</v>
      </c>
      <c r="I15">
        <v>0.46706666666666669</v>
      </c>
      <c r="J15">
        <v>3.690238095238095E-2</v>
      </c>
      <c r="K15">
        <v>0.65082343443416857</v>
      </c>
    </row>
    <row r="16" spans="1:11" x14ac:dyDescent="0.35">
      <c r="A16" t="str">
        <v>Day21</v>
      </c>
      <c r="B16" t="str">
        <v>BG11</v>
      </c>
      <c r="C16" t="str">
        <v>BTN-R10</v>
      </c>
      <c r="D16">
        <v>8.56</v>
      </c>
      <c r="E16">
        <v>1254.2711274666669</v>
      </c>
      <c r="F16">
        <v>630.29333333333341</v>
      </c>
      <c r="G16">
        <v>28.526999999999997</v>
      </c>
      <c r="H16">
        <v>0.51041856000000008</v>
      </c>
      <c r="I16">
        <v>1.7521152111111109</v>
      </c>
      <c r="J16">
        <v>8.756786084656086E-2</v>
      </c>
      <c r="K16">
        <v>0.69448950262240194</v>
      </c>
    </row>
    <row r="17" spans="1:11" x14ac:dyDescent="0.35">
      <c r="A17" t="str">
        <v>Day28</v>
      </c>
      <c r="B17" t="str">
        <v>BG11</v>
      </c>
      <c r="C17" t="str">
        <v>BTN-R10</v>
      </c>
      <c r="D17">
        <v>8.2799999999999994</v>
      </c>
      <c r="E17">
        <v>699.06670746666668</v>
      </c>
      <c r="F17">
        <v>351.29333333333335</v>
      </c>
      <c r="G17">
        <v>28.376999999999999</v>
      </c>
      <c r="H17">
        <v>1.2709422144</v>
      </c>
      <c r="I17">
        <v>2.7810888888888887</v>
      </c>
      <c r="J17">
        <v>0.13468899470899473</v>
      </c>
      <c r="K17">
        <v>0.68847663109509283</v>
      </c>
    </row>
    <row r="18" spans="1:11" x14ac:dyDescent="0.35">
      <c r="A18" t="str">
        <v>Day7</v>
      </c>
      <c r="B18" t="str">
        <v>MBBM</v>
      </c>
      <c r="C18" t="str">
        <v>BTN-R08</v>
      </c>
      <c r="D18">
        <v>5.3999999999999995</v>
      </c>
      <c r="E18">
        <v>1078.5600000000002</v>
      </c>
      <c r="F18">
        <v>570.66666666666663</v>
      </c>
      <c r="G18">
        <v>28.08</v>
      </c>
      <c r="H18">
        <v>0.65900000000000003</v>
      </c>
      <c r="I18">
        <v>0.1399222222222222</v>
      </c>
      <c r="J18">
        <v>9.4783222222222224E-3</v>
      </c>
      <c r="K18">
        <v>0.47322450429147644</v>
      </c>
    </row>
    <row r="19" spans="1:11" x14ac:dyDescent="0.35">
      <c r="A19" t="str">
        <v>Day14</v>
      </c>
      <c r="B19" t="str">
        <v>MBBM</v>
      </c>
      <c r="C19" t="str">
        <v>BTN-R08</v>
      </c>
      <c r="D19">
        <v>7.0200000000000005</v>
      </c>
      <c r="E19">
        <v>981.91800000000001</v>
      </c>
      <c r="F19">
        <v>519.5333333333333</v>
      </c>
      <c r="G19">
        <v>27.75</v>
      </c>
      <c r="H19">
        <v>2.5635100000000004</v>
      </c>
      <c r="I19">
        <v>1.8740888888888889</v>
      </c>
      <c r="J19">
        <v>0.15771215873015873</v>
      </c>
      <c r="K19">
        <v>0.11612743963334682</v>
      </c>
    </row>
    <row r="20" spans="1:11" x14ac:dyDescent="0.35">
      <c r="A20" t="str">
        <v>Day21</v>
      </c>
      <c r="B20" t="str">
        <v>MBBM</v>
      </c>
      <c r="C20" t="str">
        <v>BTN-R08</v>
      </c>
      <c r="D20">
        <v>9.7100000000000009</v>
      </c>
      <c r="E20">
        <v>650.03399999999999</v>
      </c>
      <c r="F20">
        <v>343.93333333333334</v>
      </c>
      <c r="G20">
        <v>29.25</v>
      </c>
      <c r="H20">
        <v>4.0221471900000001</v>
      </c>
      <c r="I20">
        <v>4.0332088888888888</v>
      </c>
      <c r="J20">
        <v>0.19247942169312168</v>
      </c>
      <c r="K20">
        <v>6.7667433283894615E-2</v>
      </c>
    </row>
    <row r="21" spans="1:11" x14ac:dyDescent="0.35">
      <c r="A21" t="str">
        <v>Day28</v>
      </c>
      <c r="B21" t="str">
        <v>MBBM</v>
      </c>
      <c r="C21" t="str">
        <v>BTN-R08</v>
      </c>
      <c r="D21">
        <v>9.4300000000000015</v>
      </c>
      <c r="E21">
        <v>321.17399999999992</v>
      </c>
      <c r="F21">
        <v>169.93333333333331</v>
      </c>
      <c r="G21">
        <v>29.400000000000002</v>
      </c>
      <c r="H21">
        <v>6.6767643353999988</v>
      </c>
      <c r="I21">
        <v>5.2095888888888888</v>
      </c>
      <c r="J21">
        <v>0.18820846031746033</v>
      </c>
      <c r="K21">
        <v>5.6554505755805153E-2</v>
      </c>
    </row>
    <row r="22" spans="1:11" x14ac:dyDescent="0.35">
      <c r="A22" t="str">
        <v>Day7</v>
      </c>
      <c r="B22" t="str">
        <v>MBBM</v>
      </c>
      <c r="C22" t="str">
        <v>BTN-R10</v>
      </c>
      <c r="D22">
        <v>5.7399999999999993</v>
      </c>
      <c r="E22">
        <v>1273.2299999999998</v>
      </c>
      <c r="F22">
        <v>673.66666666666663</v>
      </c>
      <c r="G22">
        <v>28.303333333333331</v>
      </c>
      <c r="H22">
        <v>0.56099999999999994</v>
      </c>
      <c r="I22">
        <v>0.11615555555555555</v>
      </c>
      <c r="J22">
        <v>1.6720460317460318E-2</v>
      </c>
      <c r="K22">
        <v>0.55477212288618638</v>
      </c>
    </row>
    <row r="23" spans="1:11" x14ac:dyDescent="0.35">
      <c r="A23" t="str">
        <v>Day14</v>
      </c>
      <c r="B23" t="str">
        <v>MBBM</v>
      </c>
      <c r="C23" t="str">
        <v>BTN-R10</v>
      </c>
      <c r="D23">
        <v>7.3599999999999994</v>
      </c>
      <c r="E23">
        <v>1132.1099999999999</v>
      </c>
      <c r="F23">
        <v>599</v>
      </c>
      <c r="G23">
        <v>27.740333333333336</v>
      </c>
      <c r="H23">
        <v>1.8849599999999997</v>
      </c>
      <c r="I23">
        <v>1.4959666666666667</v>
      </c>
      <c r="J23">
        <v>0.12009438095238095</v>
      </c>
      <c r="K23">
        <v>0.14588243862221001</v>
      </c>
    </row>
    <row r="24" spans="1:11" x14ac:dyDescent="0.35">
      <c r="A24" t="str">
        <v>Day21</v>
      </c>
      <c r="B24" t="str">
        <v>MBBM</v>
      </c>
      <c r="C24" t="str">
        <v>BTN-R10</v>
      </c>
      <c r="D24">
        <v>10.049999999999999</v>
      </c>
      <c r="E24">
        <v>948.15</v>
      </c>
      <c r="F24">
        <v>501.66666666666669</v>
      </c>
      <c r="G24">
        <v>29.690333333333331</v>
      </c>
      <c r="H24">
        <v>3.8830176000000001</v>
      </c>
      <c r="I24">
        <v>3.3128477777777778</v>
      </c>
      <c r="J24">
        <v>0.15797357671957671</v>
      </c>
      <c r="K24">
        <v>7.6266010336566367E-2</v>
      </c>
    </row>
    <row r="25" spans="1:11" x14ac:dyDescent="0.35">
      <c r="A25" t="str">
        <v>Day28</v>
      </c>
      <c r="B25" t="str">
        <v>MBBM</v>
      </c>
      <c r="C25" t="str">
        <v>BTN-R10</v>
      </c>
      <c r="D25">
        <v>9.7700000000000014</v>
      </c>
      <c r="E25">
        <v>401.94</v>
      </c>
      <c r="F25">
        <v>212.66666666666666</v>
      </c>
      <c r="G25">
        <v>29.540333333333336</v>
      </c>
      <c r="H25">
        <v>6.3642658463999995</v>
      </c>
      <c r="I25">
        <v>4.6836577777777784</v>
      </c>
      <c r="J25">
        <v>0.24182906878306878</v>
      </c>
      <c r="K25">
        <v>5.8158974505708949E-2</v>
      </c>
    </row>
    <row r="26" spans="1:11" x14ac:dyDescent="0.35">
      <c r="A26" t="str">
        <v>Day7</v>
      </c>
      <c r="B26" t="str">
        <v>MBG11</v>
      </c>
      <c r="C26" t="str">
        <v>BTN-R08</v>
      </c>
      <c r="D26">
        <v>6.9666666666666659</v>
      </c>
      <c r="E26">
        <v>2925.8179133333338</v>
      </c>
      <c r="F26">
        <v>2148.6666666666665</v>
      </c>
      <c r="G26">
        <v>28.926666666666666</v>
      </c>
      <c r="H26">
        <v>0.1343</v>
      </c>
      <c r="I26">
        <v>1.2666666666666666E-2</v>
      </c>
      <c r="J26">
        <v>1.2960990476190476E-3</v>
      </c>
      <c r="K26">
        <v>0.28714750723849841</v>
      </c>
    </row>
    <row r="27" spans="1:11" x14ac:dyDescent="0.35">
      <c r="A27" t="str">
        <v>Day14</v>
      </c>
      <c r="B27" t="str">
        <v>MBG11</v>
      </c>
      <c r="C27" t="str">
        <v>BTN-R08</v>
      </c>
      <c r="D27">
        <v>7.456666666666667</v>
      </c>
      <c r="E27">
        <v>2592.1130840000001</v>
      </c>
      <c r="F27">
        <v>1903.6000000000001</v>
      </c>
      <c r="G27">
        <v>28.596666666666668</v>
      </c>
      <c r="H27">
        <v>0.15559998</v>
      </c>
      <c r="I27">
        <v>0.64073333333333338</v>
      </c>
      <c r="J27">
        <v>5.5113952380952382E-2</v>
      </c>
      <c r="K27">
        <v>0.24532071826954141</v>
      </c>
    </row>
    <row r="28" spans="1:11" x14ac:dyDescent="0.35">
      <c r="A28" t="str">
        <v>Day21</v>
      </c>
      <c r="B28" t="str">
        <v>MBG11</v>
      </c>
      <c r="C28" t="str">
        <v>BTN-R08</v>
      </c>
      <c r="D28">
        <v>7.9466666666666681</v>
      </c>
      <c r="E28">
        <v>2478.6389173333337</v>
      </c>
      <c r="F28">
        <v>1820.2666666666667</v>
      </c>
      <c r="G28">
        <v>30.096666666666668</v>
      </c>
      <c r="H28">
        <v>0.21161597280000002</v>
      </c>
      <c r="I28">
        <v>1.3556666666666668</v>
      </c>
      <c r="J28">
        <v>0.19247942169312168</v>
      </c>
      <c r="K28">
        <v>0.15692825153775231</v>
      </c>
    </row>
    <row r="29" spans="1:11" x14ac:dyDescent="0.35">
      <c r="A29" t="str">
        <v>Day28</v>
      </c>
      <c r="B29" t="str">
        <v>MBG11</v>
      </c>
      <c r="C29" t="str">
        <v>BTN-R08</v>
      </c>
      <c r="D29">
        <v>7.666666666666667</v>
      </c>
      <c r="E29">
        <v>1494.1370473333336</v>
      </c>
      <c r="F29">
        <v>1097.2666666666667</v>
      </c>
      <c r="G29">
        <v>30.246666666666666</v>
      </c>
      <c r="H29">
        <v>0.61347470514720015</v>
      </c>
      <c r="I29">
        <v>1.8425999999999998</v>
      </c>
      <c r="J29">
        <v>6.7046419047619057E-2</v>
      </c>
      <c r="K29">
        <v>0.11653901149468017</v>
      </c>
    </row>
    <row r="30" spans="1:11" x14ac:dyDescent="0.35">
      <c r="A30" t="str">
        <v>Day7</v>
      </c>
      <c r="B30" t="str">
        <v>MBG11</v>
      </c>
      <c r="C30" t="str">
        <v>BTN-R10</v>
      </c>
      <c r="D30">
        <v>7.4666666666666659</v>
      </c>
      <c r="E30">
        <v>2997.07969</v>
      </c>
      <c r="F30">
        <v>2201</v>
      </c>
      <c r="G30">
        <v>29.393333333333334</v>
      </c>
      <c r="H30">
        <v>0.15000000000000002</v>
      </c>
      <c r="I30">
        <v>1.4444444444444446E-2</v>
      </c>
      <c r="J30">
        <v>1.5919311111111112E-3</v>
      </c>
      <c r="K30">
        <v>0.32019367627805151</v>
      </c>
    </row>
    <row r="31" spans="1:11" x14ac:dyDescent="0.35">
      <c r="A31" t="str">
        <v>Day14</v>
      </c>
      <c r="B31" t="str">
        <v>MBG11</v>
      </c>
      <c r="C31" t="str">
        <v>BTN-R10</v>
      </c>
      <c r="D31">
        <v>7.956666666666667</v>
      </c>
      <c r="E31">
        <v>2790.1028100000003</v>
      </c>
      <c r="F31">
        <v>2049</v>
      </c>
      <c r="G31">
        <v>28.830333333333332</v>
      </c>
      <c r="H31">
        <v>0.20340000000000003</v>
      </c>
      <c r="I31">
        <v>0.55610222222222228</v>
      </c>
      <c r="J31">
        <v>4.0525444444444447E-2</v>
      </c>
      <c r="K31">
        <v>0.28824211620035056</v>
      </c>
    </row>
    <row r="32" spans="1:11" x14ac:dyDescent="0.35">
      <c r="A32" t="str">
        <v>Day21</v>
      </c>
      <c r="B32" t="str">
        <v>MBG11</v>
      </c>
      <c r="C32" t="str">
        <v>BTN-R10</v>
      </c>
      <c r="D32">
        <v>8.4466666666666672</v>
      </c>
      <c r="E32">
        <v>2441.51017</v>
      </c>
      <c r="F32">
        <v>1793</v>
      </c>
      <c r="G32">
        <v>30.780333333333335</v>
      </c>
      <c r="H32">
        <v>0.34374600000000005</v>
      </c>
      <c r="I32">
        <v>1.3665555555555555</v>
      </c>
      <c r="J32">
        <v>5.6145169312169313E-2</v>
      </c>
      <c r="K32">
        <v>0.16437800120914506</v>
      </c>
    </row>
    <row r="33" spans="1:11" x14ac:dyDescent="0.35">
      <c r="A33" t="str">
        <v>Day28</v>
      </c>
      <c r="B33" t="str">
        <v>MBG11</v>
      </c>
      <c r="C33" t="str">
        <v>BTN-R10</v>
      </c>
      <c r="D33">
        <v>8.1666666666666696</v>
      </c>
      <c r="E33">
        <v>1454.2849200000001</v>
      </c>
      <c r="F33">
        <v>1068</v>
      </c>
      <c r="G33">
        <v>30.630333333333336</v>
      </c>
      <c r="H33">
        <v>0.92773607940000014</v>
      </c>
      <c r="I33">
        <v>1.858788888888889</v>
      </c>
      <c r="J33">
        <v>8.5331731216931231E-2</v>
      </c>
      <c r="K33">
        <v>0.13517113684389093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Muhammad Rehan Khalid</cp:lastModifiedBy>
  <dcterms:created xsi:type="dcterms:W3CDTF">2024-06-06T02:58:26Z</dcterms:created>
  <dcterms:modified xsi:type="dcterms:W3CDTF">2024-08-04T14:09:55Z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2024-06-06T03:37:22Z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8a0db5b1-68e8-4b80-a5d6-9e09597533cb</vt:lpwstr>
  </property>
  <property fmtid="{D5CDD505-2E9C-101B-9397-08002B2CF9AE}" pid="7" name="MSIP_Label_defa4170-0d19-0005-0004-bc88714345d2_ActionId">
    <vt:lpwstr>0c67365e-c884-4417-acaf-cfa4981c8b7a</vt:lpwstr>
  </property>
  <property fmtid="{D5CDD505-2E9C-101B-9397-08002B2CF9AE}" pid="8" name="MSIP_Label_defa4170-0d19-0005-0004-bc88714345d2_ContentBits">
    <vt:lpwstr>0</vt:lpwstr>
  </property>
</Properties>
</file>