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Bootcamp\Excel Course\"/>
    </mc:Choice>
  </mc:AlternateContent>
  <xr:revisionPtr revIDLastSave="0" documentId="13_ncr:1_{B658DA22-1D97-4C6B-A53C-8E143834713F}" xr6:coauthVersionLast="47" xr6:coauthVersionMax="47" xr10:uidLastSave="{00000000-0000-0000-0000-000000000000}"/>
  <bookViews>
    <workbookView xWindow="-110" yWindow="-110" windowWidth="19420" windowHeight="1030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3" l="1"/>
  <c r="K2" i="13" l="1"/>
  <c r="K3" i="13"/>
  <c r="K4" i="13"/>
  <c r="K5" i="13"/>
  <c r="K6" i="13"/>
  <c r="K7" i="13"/>
  <c r="K8" i="13"/>
  <c r="K9" i="13"/>
  <c r="K10" i="13"/>
  <c r="M3" i="9"/>
  <c r="M4" i="9"/>
  <c r="M5" i="9"/>
  <c r="M6" i="9"/>
  <c r="M7" i="9"/>
  <c r="M8" i="9"/>
  <c r="M9" i="9"/>
  <c r="M10" i="9"/>
  <c r="L3" i="9"/>
  <c r="L4" i="9"/>
  <c r="L5" i="9"/>
  <c r="L6" i="9"/>
  <c r="L7" i="9"/>
  <c r="L8" i="9"/>
  <c r="L9" i="9"/>
  <c r="L10" i="9"/>
  <c r="J3" i="13"/>
  <c r="J4" i="13"/>
  <c r="J5" i="13"/>
  <c r="J6" i="13"/>
  <c r="J7" i="13"/>
  <c r="J8" i="13"/>
  <c r="J9" i="13"/>
  <c r="J10" i="13"/>
  <c r="L2" i="5"/>
  <c r="L2" i="12"/>
  <c r="K2" i="5"/>
  <c r="J2" i="5"/>
  <c r="K2" i="12"/>
  <c r="J2" i="12"/>
  <c r="K2" i="7" a="1"/>
  <c r="K2" i="7" s="1"/>
  <c r="J2" i="7" a="1"/>
  <c r="J2" i="7" s="1"/>
  <c r="L2" i="7" a="1"/>
  <c r="L2" i="7" s="1"/>
  <c r="K3" i="1"/>
  <c r="K4" i="1"/>
  <c r="K2" i="1"/>
  <c r="K5" i="1"/>
  <c r="K6" i="1"/>
  <c r="K7" i="1"/>
  <c r="K8" i="1"/>
  <c r="K9" i="1"/>
  <c r="K10" i="1"/>
  <c r="J2" i="1"/>
  <c r="J3" i="1"/>
  <c r="J4" i="1"/>
  <c r="J5" i="1"/>
  <c r="J6" i="1"/>
  <c r="J7" i="1"/>
  <c r="J8" i="1"/>
  <c r="J9" i="1"/>
  <c r="J10" i="1"/>
  <c r="J2" i="6" a="1"/>
  <c r="J2" i="6" s="1"/>
  <c r="J2" i="3" a="1"/>
  <c r="J2" i="3" s="1"/>
  <c r="L2" i="3" a="1"/>
  <c r="L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3" i="8"/>
  <c r="J4" i="8"/>
  <c r="J5" i="8"/>
  <c r="J6" i="8"/>
  <c r="J7" i="8"/>
  <c r="J8" i="8"/>
  <c r="J9" i="8"/>
  <c r="J10" i="8"/>
  <c r="J2" i="8"/>
  <c r="L2" i="9"/>
  <c r="M2" i="9"/>
  <c r="K2" i="9"/>
  <c r="K3" i="9" l="1"/>
  <c r="J3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<sst xmlns="http://schemas.openxmlformats.org/spreadsheetml/2006/main" count="587" uniqueCount="92">
  <si>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</si>
  <si>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</si>
  <si>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</si>
  <si>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</si>
  <si>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</si>
  <si>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</si>
  <si>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</si>
  <si>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</si>
  <si>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</si>
  <si>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</si>
  <si>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</si>
  <si>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</si>
  <si>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</si>
  <si>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</si>
  <si>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</si>
  <si>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</si>
  <si>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</si>
  <si>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</si>
  <si>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</si>
  <si>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</si>
  <si>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</si>
  <si>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</si>
  <si>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</si>
  <si>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</si>
  <si>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</si>
  <si>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</si>
  <si>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</si>
  <si>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</si>
  <si>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</si>
  <si>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</si>
  <si>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</si>
  <si>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</si>
  <si>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</si>
  <si>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</si>
  <si>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</si>
  <si>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</si>
  <si>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</si>
  <si>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</si>
  <si>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</si>
  <si>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</si>
  <si>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</si>
  <si>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</si>
  <si>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</si>
  <si>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</si>
  <si>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</si>
  <si>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</si>
  <si>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</si>
  <si>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</si>
  <si>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</si>
  <si>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</si>
  <si>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</si>
  <si>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</si>
  <si>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</si>
  <si>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</si>
  <si>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</si>
  <si>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</si>
  <si>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</si>
  <si>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</si>
  <si>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</si>
  <si>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</si>
  <si>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</si>
  <si>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</si>
  <si>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</si>
  <si>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</si>
  <si>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</si>
  <si>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</si>
  <si>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</si>
  <si>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</si>
  <si>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</si>
  <si>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</si>
  <si>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</si>
  <si>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</si>
  <si>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</si>
  <si>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</si>
  <si>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</si>
  <si>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</si>
  <si>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</si>
  <si>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</si>
  <si>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</si>
  <si>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</si>
  <si>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</si>
  <si>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</si>
  <si>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</si>
  <si>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</si>
  <si>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</si>
  <si>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</si>
  <si>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</si>
  <si>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</si>
  <si>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Dated_IF</t>
  </si>
  <si>
    <t>Net_Work_Days</t>
  </si>
  <si>
    <t>TEXT(I2,"yyyy-mm-dd")</t>
  </si>
  <si>
    <t>Generated 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</si>
</sst>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M10"/>
  <sheetViews>
    <sheetView tabSelected="1" topLeftCell="B1" workbookViewId="0">
      <selection activeCell="M2" sqref="M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3" max="13" width="14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  <c r="L1" t="s">
        <v>88</v>
      </c>
      <c r="M1" t="s">
        <v>89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>
        <f>DATEDIF(H2,I2,"D")</f>
        <v>5056</v>
      </c>
      <c r="M2">
        <f>NETWORKDAYS(H2,I2)</f>
        <v>3611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  <c r="L3">
        <f t="shared" ref="L3:L10" si="0">DATEDIF(H3,I3,"D")</f>
        <v>5851</v>
      </c>
      <c r="M3">
        <f t="shared" ref="M3:M10" si="1">NETWORKDAYS(H3,I3)</f>
        <v>4180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L4">
        <f t="shared" si="0"/>
        <v>6275</v>
      </c>
      <c r="M4">
        <f t="shared" si="1"/>
        <v>4484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L5">
        <f t="shared" si="0"/>
        <v>5811</v>
      </c>
      <c r="M5">
        <f t="shared" si="1"/>
        <v>4152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L6">
        <f t="shared" si="0"/>
        <v>5960</v>
      </c>
      <c r="M6">
        <f t="shared" si="1"/>
        <v>4258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L7">
        <f t="shared" si="0"/>
        <v>6488</v>
      </c>
      <c r="M7">
        <f t="shared" si="1"/>
        <v>4635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L8">
        <f t="shared" si="0"/>
        <v>3618</v>
      </c>
      <c r="M8">
        <f t="shared" si="1"/>
        <v>2585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L9">
        <f t="shared" si="0"/>
        <v>4700</v>
      </c>
      <c r="M9">
        <f t="shared" si="1"/>
        <v>3358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L10">
        <f t="shared" si="0"/>
        <v>2957</v>
      </c>
      <c r="M10">
        <f t="shared" si="1"/>
        <v>2113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2" sqref="K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IF(D2&gt;30,"Old","Young")</f>
        <v>Young</v>
      </c>
      <c r="K2" t="str" cm="1">
        <f t="array" ref="K2:K10">_xlfn.IFS(F2:F10="Salesman","Sales",F2:F10="HR","Fire Immediately",F2:F10="Regional Manager","Give Christmas Bonus")</f>
        <v>Sales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IF(D3&gt;30,"Old","Young")</f>
        <v>Young</v>
      </c>
      <c r="K3" t="e">
        <v>#N/A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v>Sales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v>#N/A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v>Fire Immediately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v>Give Christmas Bonus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v>Sales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I1" workbookViewId="0">
      <selection activeCell="W2" sqref="W2"/>
    </sheetView>
  </sheetViews>
  <sheetFormatPr defaultColWidth="10.90625" defaultRowHeight="14.5" x14ac:dyDescent="0.35"/>
  <cols>
    <col min="1" max="1" width="10.81640625" bestFit="1" customWidth="1"/>
    <col min="22" max="22" width="11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E1" workbookViewId="0">
      <selection activeCell="M2" sqref="M2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H2" sqref="H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L1" t="s">
        <v>90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TEXT(I2:I10,"yyyy-mm-dd")</f>
        <v>2015-09-06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2015-10-10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2017-09-08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2015-12-03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2017-08-30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2013-09-11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2013-10-04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2015-04-22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2011-09-14</v>
      </c>
    </row>
    <row r="12" spans="1:12" x14ac:dyDescent="0.35">
      <c r="H12" s="1"/>
    </row>
    <row r="13" spans="1:12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B1" workbookViewId="0">
      <selection activeCell="J2" sqref="J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B1" workbookViewId="0">
      <selection activeCell="L1" sqref="L1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  <col min="11" max="11" width="25.6328125" bestFit="1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91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5">
      <c r="H11" t="str">
        <f t="shared" ref="H11:H12" si="2">CONCATENATE(B11," ",C11)</f>
        <v xml:space="preserve"> </v>
      </c>
    </row>
    <row r="12" spans="1:11" x14ac:dyDescent="0.35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COUNTIFS(G2:G10,"&gt;40000",E2:E10,"Female",D2:D10,"&gt;30")</f>
        <v>2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3" sqref="J3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MUHAMMAD REHAN RIAZ</cp:lastModifiedBy>
  <dcterms:created xsi:type="dcterms:W3CDTF">2021-12-16T14:18:34Z</dcterms:created>
  <dcterms:modified xsi:type="dcterms:W3CDTF">2026-05-16T12:48:15Z</dcterms:modified>
</cp:coreProperties>
</file>