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xls" ContentType="application/vnd.ms-excel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COMPLETION\delivery\"/>
    </mc:Choice>
  </mc:AlternateContent>
  <bookViews>
    <workbookView xWindow="120" yWindow="15" windowWidth="18975" windowHeight="11640" activeTab="1"/>
  </bookViews>
  <sheets>
    <sheet name="1" sheetId="1" r:id="rId1"/>
    <sheet name="2" sheetId="2" r:id="rId2"/>
  </sheets>
  <definedNames>
    <definedName name="_xlnm.Print_Area" localSheetId="0">'1'!$A$1:$AH$66</definedName>
    <definedName name="_xlnm.Print_Area" localSheetId="1">'2'!$A$1:$AH$68</definedName>
  </definedNames>
  <calcPr calcId="162913"/>
</workbook>
</file>

<file path=xl/calcChain.xml><?xml version="1.0" encoding="utf-8"?>
<calcChain xmlns="http://schemas.openxmlformats.org/spreadsheetml/2006/main">
  <c r="S14" i="2" l="1"/>
  <c r="S15" i="2" s="1"/>
  <c r="S16" i="2" s="1"/>
  <c r="S17" i="2" s="1"/>
  <c r="S18" i="2" s="1"/>
  <c r="S19" i="2" s="1"/>
  <c r="S20" i="2" s="1"/>
  <c r="S21" i="2" s="1"/>
  <c r="S22" i="2" s="1"/>
  <c r="S25" i="2" s="1"/>
  <c r="S26" i="2" s="1"/>
  <c r="S27" i="2" s="1"/>
  <c r="S28" i="2" s="1"/>
  <c r="S29" i="2" s="1"/>
  <c r="S30" i="2" s="1"/>
  <c r="S31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3" i="2" s="1"/>
  <c r="S14" i="1"/>
  <c r="S15" i="1" s="1"/>
  <c r="S16" i="1" s="1"/>
  <c r="S17" i="1" s="1"/>
  <c r="S20" i="1" s="1"/>
  <c r="S21" i="1" s="1"/>
  <c r="S24" i="1" s="1"/>
  <c r="S30" i="1" l="1"/>
  <c r="S31" i="1" s="1"/>
  <c r="S32" i="1" s="1"/>
  <c r="S33" i="1" s="1"/>
  <c r="S35" i="1" s="1"/>
  <c r="S41" i="1" l="1"/>
  <c r="S42" i="1" s="1"/>
  <c r="S43" i="1" s="1"/>
  <c r="S44" i="1" s="1"/>
  <c r="S46" i="1" s="1"/>
  <c r="S47" i="1" s="1"/>
  <c r="S48" i="1" s="1"/>
  <c r="S58" i="1" s="1"/>
  <c r="S59" i="1" s="1"/>
  <c r="S60" i="1" s="1"/>
  <c r="S61" i="1" s="1"/>
  <c r="S36" i="1"/>
</calcChain>
</file>

<file path=xl/sharedStrings.xml><?xml version="1.0" encoding="utf-8"?>
<sst xmlns="http://schemas.openxmlformats.org/spreadsheetml/2006/main" count="154" uniqueCount="122">
  <si>
    <t>INSPECTION SHEET</t>
  </si>
  <si>
    <t>SAA12V140E-3</t>
  </si>
  <si>
    <t>ENGINE</t>
  </si>
  <si>
    <t>BELOW ARE THE ITEMS RELATED TO DELIVERY INSPECTION AND WHILE YOU DOING THIS INSPECTION JOB, PLEASE REFERRING</t>
  </si>
  <si>
    <t>TO THE REMANUFACTURED COMPONENTS - STANDARD  CONFIGURATION.</t>
  </si>
  <si>
    <t>NO.</t>
  </si>
  <si>
    <t>ITEM</t>
  </si>
  <si>
    <t>SKETCH DRAWING OR PHOTOES</t>
  </si>
  <si>
    <t>INSPECTION CONDITION</t>
  </si>
  <si>
    <t>Painting (Y/B)</t>
  </si>
  <si>
    <t>Notes :</t>
  </si>
  <si>
    <t>Gauge Oil (STD : H+ 0~10 mm)</t>
  </si>
  <si>
    <t>Front Support</t>
  </si>
  <si>
    <t>Aproved by,</t>
  </si>
  <si>
    <t>Water Inlet Cover Plate</t>
  </si>
  <si>
    <t>Oil Pan</t>
  </si>
  <si>
    <t>Alternator Drive Pulley</t>
  </si>
  <si>
    <t>V-Belt Alternator</t>
  </si>
  <si>
    <t>Pointer</t>
  </si>
  <si>
    <t>Thermostat Housing</t>
  </si>
  <si>
    <t>Engine Stand ( Original / Std )</t>
  </si>
  <si>
    <t>Warning Sticker Oil Level</t>
  </si>
  <si>
    <t>Masking condition</t>
  </si>
  <si>
    <t>Quality passed Inspection Tag</t>
  </si>
  <si>
    <t>Heat Tab position</t>
  </si>
  <si>
    <t>Tube Air Intake Connection LH</t>
  </si>
  <si>
    <t>Air Connector LH</t>
  </si>
  <si>
    <t>Fuel Filter Assy LH</t>
  </si>
  <si>
    <t>Tube, Breather With Hose LH</t>
  </si>
  <si>
    <t>Fuel Supply Pump Assy LH (P/N : 6219-71-1110)</t>
  </si>
  <si>
    <t>Tube Oil Filler Cap</t>
  </si>
  <si>
    <t>Oil Level Sensor Assy</t>
  </si>
  <si>
    <t xml:space="preserve">Drain Oil Plug </t>
  </si>
  <si>
    <t>Common Rail Assy</t>
  </si>
  <si>
    <t>Oil Pressure Sensor</t>
  </si>
  <si>
    <t>Oil Temperature Sensor</t>
  </si>
  <si>
    <t>Starting Motor Assy (7.5 KW) (P/N : 600-813-7542)</t>
  </si>
  <si>
    <t xml:space="preserve">Air Intake Manifold LH </t>
  </si>
  <si>
    <t>Boost Pressure Sensor</t>
  </si>
  <si>
    <t>Intake Temperature Sensor</t>
  </si>
  <si>
    <t>Exhaust Temperature Sensor (4 pcs) With Bracket</t>
  </si>
  <si>
    <t>Exhaust Brake Assy LH</t>
  </si>
  <si>
    <t>Bracket Exhaust Brake Mounting</t>
  </si>
  <si>
    <t>Turbocharger Assy RH</t>
  </si>
  <si>
    <t>Turbocharger Assy LH</t>
  </si>
  <si>
    <t>P/N : 6505-67-5040</t>
  </si>
  <si>
    <t>P/N : 6505-67-5030</t>
  </si>
  <si>
    <t>Engine Controller Assy LH</t>
  </si>
  <si>
    <t>Flywheel Housing</t>
  </si>
  <si>
    <t>Rear Bracket Mounting (2 pcs)</t>
  </si>
  <si>
    <t>Flywheel (P/N : 6219-31-4110)</t>
  </si>
  <si>
    <t>Exhaust Manifold Assy RH &amp; LH</t>
  </si>
  <si>
    <t>Air Connector RH</t>
  </si>
  <si>
    <t>Exhaust Brake Assy RH</t>
  </si>
  <si>
    <t>Heater Switch Assy With Cover LH</t>
  </si>
  <si>
    <t xml:space="preserve">Heater Switch Assy With Cover RH </t>
  </si>
  <si>
    <t>Air Intake Manifold RH</t>
  </si>
  <si>
    <t>Oil Cooler Assy</t>
  </si>
  <si>
    <t>Priming Pump Assy With Cover LH</t>
  </si>
  <si>
    <t>Priming Pump Assy With Cover RH</t>
  </si>
  <si>
    <t>Fuel Pressure Sensor With Limiter Assy RH</t>
  </si>
  <si>
    <t>Fuel Pressure Sensor With Limiter Assy LH</t>
  </si>
  <si>
    <t>Fuel Supply Pump Assy RH (P/N : 6219-71-1120)</t>
  </si>
  <si>
    <t>Bracket Mounting</t>
  </si>
  <si>
    <t>Water Pump Assy</t>
  </si>
  <si>
    <t>Fuel Filter Assy</t>
  </si>
  <si>
    <t>Cover Safety Guard Alternator</t>
  </si>
  <si>
    <t>Tube, Breather With Hose RH</t>
  </si>
  <si>
    <t>Oil Filter Assy</t>
  </si>
  <si>
    <t>Tube Air Intake Connection RH</t>
  </si>
  <si>
    <t>Plate Front Hanger</t>
  </si>
  <si>
    <t>Vibration Damper Assy (P/N : 6215-31-8200)</t>
  </si>
  <si>
    <t>Crank Pulley Assy</t>
  </si>
  <si>
    <t>Yoke</t>
  </si>
  <si>
    <t>V-Belt Fan Set</t>
  </si>
  <si>
    <t>Blowbay Sensor Assy</t>
  </si>
  <si>
    <t>Water Temperature Sensor</t>
  </si>
  <si>
    <t>Tube Water Outlet (2 pcs)</t>
  </si>
  <si>
    <t>Cooling Fan</t>
  </si>
  <si>
    <t>Fan Drive With Pulley Assy</t>
  </si>
  <si>
    <t>Block Fuel Return With Sensor Assy RH &amp; LH</t>
  </si>
  <si>
    <t>Check Mounting Bolt (Rear Bracket &amp; Front Support)</t>
  </si>
  <si>
    <t xml:space="preserve">Std Tightening Torque : 25 kgm </t>
  </si>
  <si>
    <t>Pick Up Revolution Sensor</t>
  </si>
  <si>
    <t>Engine Controller Assy RH</t>
  </si>
  <si>
    <t xml:space="preserve">MACHINE MODEL  </t>
  </si>
  <si>
    <t>ENGINE PART NO.</t>
  </si>
  <si>
    <t xml:space="preserve">DOCUMENT NO.  </t>
  </si>
  <si>
    <t xml:space="preserve">ENGINE MODEL   </t>
  </si>
  <si>
    <t xml:space="preserve">PUBL. DATE        </t>
  </si>
  <si>
    <t xml:space="preserve">ENGINE NO.          </t>
  </si>
  <si>
    <t xml:space="preserve">REVISION NO.         </t>
  </si>
  <si>
    <t>01</t>
  </si>
  <si>
    <t>CUSTOMER NAME</t>
  </si>
  <si>
    <t xml:space="preserve">PAGE                      </t>
  </si>
  <si>
    <t>WO ORDER NO.</t>
  </si>
  <si>
    <t>WO  ORDER NO.</t>
  </si>
  <si>
    <t>DELIVERY</t>
  </si>
  <si>
    <t>DELIVERY DATE</t>
  </si>
  <si>
    <t>6219-B0-0031</t>
  </si>
  <si>
    <t>Act : H +……10…………..mm</t>
  </si>
  <si>
    <t xml:space="preserve">   Inspected by,</t>
  </si>
  <si>
    <t xml:space="preserve"> </t>
  </si>
  <si>
    <t>Stand No :-</t>
  </si>
  <si>
    <t>Yellow</t>
  </si>
  <si>
    <t>1   OF   2</t>
  </si>
  <si>
    <t>2   OF   2</t>
  </si>
  <si>
    <t>S/N :</t>
  </si>
  <si>
    <t>PC2000-8</t>
  </si>
  <si>
    <t>Caution Flywheel Sticker and Water temperatur sensor</t>
  </si>
  <si>
    <t>Engine Name Plate,in front cover side</t>
  </si>
  <si>
    <t>Alternator Assy (90A) (P/N : 600-825-9330) 2 pcs</t>
  </si>
  <si>
    <t xml:space="preserve">S/N : </t>
  </si>
  <si>
    <t>Upper S/N :</t>
  </si>
  <si>
    <t>Lower S/N :</t>
  </si>
  <si>
    <t>P/N Assy :</t>
  </si>
  <si>
    <t>ESN :</t>
  </si>
  <si>
    <t>Upper S/N:</t>
  </si>
  <si>
    <t>Lower S/N:</t>
  </si>
  <si>
    <t>Bearing divice</t>
  </si>
  <si>
    <t>Alternator guard front side</t>
  </si>
  <si>
    <t>RC/QR06/EG/24/02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</si>
</sst>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4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0"/>
      <name val="Dixieland"/>
      <charset val="2"/>
    </font>
    <font>
      <sz val="10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82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11" fillId="2" borderId="1" xfId="0" applyFont="1" applyFill="1" applyBorder="1" applyAlignment="1"/>
    <xf numFmtId="0" fontId="11" fillId="2" borderId="2" xfId="0" applyFont="1" applyFill="1" applyBorder="1" applyAlignment="1"/>
    <xf numFmtId="0" fontId="11" fillId="2" borderId="22" xfId="0" applyFont="1" applyFill="1" applyBorder="1" applyAlignment="1"/>
    <xf numFmtId="0" fontId="11" fillId="2" borderId="20" xfId="0" applyFont="1" applyFill="1" applyBorder="1" applyAlignment="1"/>
    <xf numFmtId="0" fontId="11" fillId="2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11" fillId="2" borderId="7" xfId="0" applyFont="1" applyFill="1" applyBorder="1"/>
    <xf numFmtId="0" fontId="11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16" xfId="0" applyFont="1" applyFill="1" applyBorder="1"/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/>
    <xf numFmtId="0" fontId="3" fillId="2" borderId="22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7" xfId="0" quotePrefix="1" applyFont="1" applyFill="1" applyBorder="1" applyAlignment="1">
      <alignment horizontal="left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/>
    <xf numFmtId="0" fontId="0" fillId="2" borderId="7" xfId="0" applyFill="1" applyBorder="1" applyAlignment="1"/>
    <xf numFmtId="0" fontId="0" fillId="2" borderId="3" xfId="0" applyFill="1" applyBorder="1" applyAlignment="1"/>
    <xf numFmtId="0" fontId="0" fillId="2" borderId="8" xfId="0" applyFill="1" applyBorder="1" applyAlignment="1"/>
    <xf numFmtId="0" fontId="0" fillId="2" borderId="14" xfId="0" applyFill="1" applyBorder="1" applyAlignment="1">
      <alignment horizontal="center"/>
    </xf>
    <xf numFmtId="0" fontId="0" fillId="2" borderId="30" xfId="0" applyFill="1" applyBorder="1"/>
    <xf numFmtId="0" fontId="0" fillId="2" borderId="5" xfId="0" applyFill="1" applyBorder="1" applyAlignment="1"/>
    <xf numFmtId="0" fontId="0" fillId="2" borderId="10" xfId="0" applyFill="1" applyBorder="1" applyAlignment="1"/>
    <xf numFmtId="0" fontId="0" fillId="2" borderId="31" xfId="0" applyFill="1" applyBorder="1" applyAlignment="1">
      <alignment horizontal="center"/>
    </xf>
    <xf numFmtId="0" fontId="0" fillId="2" borderId="32" xfId="0" applyFill="1" applyBorder="1"/>
    <xf numFmtId="0" fontId="0" fillId="2" borderId="24" xfId="0" applyFill="1" applyBorder="1"/>
    <xf numFmtId="0" fontId="3" fillId="2" borderId="33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vertical="center"/>
    </xf>
    <xf numFmtId="0" fontId="2" fillId="2" borderId="16" xfId="0" applyFont="1" applyFill="1" applyBorder="1" applyAlignment="1">
      <alignment horizontal="left" vertical="center"/>
    </xf>
    <xf numFmtId="0" fontId="0" fillId="2" borderId="17" xfId="0" applyFill="1" applyBorder="1" applyAlignment="1"/>
    <xf numFmtId="0" fontId="0" fillId="2" borderId="16" xfId="0" applyFill="1" applyBorder="1" applyAlignment="1"/>
    <xf numFmtId="0" fontId="0" fillId="2" borderId="19" xfId="0" applyFill="1" applyBorder="1" applyAlignment="1"/>
    <xf numFmtId="0" fontId="0" fillId="2" borderId="24" xfId="0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4" xfId="0" applyFont="1" applyFill="1" applyBorder="1"/>
    <xf numFmtId="0" fontId="2" fillId="2" borderId="33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7" xfId="0" applyFill="1" applyBorder="1"/>
    <xf numFmtId="0" fontId="6" fillId="2" borderId="16" xfId="1" applyFont="1" applyFill="1" applyBorder="1"/>
    <xf numFmtId="0" fontId="6" fillId="2" borderId="16" xfId="1" quotePrefix="1" applyFont="1" applyFill="1" applyBorder="1"/>
    <xf numFmtId="0" fontId="0" fillId="2" borderId="20" xfId="0" applyFill="1" applyBorder="1"/>
    <xf numFmtId="0" fontId="2" fillId="2" borderId="16" xfId="1" quotePrefix="1" applyFont="1" applyFill="1" applyBorder="1" applyAlignment="1">
      <alignment vertical="center"/>
    </xf>
    <xf numFmtId="0" fontId="6" fillId="2" borderId="16" xfId="1" applyFont="1" applyFill="1" applyBorder="1" applyAlignment="1"/>
    <xf numFmtId="0" fontId="6" fillId="2" borderId="16" xfId="1" quotePrefix="1" applyFont="1" applyFill="1" applyBorder="1" applyAlignment="1"/>
    <xf numFmtId="0" fontId="3" fillId="2" borderId="18" xfId="1" applyFont="1" applyFill="1" applyBorder="1" applyAlignment="1">
      <alignment vertical="center"/>
    </xf>
    <xf numFmtId="0" fontId="3" fillId="2" borderId="16" xfId="1" quotePrefix="1" applyFont="1" applyFill="1" applyBorder="1" applyAlignment="1">
      <alignment vertical="center"/>
    </xf>
    <xf numFmtId="0" fontId="13" fillId="0" borderId="0" xfId="0" applyFont="1"/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3" fillId="3" borderId="25" xfId="0" applyFont="1" applyFill="1" applyBorder="1" applyAlignment="1">
      <alignment vertical="center"/>
    </xf>
    <xf numFmtId="0" fontId="3" fillId="4" borderId="2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0" fillId="4" borderId="0" xfId="0" applyFill="1"/>
    <xf numFmtId="0" fontId="2" fillId="2" borderId="0" xfId="0" applyFont="1" applyFill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20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6" fillId="3" borderId="1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3" borderId="15" xfId="1" applyFont="1" applyFill="1" applyBorder="1" applyAlignment="1">
      <alignment horizontal="left" vertical="center"/>
    </xf>
    <xf numFmtId="0" fontId="6" fillId="3" borderId="16" xfId="1" applyFont="1" applyFill="1" applyBorder="1" applyAlignment="1">
      <alignment horizontal="left" vertical="center"/>
    </xf>
    <xf numFmtId="0" fontId="6" fillId="3" borderId="17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164" fontId="2" fillId="0" borderId="9" xfId="1" applyNumberFormat="1" applyFont="1" applyFill="1" applyBorder="1" applyAlignment="1">
      <alignment horizontal="left" vertical="center"/>
    </xf>
    <xf numFmtId="164" fontId="2" fillId="0" borderId="7" xfId="1" applyNumberFormat="1" applyFont="1" applyFill="1" applyBorder="1" applyAlignment="1">
      <alignment horizontal="left" vertical="center"/>
    </xf>
    <xf numFmtId="164" fontId="2" fillId="0" borderId="10" xfId="1" applyNumberFormat="1" applyFont="1" applyFill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9" xfId="1" quotePrefix="1" applyFont="1" applyBorder="1" applyAlignment="1">
      <alignment horizontal="left" vertical="center"/>
    </xf>
    <xf numFmtId="0" fontId="3" fillId="0" borderId="7" xfId="1" quotePrefix="1" applyFont="1" applyBorder="1" applyAlignment="1">
      <alignment horizontal="left" vertical="center"/>
    </xf>
    <xf numFmtId="0" fontId="3" fillId="0" borderId="8" xfId="1" quotePrefix="1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5" fontId="3" fillId="0" borderId="9" xfId="1" applyNumberFormat="1" applyFont="1" applyBorder="1" applyAlignment="1">
      <alignment horizontal="left" vertical="center"/>
    </xf>
    <xf numFmtId="0" fontId="11" fillId="2" borderId="16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2" fillId="0" borderId="9" xfId="1" quotePrefix="1" applyFill="1" applyBorder="1" applyAlignment="1">
      <alignment horizontal="left" vertical="center"/>
    </xf>
    <xf numFmtId="0" fontId="2" fillId="0" borderId="7" xfId="1" quotePrefix="1" applyFont="1" applyFill="1" applyBorder="1" applyAlignment="1">
      <alignment horizontal="left" vertical="center"/>
    </xf>
    <xf numFmtId="0" fontId="2" fillId="0" borderId="10" xfId="1" quotePrefix="1" applyFont="1" applyFill="1" applyBorder="1" applyAlignment="1">
      <alignment horizontal="left" vertical="center"/>
    </xf>
    <xf numFmtId="0" fontId="6" fillId="3" borderId="18" xfId="1" applyFont="1" applyFill="1" applyBorder="1" applyAlignment="1">
      <alignment horizontal="left" vertical="center"/>
    </xf>
    <xf numFmtId="0" fontId="0" fillId="0" borderId="18" xfId="1" applyFont="1" applyFill="1" applyBorder="1" applyAlignment="1">
      <alignment horizontal="left" vertical="center"/>
    </xf>
    <xf numFmtId="0" fontId="2" fillId="0" borderId="16" xfId="1" quotePrefix="1" applyFont="1" applyFill="1" applyBorder="1" applyAlignment="1">
      <alignment horizontal="left" vertical="center"/>
    </xf>
    <xf numFmtId="0" fontId="2" fillId="0" borderId="19" xfId="1" quotePrefix="1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3" fillId="0" borderId="4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/>
    </xf>
    <xf numFmtId="0" fontId="3" fillId="0" borderId="5" xfId="1" applyFont="1" applyFill="1" applyBorder="1" applyAlignment="1">
      <alignment horizontal="left" vertic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14</xdr:row>
      <xdr:rowOff>19050</xdr:rowOff>
    </xdr:from>
    <xdr:to>
      <xdr:col>17</xdr:col>
      <xdr:colOff>247650</xdr:colOff>
      <xdr:row>32</xdr:row>
      <xdr:rowOff>10401</xdr:rowOff>
    </xdr:to>
    <xdr:pic>
      <xdr:nvPicPr>
        <xdr:cNvPr id="265" name="Picture 264" descr="IMG_000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4639" t="5010" r="15289" b="4684"/>
        <a:stretch>
          <a:fillRect/>
        </a:stretch>
      </xdr:blipFill>
      <xdr:spPr>
        <a:xfrm>
          <a:off x="476250" y="3371850"/>
          <a:ext cx="4248150" cy="4106151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19050</xdr:colOff>
      <xdr:row>37</xdr:row>
      <xdr:rowOff>9525</xdr:rowOff>
    </xdr:from>
    <xdr:to>
      <xdr:col>17</xdr:col>
      <xdr:colOff>114300</xdr:colOff>
      <xdr:row>51</xdr:row>
      <xdr:rowOff>57150</xdr:rowOff>
    </xdr:to>
    <xdr:pic>
      <xdr:nvPicPr>
        <xdr:cNvPr id="242" name="Picture 241" descr="IMG_0003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3416" t="11111" r="16548" b="8274"/>
        <a:stretch>
          <a:fillRect/>
        </a:stretch>
      </xdr:blipFill>
      <xdr:spPr>
        <a:xfrm>
          <a:off x="828675" y="8620125"/>
          <a:ext cx="3762375" cy="32480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23</xdr:col>
      <xdr:colOff>214392</xdr:colOff>
      <xdr:row>9</xdr:row>
      <xdr:rowOff>171466</xdr:rowOff>
    </xdr:from>
    <xdr:to>
      <xdr:col>33</xdr:col>
      <xdr:colOff>47623</xdr:colOff>
      <xdr:row>10</xdr:row>
      <xdr:rowOff>200039</xdr:rowOff>
    </xdr:to>
    <xdr:grpSp>
      <xdr:nvGrpSpPr>
        <xdr:cNvPr id="17" name="Group 89"/>
        <xdr:cNvGrpSpPr>
          <a:grpSpLocks/>
        </xdr:cNvGrpSpPr>
      </xdr:nvGrpSpPr>
      <xdr:grpSpPr bwMode="auto">
        <a:xfrm>
          <a:off x="6691392" y="2171716"/>
          <a:ext cx="3278106" cy="250823"/>
          <a:chOff x="6141339" y="2347572"/>
          <a:chExt cx="3216255" cy="211248"/>
        </a:xfrm>
      </xdr:grpSpPr>
      <xdr:sp macro="" textlink="">
        <xdr:nvSpPr>
          <xdr:cNvPr id="18" name="Text 12"/>
          <xdr:cNvSpPr txBox="1">
            <a:spLocks noChangeArrowheads="1"/>
          </xdr:cNvSpPr>
        </xdr:nvSpPr>
        <xdr:spPr bwMode="auto">
          <a:xfrm>
            <a:off x="6141339" y="2396895"/>
            <a:ext cx="1371600" cy="1619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9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6174322" y="2410151"/>
            <a:ext cx="166408" cy="14678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Text 13"/>
          <xdr:cNvSpPr txBox="1">
            <a:spLocks noChangeArrowheads="1"/>
          </xdr:cNvSpPr>
        </xdr:nvSpPr>
        <xdr:spPr bwMode="auto">
          <a:xfrm>
            <a:off x="7300195" y="2347572"/>
            <a:ext cx="2057399" cy="2095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 X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3</xdr:col>
      <xdr:colOff>38100</xdr:colOff>
      <xdr:row>12</xdr:row>
      <xdr:rowOff>142876</xdr:rowOff>
    </xdr:from>
    <xdr:to>
      <xdr:col>8</xdr:col>
      <xdr:colOff>57150</xdr:colOff>
      <xdr:row>13</xdr:row>
      <xdr:rowOff>142876</xdr:rowOff>
    </xdr:to>
    <xdr:sp macro="" textlink="">
      <xdr:nvSpPr>
        <xdr:cNvPr id="100" name="Rounded Rectangle 99"/>
        <xdr:cNvSpPr/>
      </xdr:nvSpPr>
      <xdr:spPr>
        <a:xfrm>
          <a:off x="847725" y="3038476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Left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0</xdr:colOff>
      <xdr:row>35</xdr:row>
      <xdr:rowOff>95251</xdr:rowOff>
    </xdr:from>
    <xdr:to>
      <xdr:col>9</xdr:col>
      <xdr:colOff>19050</xdr:colOff>
      <xdr:row>36</xdr:row>
      <xdr:rowOff>95251</xdr:rowOff>
    </xdr:to>
    <xdr:sp macro="" textlink="">
      <xdr:nvSpPr>
        <xdr:cNvPr id="101" name="Rounded Rectangle 100"/>
        <xdr:cNvSpPr/>
      </xdr:nvSpPr>
      <xdr:spPr>
        <a:xfrm>
          <a:off x="1057275" y="8248651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Rear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142876</xdr:colOff>
      <xdr:row>40</xdr:row>
      <xdr:rowOff>104775</xdr:rowOff>
    </xdr:from>
    <xdr:to>
      <xdr:col>3</xdr:col>
      <xdr:colOff>28576</xdr:colOff>
      <xdr:row>41</xdr:row>
      <xdr:rowOff>219075</xdr:rowOff>
    </xdr:to>
    <xdr:grpSp>
      <xdr:nvGrpSpPr>
        <xdr:cNvPr id="248" name="Group 247"/>
        <xdr:cNvGrpSpPr/>
      </xdr:nvGrpSpPr>
      <xdr:grpSpPr>
        <a:xfrm>
          <a:off x="460376" y="9153525"/>
          <a:ext cx="393700" cy="336550"/>
          <a:chOff x="895350" y="6296025"/>
          <a:chExt cx="381000" cy="342900"/>
        </a:xfrm>
      </xdr:grpSpPr>
      <xdr:sp macro="" textlink="">
        <xdr:nvSpPr>
          <xdr:cNvPr id="249" name="Oval 248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0" name="TextBox 249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57150</xdr:colOff>
      <xdr:row>37</xdr:row>
      <xdr:rowOff>19050</xdr:rowOff>
    </xdr:from>
    <xdr:to>
      <xdr:col>10</xdr:col>
      <xdr:colOff>128590</xdr:colOff>
      <xdr:row>38</xdr:row>
      <xdr:rowOff>209550</xdr:rowOff>
    </xdr:to>
    <xdr:cxnSp macro="">
      <xdr:nvCxnSpPr>
        <xdr:cNvPr id="251" name="Straight Arrow Connector 250"/>
        <xdr:cNvCxnSpPr/>
      </xdr:nvCxnSpPr>
      <xdr:spPr>
        <a:xfrm rot="5400000">
          <a:off x="2302670" y="8908255"/>
          <a:ext cx="419100" cy="3190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190501</xdr:colOff>
      <xdr:row>35</xdr:row>
      <xdr:rowOff>180975</xdr:rowOff>
    </xdr:from>
    <xdr:to>
      <xdr:col>11</xdr:col>
      <xdr:colOff>76201</xdr:colOff>
      <xdr:row>37</xdr:row>
      <xdr:rowOff>66675</xdr:rowOff>
    </xdr:to>
    <xdr:grpSp>
      <xdr:nvGrpSpPr>
        <xdr:cNvPr id="254" name="Group 253"/>
        <xdr:cNvGrpSpPr/>
      </xdr:nvGrpSpPr>
      <xdr:grpSpPr>
        <a:xfrm>
          <a:off x="2540001" y="8118475"/>
          <a:ext cx="393700" cy="330200"/>
          <a:chOff x="895350" y="6296025"/>
          <a:chExt cx="381000" cy="342900"/>
        </a:xfrm>
      </xdr:grpSpPr>
      <xdr:sp macro="" textlink="">
        <xdr:nvSpPr>
          <xdr:cNvPr id="255" name="Oval 254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6" name="TextBox 255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128590</xdr:colOff>
      <xdr:row>37</xdr:row>
      <xdr:rowOff>19049</xdr:rowOff>
    </xdr:from>
    <xdr:to>
      <xdr:col>11</xdr:col>
      <xdr:colOff>152399</xdr:colOff>
      <xdr:row>38</xdr:row>
      <xdr:rowOff>200024</xdr:rowOff>
    </xdr:to>
    <xdr:cxnSp macro="">
      <xdr:nvCxnSpPr>
        <xdr:cNvPr id="261" name="Straight Arrow Connector 260"/>
        <xdr:cNvCxnSpPr/>
      </xdr:nvCxnSpPr>
      <xdr:spPr>
        <a:xfrm rot="16200000" flipH="1">
          <a:off x="2602707" y="8927307"/>
          <a:ext cx="409575" cy="27145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171452</xdr:colOff>
      <xdr:row>41</xdr:row>
      <xdr:rowOff>128588</xdr:rowOff>
    </xdr:from>
    <xdr:to>
      <xdr:col>3</xdr:col>
      <xdr:colOff>180975</xdr:colOff>
      <xdr:row>42</xdr:row>
      <xdr:rowOff>85725</xdr:rowOff>
    </xdr:to>
    <xdr:cxnSp macro="">
      <xdr:nvCxnSpPr>
        <xdr:cNvPr id="269" name="Straight Arrow Connector 268"/>
        <xdr:cNvCxnSpPr/>
      </xdr:nvCxnSpPr>
      <xdr:spPr>
        <a:xfrm>
          <a:off x="733427" y="9653588"/>
          <a:ext cx="257173" cy="1857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19051</xdr:colOff>
      <xdr:row>43</xdr:row>
      <xdr:rowOff>200025</xdr:rowOff>
    </xdr:from>
    <xdr:to>
      <xdr:col>4</xdr:col>
      <xdr:colOff>152401</xdr:colOff>
      <xdr:row>45</xdr:row>
      <xdr:rowOff>85725</xdr:rowOff>
    </xdr:to>
    <xdr:grpSp>
      <xdr:nvGrpSpPr>
        <xdr:cNvPr id="272" name="Group 271"/>
        <xdr:cNvGrpSpPr/>
      </xdr:nvGrpSpPr>
      <xdr:grpSpPr>
        <a:xfrm>
          <a:off x="844551" y="9915525"/>
          <a:ext cx="387350" cy="330200"/>
          <a:chOff x="895350" y="6296025"/>
          <a:chExt cx="381000" cy="342900"/>
        </a:xfrm>
      </xdr:grpSpPr>
      <xdr:sp macro="" textlink="">
        <xdr:nvSpPr>
          <xdr:cNvPr id="273" name="Oval 272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74" name="TextBox 273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95252</xdr:colOff>
      <xdr:row>44</xdr:row>
      <xdr:rowOff>85725</xdr:rowOff>
    </xdr:from>
    <xdr:to>
      <xdr:col>7</xdr:col>
      <xdr:colOff>142875</xdr:colOff>
      <xdr:row>44</xdr:row>
      <xdr:rowOff>147638</xdr:rowOff>
    </xdr:to>
    <xdr:cxnSp macro="">
      <xdr:nvCxnSpPr>
        <xdr:cNvPr id="275" name="Straight Arrow Connector 274"/>
        <xdr:cNvCxnSpPr/>
      </xdr:nvCxnSpPr>
      <xdr:spPr>
        <a:xfrm flipV="1">
          <a:off x="1152527" y="10296525"/>
          <a:ext cx="790573" cy="619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45</xdr:row>
      <xdr:rowOff>47625</xdr:rowOff>
    </xdr:from>
    <xdr:to>
      <xdr:col>4</xdr:col>
      <xdr:colOff>123825</xdr:colOff>
      <xdr:row>46</xdr:row>
      <xdr:rowOff>171450</xdr:rowOff>
    </xdr:to>
    <xdr:grpSp>
      <xdr:nvGrpSpPr>
        <xdr:cNvPr id="276" name="Group 275"/>
        <xdr:cNvGrpSpPr/>
      </xdr:nvGrpSpPr>
      <xdr:grpSpPr>
        <a:xfrm>
          <a:off x="825501" y="10207625"/>
          <a:ext cx="377824" cy="346075"/>
          <a:chOff x="895350" y="6296025"/>
          <a:chExt cx="381000" cy="342900"/>
        </a:xfrm>
      </xdr:grpSpPr>
      <xdr:sp macro="" textlink="">
        <xdr:nvSpPr>
          <xdr:cNvPr id="277" name="Oval 276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78" name="TextBox 277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57152</xdr:colOff>
      <xdr:row>46</xdr:row>
      <xdr:rowOff>4763</xdr:rowOff>
    </xdr:from>
    <xdr:to>
      <xdr:col>6</xdr:col>
      <xdr:colOff>114300</xdr:colOff>
      <xdr:row>46</xdr:row>
      <xdr:rowOff>190500</xdr:rowOff>
    </xdr:to>
    <xdr:cxnSp macro="">
      <xdr:nvCxnSpPr>
        <xdr:cNvPr id="279" name="Straight Arrow Connector 278"/>
        <xdr:cNvCxnSpPr/>
      </xdr:nvCxnSpPr>
      <xdr:spPr>
        <a:xfrm>
          <a:off x="1114427" y="10672763"/>
          <a:ext cx="552448" cy="1857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85726</xdr:colOff>
      <xdr:row>48</xdr:row>
      <xdr:rowOff>76200</xdr:rowOff>
    </xdr:from>
    <xdr:to>
      <xdr:col>10</xdr:col>
      <xdr:colOff>219076</xdr:colOff>
      <xdr:row>49</xdr:row>
      <xdr:rowOff>190500</xdr:rowOff>
    </xdr:to>
    <xdr:grpSp>
      <xdr:nvGrpSpPr>
        <xdr:cNvPr id="283" name="Group 282"/>
        <xdr:cNvGrpSpPr/>
      </xdr:nvGrpSpPr>
      <xdr:grpSpPr>
        <a:xfrm>
          <a:off x="2435226" y="10902950"/>
          <a:ext cx="387350" cy="336550"/>
          <a:chOff x="895350" y="6296025"/>
          <a:chExt cx="381000" cy="342900"/>
        </a:xfrm>
      </xdr:grpSpPr>
      <xdr:sp macro="" textlink="">
        <xdr:nvSpPr>
          <xdr:cNvPr id="284" name="Oval 28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85" name="TextBox 28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23814</xdr:colOff>
      <xdr:row>46</xdr:row>
      <xdr:rowOff>85725</xdr:rowOff>
    </xdr:from>
    <xdr:to>
      <xdr:col>13</xdr:col>
      <xdr:colOff>390525</xdr:colOff>
      <xdr:row>48</xdr:row>
      <xdr:rowOff>133353</xdr:rowOff>
    </xdr:to>
    <xdr:cxnSp macro="">
      <xdr:nvCxnSpPr>
        <xdr:cNvPr id="286" name="Straight Arrow Connector 285"/>
        <xdr:cNvCxnSpPr/>
      </xdr:nvCxnSpPr>
      <xdr:spPr>
        <a:xfrm flipV="1">
          <a:off x="2566989" y="10753725"/>
          <a:ext cx="1109661" cy="50482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190501</xdr:colOff>
      <xdr:row>46</xdr:row>
      <xdr:rowOff>1</xdr:rowOff>
    </xdr:from>
    <xdr:to>
      <xdr:col>10</xdr:col>
      <xdr:colOff>23818</xdr:colOff>
      <xdr:row>48</xdr:row>
      <xdr:rowOff>133354</xdr:rowOff>
    </xdr:to>
    <xdr:cxnSp macro="">
      <xdr:nvCxnSpPr>
        <xdr:cNvPr id="289" name="Straight Arrow Connector 288"/>
        <xdr:cNvCxnSpPr/>
      </xdr:nvCxnSpPr>
      <xdr:spPr>
        <a:xfrm rot="10800000">
          <a:off x="1495426" y="10668001"/>
          <a:ext cx="1071567" cy="59055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209551</xdr:colOff>
      <xdr:row>44</xdr:row>
      <xdr:rowOff>85725</xdr:rowOff>
    </xdr:from>
    <xdr:to>
      <xdr:col>14</xdr:col>
      <xdr:colOff>142876</xdr:colOff>
      <xdr:row>45</xdr:row>
      <xdr:rowOff>200025</xdr:rowOff>
    </xdr:to>
    <xdr:grpSp>
      <xdr:nvGrpSpPr>
        <xdr:cNvPr id="292" name="Group 291"/>
        <xdr:cNvGrpSpPr/>
      </xdr:nvGrpSpPr>
      <xdr:grpSpPr>
        <a:xfrm>
          <a:off x="3575051" y="10023475"/>
          <a:ext cx="377825" cy="336550"/>
          <a:chOff x="895350" y="6296025"/>
          <a:chExt cx="381000" cy="342900"/>
        </a:xfrm>
      </xdr:grpSpPr>
      <xdr:sp macro="" textlink="">
        <xdr:nvSpPr>
          <xdr:cNvPr id="293" name="Oval 292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4" name="TextBox 293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142876</xdr:colOff>
      <xdr:row>45</xdr:row>
      <xdr:rowOff>80963</xdr:rowOff>
    </xdr:from>
    <xdr:to>
      <xdr:col>13</xdr:col>
      <xdr:colOff>285757</xdr:colOff>
      <xdr:row>46</xdr:row>
      <xdr:rowOff>142875</xdr:rowOff>
    </xdr:to>
    <xdr:cxnSp macro="">
      <xdr:nvCxnSpPr>
        <xdr:cNvPr id="295" name="Straight Arrow Connector 294"/>
        <xdr:cNvCxnSpPr/>
      </xdr:nvCxnSpPr>
      <xdr:spPr>
        <a:xfrm rot="10800000" flipV="1">
          <a:off x="2933701" y="10520363"/>
          <a:ext cx="638181" cy="2905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238126</xdr:colOff>
      <xdr:row>39</xdr:row>
      <xdr:rowOff>209550</xdr:rowOff>
    </xdr:from>
    <xdr:to>
      <xdr:col>17</xdr:col>
      <xdr:colOff>371476</xdr:colOff>
      <xdr:row>41</xdr:row>
      <xdr:rowOff>95250</xdr:rowOff>
    </xdr:to>
    <xdr:grpSp>
      <xdr:nvGrpSpPr>
        <xdr:cNvPr id="297" name="Group 296"/>
        <xdr:cNvGrpSpPr/>
      </xdr:nvGrpSpPr>
      <xdr:grpSpPr>
        <a:xfrm>
          <a:off x="4556126" y="9036050"/>
          <a:ext cx="387350" cy="330200"/>
          <a:chOff x="895350" y="6296025"/>
          <a:chExt cx="381000" cy="342900"/>
        </a:xfrm>
      </xdr:grpSpPr>
      <xdr:sp macro="" textlink="">
        <xdr:nvSpPr>
          <xdr:cNvPr id="298" name="Oval 29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9" name="TextBox 29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16</xdr:col>
      <xdr:colOff>28576</xdr:colOff>
      <xdr:row>41</xdr:row>
      <xdr:rowOff>14288</xdr:rowOff>
    </xdr:from>
    <xdr:to>
      <xdr:col>17</xdr:col>
      <xdr:colOff>95255</xdr:colOff>
      <xdr:row>42</xdr:row>
      <xdr:rowOff>161925</xdr:rowOff>
    </xdr:to>
    <xdr:cxnSp macro="">
      <xdr:nvCxnSpPr>
        <xdr:cNvPr id="300" name="Straight Arrow Connector 299"/>
        <xdr:cNvCxnSpPr/>
      </xdr:nvCxnSpPr>
      <xdr:spPr>
        <a:xfrm rot="5400000">
          <a:off x="4226722" y="9570242"/>
          <a:ext cx="376237" cy="31432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228601</xdr:colOff>
      <xdr:row>38</xdr:row>
      <xdr:rowOff>76200</xdr:rowOff>
    </xdr:from>
    <xdr:to>
      <xdr:col>17</xdr:col>
      <xdr:colOff>114301</xdr:colOff>
      <xdr:row>39</xdr:row>
      <xdr:rowOff>190500</xdr:rowOff>
    </xdr:to>
    <xdr:grpSp>
      <xdr:nvGrpSpPr>
        <xdr:cNvPr id="301" name="Group 300"/>
        <xdr:cNvGrpSpPr/>
      </xdr:nvGrpSpPr>
      <xdr:grpSpPr>
        <a:xfrm>
          <a:off x="4292601" y="8680450"/>
          <a:ext cx="393700" cy="336550"/>
          <a:chOff x="895350" y="6296025"/>
          <a:chExt cx="381000" cy="342900"/>
        </a:xfrm>
      </xdr:grpSpPr>
      <xdr:sp macro="" textlink="">
        <xdr:nvSpPr>
          <xdr:cNvPr id="302" name="Oval 30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03" name="TextBox 30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123826</xdr:colOff>
      <xdr:row>39</xdr:row>
      <xdr:rowOff>61911</xdr:rowOff>
    </xdr:from>
    <xdr:to>
      <xdr:col>16</xdr:col>
      <xdr:colOff>28580</xdr:colOff>
      <xdr:row>41</xdr:row>
      <xdr:rowOff>47624</xdr:rowOff>
    </xdr:to>
    <xdr:cxnSp macro="">
      <xdr:nvCxnSpPr>
        <xdr:cNvPr id="304" name="Straight Arrow Connector 303"/>
        <xdr:cNvCxnSpPr/>
      </xdr:nvCxnSpPr>
      <xdr:spPr>
        <a:xfrm rot="10800000" flipV="1">
          <a:off x="2914651" y="9129711"/>
          <a:ext cx="1343029" cy="4429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114301</xdr:colOff>
      <xdr:row>42</xdr:row>
      <xdr:rowOff>114300</xdr:rowOff>
    </xdr:from>
    <xdr:to>
      <xdr:col>4</xdr:col>
      <xdr:colOff>1</xdr:colOff>
      <xdr:row>44</xdr:row>
      <xdr:rowOff>0</xdr:rowOff>
    </xdr:to>
    <xdr:grpSp>
      <xdr:nvGrpSpPr>
        <xdr:cNvPr id="431" name="Group 430"/>
        <xdr:cNvGrpSpPr/>
      </xdr:nvGrpSpPr>
      <xdr:grpSpPr>
        <a:xfrm>
          <a:off x="685801" y="9607550"/>
          <a:ext cx="393700" cy="330200"/>
          <a:chOff x="895350" y="6296025"/>
          <a:chExt cx="381000" cy="342900"/>
        </a:xfrm>
      </xdr:grpSpPr>
      <xdr:sp macro="" textlink="">
        <xdr:nvSpPr>
          <xdr:cNvPr id="432" name="Oval 43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3" name="TextBox 43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171452</xdr:colOff>
      <xdr:row>43</xdr:row>
      <xdr:rowOff>61914</xdr:rowOff>
    </xdr:from>
    <xdr:to>
      <xdr:col>9</xdr:col>
      <xdr:colOff>161925</xdr:colOff>
      <xdr:row>43</xdr:row>
      <xdr:rowOff>66675</xdr:rowOff>
    </xdr:to>
    <xdr:cxnSp macro="">
      <xdr:nvCxnSpPr>
        <xdr:cNvPr id="434" name="Straight Arrow Connector 433"/>
        <xdr:cNvCxnSpPr/>
      </xdr:nvCxnSpPr>
      <xdr:spPr>
        <a:xfrm>
          <a:off x="981077" y="10044114"/>
          <a:ext cx="1476373" cy="476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152401</xdr:colOff>
      <xdr:row>38</xdr:row>
      <xdr:rowOff>95250</xdr:rowOff>
    </xdr:from>
    <xdr:to>
      <xdr:col>6</xdr:col>
      <xdr:colOff>38101</xdr:colOff>
      <xdr:row>39</xdr:row>
      <xdr:rowOff>209550</xdr:rowOff>
    </xdr:to>
    <xdr:grpSp>
      <xdr:nvGrpSpPr>
        <xdr:cNvPr id="449" name="Group 448"/>
        <xdr:cNvGrpSpPr/>
      </xdr:nvGrpSpPr>
      <xdr:grpSpPr>
        <a:xfrm>
          <a:off x="1231901" y="8699500"/>
          <a:ext cx="393700" cy="336550"/>
          <a:chOff x="895350" y="6296025"/>
          <a:chExt cx="381000" cy="342900"/>
        </a:xfrm>
      </xdr:grpSpPr>
      <xdr:sp macro="" textlink="">
        <xdr:nvSpPr>
          <xdr:cNvPr id="450" name="Oval 44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1" name="TextBox 45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219077</xdr:colOff>
      <xdr:row>39</xdr:row>
      <xdr:rowOff>42863</xdr:rowOff>
    </xdr:from>
    <xdr:to>
      <xdr:col>8</xdr:col>
      <xdr:colOff>133350</xdr:colOff>
      <xdr:row>41</xdr:row>
      <xdr:rowOff>0</xdr:rowOff>
    </xdr:to>
    <xdr:cxnSp macro="">
      <xdr:nvCxnSpPr>
        <xdr:cNvPr id="452" name="Straight Arrow Connector 451"/>
        <xdr:cNvCxnSpPr/>
      </xdr:nvCxnSpPr>
      <xdr:spPr>
        <a:xfrm>
          <a:off x="1524002" y="9110663"/>
          <a:ext cx="657223" cy="4143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14</xdr:row>
      <xdr:rowOff>95250</xdr:rowOff>
    </xdr:from>
    <xdr:to>
      <xdr:col>5</xdr:col>
      <xdr:colOff>123825</xdr:colOff>
      <xdr:row>15</xdr:row>
      <xdr:rowOff>104775</xdr:rowOff>
    </xdr:to>
    <xdr:sp macro="" textlink="">
      <xdr:nvSpPr>
        <xdr:cNvPr id="162" name="Oval 161"/>
        <xdr:cNvSpPr/>
      </xdr:nvSpPr>
      <xdr:spPr>
        <a:xfrm>
          <a:off x="1171575" y="34480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2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123825</xdr:colOff>
      <xdr:row>14</xdr:row>
      <xdr:rowOff>214313</xdr:rowOff>
    </xdr:from>
    <xdr:to>
      <xdr:col>8</xdr:col>
      <xdr:colOff>95250</xdr:colOff>
      <xdr:row>15</xdr:row>
      <xdr:rowOff>95250</xdr:rowOff>
    </xdr:to>
    <xdr:cxnSp macro="">
      <xdr:nvCxnSpPr>
        <xdr:cNvPr id="163" name="Straight Arrow Connector 162"/>
        <xdr:cNvCxnSpPr>
          <a:stCxn id="162" idx="6"/>
        </xdr:cNvCxnSpPr>
      </xdr:nvCxnSpPr>
      <xdr:spPr>
        <a:xfrm>
          <a:off x="1428750" y="3567113"/>
          <a:ext cx="714375" cy="10953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15</xdr:row>
      <xdr:rowOff>161925</xdr:rowOff>
    </xdr:from>
    <xdr:to>
      <xdr:col>5</xdr:col>
      <xdr:colOff>19050</xdr:colOff>
      <xdr:row>16</xdr:row>
      <xdr:rowOff>171450</xdr:rowOff>
    </xdr:to>
    <xdr:sp macro="" textlink="">
      <xdr:nvSpPr>
        <xdr:cNvPr id="170" name="Oval 169"/>
        <xdr:cNvSpPr/>
      </xdr:nvSpPr>
      <xdr:spPr>
        <a:xfrm>
          <a:off x="1066800" y="37433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3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19050</xdr:colOff>
      <xdr:row>16</xdr:row>
      <xdr:rowOff>52388</xdr:rowOff>
    </xdr:from>
    <xdr:to>
      <xdr:col>8</xdr:col>
      <xdr:colOff>123825</xdr:colOff>
      <xdr:row>16</xdr:row>
      <xdr:rowOff>219075</xdr:rowOff>
    </xdr:to>
    <xdr:cxnSp macro="">
      <xdr:nvCxnSpPr>
        <xdr:cNvPr id="171" name="Straight Arrow Connector 170"/>
        <xdr:cNvCxnSpPr>
          <a:stCxn id="170" idx="6"/>
        </xdr:cNvCxnSpPr>
      </xdr:nvCxnSpPr>
      <xdr:spPr>
        <a:xfrm>
          <a:off x="1323975" y="3862388"/>
          <a:ext cx="847725" cy="16668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16</xdr:row>
      <xdr:rowOff>209550</xdr:rowOff>
    </xdr:from>
    <xdr:to>
      <xdr:col>3</xdr:col>
      <xdr:colOff>104775</xdr:colOff>
      <xdr:row>17</xdr:row>
      <xdr:rowOff>219075</xdr:rowOff>
    </xdr:to>
    <xdr:sp macro="" textlink="">
      <xdr:nvSpPr>
        <xdr:cNvPr id="172" name="Oval 171"/>
        <xdr:cNvSpPr/>
      </xdr:nvSpPr>
      <xdr:spPr>
        <a:xfrm>
          <a:off x="657225" y="40195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4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2</xdr:col>
      <xdr:colOff>238125</xdr:colOff>
      <xdr:row>17</xdr:row>
      <xdr:rowOff>195263</xdr:rowOff>
    </xdr:from>
    <xdr:to>
      <xdr:col>4</xdr:col>
      <xdr:colOff>142875</xdr:colOff>
      <xdr:row>21</xdr:row>
      <xdr:rowOff>123825</xdr:rowOff>
    </xdr:to>
    <xdr:cxnSp macro="">
      <xdr:nvCxnSpPr>
        <xdr:cNvPr id="173" name="Straight Arrow Connector 172"/>
        <xdr:cNvCxnSpPr/>
      </xdr:nvCxnSpPr>
      <xdr:spPr>
        <a:xfrm rot="16200000" flipH="1">
          <a:off x="578644" y="4455319"/>
          <a:ext cx="842962" cy="400050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18</xdr:row>
      <xdr:rowOff>0</xdr:rowOff>
    </xdr:from>
    <xdr:to>
      <xdr:col>2</xdr:col>
      <xdr:colOff>152400</xdr:colOff>
      <xdr:row>19</xdr:row>
      <xdr:rowOff>9525</xdr:rowOff>
    </xdr:to>
    <xdr:sp macro="" textlink="">
      <xdr:nvSpPr>
        <xdr:cNvPr id="186" name="Oval 185"/>
        <xdr:cNvSpPr/>
      </xdr:nvSpPr>
      <xdr:spPr>
        <a:xfrm>
          <a:off x="457200" y="426720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5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2</xdr:col>
      <xdr:colOff>38100</xdr:colOff>
      <xdr:row>19</xdr:row>
      <xdr:rowOff>4763</xdr:rowOff>
    </xdr:from>
    <xdr:to>
      <xdr:col>2</xdr:col>
      <xdr:colOff>209554</xdr:colOff>
      <xdr:row>21</xdr:row>
      <xdr:rowOff>76202</xdr:rowOff>
    </xdr:to>
    <xdr:cxnSp macro="">
      <xdr:nvCxnSpPr>
        <xdr:cNvPr id="187" name="Straight Arrow Connector 186"/>
        <xdr:cNvCxnSpPr/>
      </xdr:nvCxnSpPr>
      <xdr:spPr>
        <a:xfrm rot="16200000" flipH="1">
          <a:off x="421482" y="4679156"/>
          <a:ext cx="528639" cy="17145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</xdr:row>
      <xdr:rowOff>123825</xdr:rowOff>
    </xdr:from>
    <xdr:to>
      <xdr:col>2</xdr:col>
      <xdr:colOff>19050</xdr:colOff>
      <xdr:row>20</xdr:row>
      <xdr:rowOff>133350</xdr:rowOff>
    </xdr:to>
    <xdr:sp macro="" textlink="">
      <xdr:nvSpPr>
        <xdr:cNvPr id="188" name="Oval 187"/>
        <xdr:cNvSpPr/>
      </xdr:nvSpPr>
      <xdr:spPr>
        <a:xfrm>
          <a:off x="323850" y="46196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6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161926</xdr:colOff>
      <xdr:row>20</xdr:row>
      <xdr:rowOff>147636</xdr:rowOff>
    </xdr:from>
    <xdr:to>
      <xdr:col>2</xdr:col>
      <xdr:colOff>104776</xdr:colOff>
      <xdr:row>23</xdr:row>
      <xdr:rowOff>19049</xdr:rowOff>
    </xdr:to>
    <xdr:cxnSp macro="">
      <xdr:nvCxnSpPr>
        <xdr:cNvPr id="189" name="Straight Arrow Connector 188"/>
        <xdr:cNvCxnSpPr/>
      </xdr:nvCxnSpPr>
      <xdr:spPr>
        <a:xfrm rot="16200000" flipH="1">
          <a:off x="292894" y="5055393"/>
          <a:ext cx="557213" cy="190500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22</xdr:row>
      <xdr:rowOff>200025</xdr:rowOff>
    </xdr:from>
    <xdr:to>
      <xdr:col>3</xdr:col>
      <xdr:colOff>123825</xdr:colOff>
      <xdr:row>23</xdr:row>
      <xdr:rowOff>209550</xdr:rowOff>
    </xdr:to>
    <xdr:sp macro="" textlink="">
      <xdr:nvSpPr>
        <xdr:cNvPr id="191" name="Oval 190"/>
        <xdr:cNvSpPr/>
      </xdr:nvSpPr>
      <xdr:spPr>
        <a:xfrm>
          <a:off x="676275" y="53816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7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3</xdr:col>
      <xdr:colOff>123825</xdr:colOff>
      <xdr:row>23</xdr:row>
      <xdr:rowOff>90488</xdr:rowOff>
    </xdr:from>
    <xdr:to>
      <xdr:col>5</xdr:col>
      <xdr:colOff>114300</xdr:colOff>
      <xdr:row>24</xdr:row>
      <xdr:rowOff>209550</xdr:rowOff>
    </xdr:to>
    <xdr:cxnSp macro="">
      <xdr:nvCxnSpPr>
        <xdr:cNvPr id="192" name="Straight Arrow Connector 191"/>
        <xdr:cNvCxnSpPr>
          <a:stCxn id="191" idx="6"/>
        </xdr:cNvCxnSpPr>
      </xdr:nvCxnSpPr>
      <xdr:spPr>
        <a:xfrm>
          <a:off x="933450" y="5500688"/>
          <a:ext cx="485775" cy="3476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23</xdr:row>
      <xdr:rowOff>133350</xdr:rowOff>
    </xdr:from>
    <xdr:to>
      <xdr:col>1</xdr:col>
      <xdr:colOff>228600</xdr:colOff>
      <xdr:row>24</xdr:row>
      <xdr:rowOff>142875</xdr:rowOff>
    </xdr:to>
    <xdr:sp macro="" textlink="">
      <xdr:nvSpPr>
        <xdr:cNvPr id="194" name="Oval 193"/>
        <xdr:cNvSpPr/>
      </xdr:nvSpPr>
      <xdr:spPr>
        <a:xfrm>
          <a:off x="285750" y="55435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8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200025</xdr:colOff>
      <xdr:row>24</xdr:row>
      <xdr:rowOff>100014</xdr:rowOff>
    </xdr:from>
    <xdr:to>
      <xdr:col>2</xdr:col>
      <xdr:colOff>161925</xdr:colOff>
      <xdr:row>25</xdr:row>
      <xdr:rowOff>9525</xdr:rowOff>
    </xdr:to>
    <xdr:cxnSp macro="">
      <xdr:nvCxnSpPr>
        <xdr:cNvPr id="199" name="Straight Arrow Connector 198"/>
        <xdr:cNvCxnSpPr/>
      </xdr:nvCxnSpPr>
      <xdr:spPr>
        <a:xfrm>
          <a:off x="514350" y="5738814"/>
          <a:ext cx="209550" cy="13811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25</xdr:row>
      <xdr:rowOff>152400</xdr:rowOff>
    </xdr:from>
    <xdr:to>
      <xdr:col>1</xdr:col>
      <xdr:colOff>200025</xdr:colOff>
      <xdr:row>26</xdr:row>
      <xdr:rowOff>161925</xdr:rowOff>
    </xdr:to>
    <xdr:sp macro="" textlink="">
      <xdr:nvSpPr>
        <xdr:cNvPr id="201" name="Oval 200"/>
        <xdr:cNvSpPr/>
      </xdr:nvSpPr>
      <xdr:spPr>
        <a:xfrm>
          <a:off x="257175" y="601980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9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200025</xdr:colOff>
      <xdr:row>25</xdr:row>
      <xdr:rowOff>180975</xdr:rowOff>
    </xdr:from>
    <xdr:to>
      <xdr:col>4</xdr:col>
      <xdr:colOff>9525</xdr:colOff>
      <xdr:row>26</xdr:row>
      <xdr:rowOff>42863</xdr:rowOff>
    </xdr:to>
    <xdr:cxnSp macro="">
      <xdr:nvCxnSpPr>
        <xdr:cNvPr id="202" name="Straight Arrow Connector 201"/>
        <xdr:cNvCxnSpPr>
          <a:stCxn id="201" idx="6"/>
        </xdr:cNvCxnSpPr>
      </xdr:nvCxnSpPr>
      <xdr:spPr>
        <a:xfrm flipV="1">
          <a:off x="514350" y="6048375"/>
          <a:ext cx="552450" cy="90488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209551</xdr:colOff>
      <xdr:row>30</xdr:row>
      <xdr:rowOff>180975</xdr:rowOff>
    </xdr:from>
    <xdr:to>
      <xdr:col>3</xdr:col>
      <xdr:colOff>95251</xdr:colOff>
      <xdr:row>32</xdr:row>
      <xdr:rowOff>66675</xdr:rowOff>
    </xdr:to>
    <xdr:grpSp>
      <xdr:nvGrpSpPr>
        <xdr:cNvPr id="205" name="Group 204"/>
        <xdr:cNvGrpSpPr/>
      </xdr:nvGrpSpPr>
      <xdr:grpSpPr>
        <a:xfrm>
          <a:off x="527051" y="7007225"/>
          <a:ext cx="393700" cy="330200"/>
          <a:chOff x="895350" y="6296025"/>
          <a:chExt cx="381000" cy="342900"/>
        </a:xfrm>
      </xdr:grpSpPr>
      <xdr:sp macro="" textlink="">
        <xdr:nvSpPr>
          <xdr:cNvPr id="206" name="Oval 20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07" name="TextBox 20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181416</xdr:colOff>
      <xdr:row>29</xdr:row>
      <xdr:rowOff>114300</xdr:rowOff>
    </xdr:from>
    <xdr:to>
      <xdr:col>3</xdr:col>
      <xdr:colOff>238128</xdr:colOff>
      <xdr:row>31</xdr:row>
      <xdr:rowOff>6302</xdr:rowOff>
    </xdr:to>
    <xdr:cxnSp macro="">
      <xdr:nvCxnSpPr>
        <xdr:cNvPr id="211" name="Straight Arrow Connector 210"/>
        <xdr:cNvCxnSpPr/>
      </xdr:nvCxnSpPr>
      <xdr:spPr>
        <a:xfrm rot="5400000" flipH="1" flipV="1">
          <a:off x="720971" y="6918520"/>
          <a:ext cx="349202" cy="3043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104776</xdr:colOff>
      <xdr:row>30</xdr:row>
      <xdr:rowOff>209550</xdr:rowOff>
    </xdr:from>
    <xdr:to>
      <xdr:col>4</xdr:col>
      <xdr:colOff>238126</xdr:colOff>
      <xdr:row>32</xdr:row>
      <xdr:rowOff>95250</xdr:rowOff>
    </xdr:to>
    <xdr:grpSp>
      <xdr:nvGrpSpPr>
        <xdr:cNvPr id="215" name="Group 214"/>
        <xdr:cNvGrpSpPr/>
      </xdr:nvGrpSpPr>
      <xdr:grpSpPr>
        <a:xfrm>
          <a:off x="930276" y="7035800"/>
          <a:ext cx="387350" cy="330200"/>
          <a:chOff x="895350" y="6296025"/>
          <a:chExt cx="381000" cy="342900"/>
        </a:xfrm>
      </xdr:grpSpPr>
      <xdr:sp macro="" textlink="">
        <xdr:nvSpPr>
          <xdr:cNvPr id="216" name="Oval 21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17" name="TextBox 21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48064</xdr:colOff>
      <xdr:row>28</xdr:row>
      <xdr:rowOff>133350</xdr:rowOff>
    </xdr:from>
    <xdr:to>
      <xdr:col>6</xdr:col>
      <xdr:colOff>228600</xdr:colOff>
      <xdr:row>31</xdr:row>
      <xdr:rowOff>34877</xdr:rowOff>
    </xdr:to>
    <xdr:cxnSp macro="">
      <xdr:nvCxnSpPr>
        <xdr:cNvPr id="219" name="Straight Arrow Connector 218"/>
        <xdr:cNvCxnSpPr/>
      </xdr:nvCxnSpPr>
      <xdr:spPr>
        <a:xfrm flipV="1">
          <a:off x="1105339" y="6686550"/>
          <a:ext cx="675836" cy="58732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38101</xdr:colOff>
      <xdr:row>32</xdr:row>
      <xdr:rowOff>114300</xdr:rowOff>
    </xdr:from>
    <xdr:to>
      <xdr:col>8</xdr:col>
      <xdr:colOff>171451</xdr:colOff>
      <xdr:row>34</xdr:row>
      <xdr:rowOff>0</xdr:rowOff>
    </xdr:to>
    <xdr:grpSp>
      <xdr:nvGrpSpPr>
        <xdr:cNvPr id="221" name="Group 220"/>
        <xdr:cNvGrpSpPr/>
      </xdr:nvGrpSpPr>
      <xdr:grpSpPr>
        <a:xfrm>
          <a:off x="1879601" y="7385050"/>
          <a:ext cx="387350" cy="330200"/>
          <a:chOff x="895350" y="6296025"/>
          <a:chExt cx="381000" cy="342900"/>
        </a:xfrm>
      </xdr:grpSpPr>
      <xdr:sp macro="" textlink="">
        <xdr:nvSpPr>
          <xdr:cNvPr id="222" name="Oval 22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24" name="TextBox 223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7</xdr:col>
      <xdr:colOff>238564</xdr:colOff>
      <xdr:row>31</xdr:row>
      <xdr:rowOff>76200</xdr:rowOff>
    </xdr:from>
    <xdr:to>
      <xdr:col>9</xdr:col>
      <xdr:colOff>228600</xdr:colOff>
      <xdr:row>32</xdr:row>
      <xdr:rowOff>168231</xdr:rowOff>
    </xdr:to>
    <xdr:cxnSp macro="">
      <xdr:nvCxnSpPr>
        <xdr:cNvPr id="225" name="Straight Arrow Connector 224"/>
        <xdr:cNvCxnSpPr/>
      </xdr:nvCxnSpPr>
      <xdr:spPr>
        <a:xfrm flipV="1">
          <a:off x="2038789" y="7315200"/>
          <a:ext cx="485336" cy="32063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161926</xdr:colOff>
      <xdr:row>28</xdr:row>
      <xdr:rowOff>57150</xdr:rowOff>
    </xdr:from>
    <xdr:to>
      <xdr:col>9</xdr:col>
      <xdr:colOff>47626</xdr:colOff>
      <xdr:row>29</xdr:row>
      <xdr:rowOff>171450</xdr:rowOff>
    </xdr:to>
    <xdr:grpSp>
      <xdr:nvGrpSpPr>
        <xdr:cNvPr id="227" name="Group 226"/>
        <xdr:cNvGrpSpPr/>
      </xdr:nvGrpSpPr>
      <xdr:grpSpPr>
        <a:xfrm>
          <a:off x="2003426" y="6438900"/>
          <a:ext cx="393700" cy="336550"/>
          <a:chOff x="895350" y="6296025"/>
          <a:chExt cx="381000" cy="342900"/>
        </a:xfrm>
      </xdr:grpSpPr>
      <xdr:sp macro="" textlink="">
        <xdr:nvSpPr>
          <xdr:cNvPr id="232" name="Oval 23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33" name="TextBox 23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8</xdr:col>
      <xdr:colOff>100017</xdr:colOff>
      <xdr:row>26</xdr:row>
      <xdr:rowOff>114301</xdr:rowOff>
    </xdr:from>
    <xdr:to>
      <xdr:col>8</xdr:col>
      <xdr:colOff>123824</xdr:colOff>
      <xdr:row>28</xdr:row>
      <xdr:rowOff>104777</xdr:rowOff>
    </xdr:to>
    <xdr:cxnSp macro="">
      <xdr:nvCxnSpPr>
        <xdr:cNvPr id="234" name="Straight Arrow Connector 233"/>
        <xdr:cNvCxnSpPr/>
      </xdr:nvCxnSpPr>
      <xdr:spPr>
        <a:xfrm rot="5400000" flipH="1" flipV="1">
          <a:off x="1935958" y="6422235"/>
          <a:ext cx="447676" cy="2380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38101</xdr:colOff>
      <xdr:row>28</xdr:row>
      <xdr:rowOff>38100</xdr:rowOff>
    </xdr:from>
    <xdr:to>
      <xdr:col>10</xdr:col>
      <xdr:colOff>171451</xdr:colOff>
      <xdr:row>29</xdr:row>
      <xdr:rowOff>152400</xdr:rowOff>
    </xdr:to>
    <xdr:grpSp>
      <xdr:nvGrpSpPr>
        <xdr:cNvPr id="239" name="Group 238"/>
        <xdr:cNvGrpSpPr/>
      </xdr:nvGrpSpPr>
      <xdr:grpSpPr>
        <a:xfrm>
          <a:off x="2387601" y="6419850"/>
          <a:ext cx="387350" cy="336550"/>
          <a:chOff x="895350" y="6296025"/>
          <a:chExt cx="381000" cy="342900"/>
        </a:xfrm>
      </xdr:grpSpPr>
      <xdr:sp macro="" textlink="">
        <xdr:nvSpPr>
          <xdr:cNvPr id="240" name="Oval 23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43" name="TextBox 24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200025</xdr:colOff>
      <xdr:row>27</xdr:row>
      <xdr:rowOff>114300</xdr:rowOff>
    </xdr:from>
    <xdr:to>
      <xdr:col>9</xdr:col>
      <xdr:colOff>214322</xdr:colOff>
      <xdr:row>28</xdr:row>
      <xdr:rowOff>104780</xdr:rowOff>
    </xdr:to>
    <xdr:cxnSp macro="">
      <xdr:nvCxnSpPr>
        <xdr:cNvPr id="244" name="Straight Arrow Connector 243"/>
        <xdr:cNvCxnSpPr/>
      </xdr:nvCxnSpPr>
      <xdr:spPr>
        <a:xfrm rot="16200000" flipV="1">
          <a:off x="2393159" y="6541291"/>
          <a:ext cx="219080" cy="1429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27</xdr:row>
      <xdr:rowOff>95250</xdr:rowOff>
    </xdr:from>
    <xdr:to>
      <xdr:col>12</xdr:col>
      <xdr:colOff>161925</xdr:colOff>
      <xdr:row>28</xdr:row>
      <xdr:rowOff>209550</xdr:rowOff>
    </xdr:to>
    <xdr:grpSp>
      <xdr:nvGrpSpPr>
        <xdr:cNvPr id="246" name="Group 245"/>
        <xdr:cNvGrpSpPr/>
      </xdr:nvGrpSpPr>
      <xdr:grpSpPr>
        <a:xfrm>
          <a:off x="2886075" y="6254750"/>
          <a:ext cx="387350" cy="336550"/>
          <a:chOff x="895350" y="6296025"/>
          <a:chExt cx="381000" cy="342900"/>
        </a:xfrm>
      </xdr:grpSpPr>
      <xdr:sp macro="" textlink="">
        <xdr:nvSpPr>
          <xdr:cNvPr id="258" name="Oval 25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9" name="TextBox 25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219075</xdr:colOff>
      <xdr:row>26</xdr:row>
      <xdr:rowOff>57150</xdr:rowOff>
    </xdr:from>
    <xdr:to>
      <xdr:col>11</xdr:col>
      <xdr:colOff>176221</xdr:colOff>
      <xdr:row>27</xdr:row>
      <xdr:rowOff>152402</xdr:rowOff>
    </xdr:to>
    <xdr:cxnSp macro="">
      <xdr:nvCxnSpPr>
        <xdr:cNvPr id="260" name="Straight Arrow Connector 259"/>
        <xdr:cNvCxnSpPr/>
      </xdr:nvCxnSpPr>
      <xdr:spPr>
        <a:xfrm rot="16200000" flipV="1">
          <a:off x="2702722" y="6212678"/>
          <a:ext cx="323852" cy="20479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95253</xdr:colOff>
      <xdr:row>28</xdr:row>
      <xdr:rowOff>28576</xdr:rowOff>
    </xdr:from>
    <xdr:to>
      <xdr:col>13</xdr:col>
      <xdr:colOff>228603</xdr:colOff>
      <xdr:row>29</xdr:row>
      <xdr:rowOff>142876</xdr:rowOff>
    </xdr:to>
    <xdr:grpSp>
      <xdr:nvGrpSpPr>
        <xdr:cNvPr id="263" name="Group 262"/>
        <xdr:cNvGrpSpPr/>
      </xdr:nvGrpSpPr>
      <xdr:grpSpPr>
        <a:xfrm>
          <a:off x="3206753" y="6410326"/>
          <a:ext cx="387350" cy="336550"/>
          <a:chOff x="895350" y="6296025"/>
          <a:chExt cx="381000" cy="342900"/>
        </a:xfrm>
      </xdr:grpSpPr>
      <xdr:sp macro="" textlink="">
        <xdr:nvSpPr>
          <xdr:cNvPr id="290" name="Oval 28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1" name="TextBox 29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104775</xdr:colOff>
      <xdr:row>25</xdr:row>
      <xdr:rowOff>133350</xdr:rowOff>
    </xdr:from>
    <xdr:to>
      <xdr:col>12</xdr:col>
      <xdr:colOff>228169</xdr:colOff>
      <xdr:row>28</xdr:row>
      <xdr:rowOff>72976</xdr:rowOff>
    </xdr:to>
    <xdr:cxnSp macro="">
      <xdr:nvCxnSpPr>
        <xdr:cNvPr id="296" name="Straight Arrow Connector 295"/>
        <xdr:cNvCxnSpPr/>
      </xdr:nvCxnSpPr>
      <xdr:spPr>
        <a:xfrm rot="16200000" flipV="1">
          <a:off x="2768409" y="6127941"/>
          <a:ext cx="625426" cy="37104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123826</xdr:colOff>
      <xdr:row>24</xdr:row>
      <xdr:rowOff>104775</xdr:rowOff>
    </xdr:from>
    <xdr:to>
      <xdr:col>13</xdr:col>
      <xdr:colOff>37665</xdr:colOff>
      <xdr:row>27</xdr:row>
      <xdr:rowOff>20206</xdr:rowOff>
    </xdr:to>
    <xdr:cxnSp macro="">
      <xdr:nvCxnSpPr>
        <xdr:cNvPr id="257" name="Straight Arrow Connector 256"/>
        <xdr:cNvCxnSpPr/>
      </xdr:nvCxnSpPr>
      <xdr:spPr>
        <a:xfrm rot="16200000" flipV="1">
          <a:off x="2818605" y="5839621"/>
          <a:ext cx="601231" cy="409139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25</xdr:row>
      <xdr:rowOff>57152</xdr:rowOff>
    </xdr:from>
    <xdr:to>
      <xdr:col>13</xdr:col>
      <xdr:colOff>342900</xdr:colOff>
      <xdr:row>26</xdr:row>
      <xdr:rowOff>171452</xdr:rowOff>
    </xdr:to>
    <xdr:grpSp>
      <xdr:nvGrpSpPr>
        <xdr:cNvPr id="247" name="Group 246"/>
        <xdr:cNvGrpSpPr/>
      </xdr:nvGrpSpPr>
      <xdr:grpSpPr>
        <a:xfrm>
          <a:off x="3321050" y="5772152"/>
          <a:ext cx="387350" cy="336550"/>
          <a:chOff x="895350" y="6296025"/>
          <a:chExt cx="381000" cy="342900"/>
        </a:xfrm>
      </xdr:grpSpPr>
      <xdr:sp macro="" textlink="">
        <xdr:nvSpPr>
          <xdr:cNvPr id="252" name="Oval 25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3" name="TextBox 25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76201</xdr:colOff>
      <xdr:row>24</xdr:row>
      <xdr:rowOff>190500</xdr:rowOff>
    </xdr:from>
    <xdr:to>
      <xdr:col>16</xdr:col>
      <xdr:colOff>209551</xdr:colOff>
      <xdr:row>26</xdr:row>
      <xdr:rowOff>76200</xdr:rowOff>
    </xdr:to>
    <xdr:grpSp>
      <xdr:nvGrpSpPr>
        <xdr:cNvPr id="323" name="Group 322"/>
        <xdr:cNvGrpSpPr/>
      </xdr:nvGrpSpPr>
      <xdr:grpSpPr>
        <a:xfrm>
          <a:off x="4140201" y="5683250"/>
          <a:ext cx="387350" cy="330200"/>
          <a:chOff x="895350" y="6296025"/>
          <a:chExt cx="381000" cy="342900"/>
        </a:xfrm>
      </xdr:grpSpPr>
      <xdr:sp macro="" textlink="">
        <xdr:nvSpPr>
          <xdr:cNvPr id="324" name="Oval 32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25" name="TextBox 32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9526</xdr:colOff>
      <xdr:row>25</xdr:row>
      <xdr:rowOff>1</xdr:rowOff>
    </xdr:from>
    <xdr:to>
      <xdr:col>15</xdr:col>
      <xdr:colOff>152405</xdr:colOff>
      <xdr:row>25</xdr:row>
      <xdr:rowOff>157166</xdr:rowOff>
    </xdr:to>
    <xdr:cxnSp macro="">
      <xdr:nvCxnSpPr>
        <xdr:cNvPr id="326" name="Straight Arrow Connector 325"/>
        <xdr:cNvCxnSpPr/>
      </xdr:nvCxnSpPr>
      <xdr:spPr>
        <a:xfrm rot="10800000">
          <a:off x="3743326" y="5867401"/>
          <a:ext cx="390529" cy="15716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25</xdr:row>
      <xdr:rowOff>185736</xdr:rowOff>
    </xdr:from>
    <xdr:to>
      <xdr:col>15</xdr:col>
      <xdr:colOff>161932</xdr:colOff>
      <xdr:row>26</xdr:row>
      <xdr:rowOff>95249</xdr:rowOff>
    </xdr:to>
    <xdr:cxnSp macro="">
      <xdr:nvCxnSpPr>
        <xdr:cNvPr id="327" name="Straight Arrow Connector 326"/>
        <xdr:cNvCxnSpPr/>
      </xdr:nvCxnSpPr>
      <xdr:spPr>
        <a:xfrm rot="10800000" flipV="1">
          <a:off x="3733801" y="6053136"/>
          <a:ext cx="409581" cy="13811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85726</xdr:colOff>
      <xdr:row>23</xdr:row>
      <xdr:rowOff>66675</xdr:rowOff>
    </xdr:from>
    <xdr:to>
      <xdr:col>17</xdr:col>
      <xdr:colOff>219076</xdr:colOff>
      <xdr:row>24</xdr:row>
      <xdr:rowOff>180975</xdr:rowOff>
    </xdr:to>
    <xdr:grpSp>
      <xdr:nvGrpSpPr>
        <xdr:cNvPr id="329" name="Group 328"/>
        <xdr:cNvGrpSpPr/>
      </xdr:nvGrpSpPr>
      <xdr:grpSpPr>
        <a:xfrm>
          <a:off x="4403726" y="5337175"/>
          <a:ext cx="387350" cy="336550"/>
          <a:chOff x="895350" y="6296025"/>
          <a:chExt cx="381000" cy="342900"/>
        </a:xfrm>
      </xdr:grpSpPr>
      <xdr:sp macro="" textlink="">
        <xdr:nvSpPr>
          <xdr:cNvPr id="330" name="Oval 32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1" name="TextBox 33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38100</xdr:colOff>
      <xdr:row>24</xdr:row>
      <xdr:rowOff>14287</xdr:rowOff>
    </xdr:from>
    <xdr:to>
      <xdr:col>16</xdr:col>
      <xdr:colOff>142877</xdr:colOff>
      <xdr:row>24</xdr:row>
      <xdr:rowOff>19048</xdr:rowOff>
    </xdr:to>
    <xdr:cxnSp macro="">
      <xdr:nvCxnSpPr>
        <xdr:cNvPr id="332" name="Straight Arrow Connector 331"/>
        <xdr:cNvCxnSpPr>
          <a:stCxn id="330" idx="2"/>
        </xdr:cNvCxnSpPr>
      </xdr:nvCxnSpPr>
      <xdr:spPr>
        <a:xfrm rot="10800000" flipV="1">
          <a:off x="3076575" y="5653087"/>
          <a:ext cx="1295402" cy="476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21</xdr:row>
      <xdr:rowOff>200025</xdr:rowOff>
    </xdr:from>
    <xdr:to>
      <xdr:col>17</xdr:col>
      <xdr:colOff>323851</xdr:colOff>
      <xdr:row>23</xdr:row>
      <xdr:rowOff>85725</xdr:rowOff>
    </xdr:to>
    <xdr:grpSp>
      <xdr:nvGrpSpPr>
        <xdr:cNvPr id="334" name="Group 333"/>
        <xdr:cNvGrpSpPr/>
      </xdr:nvGrpSpPr>
      <xdr:grpSpPr>
        <a:xfrm>
          <a:off x="4508501" y="5026025"/>
          <a:ext cx="387350" cy="330200"/>
          <a:chOff x="895350" y="6296025"/>
          <a:chExt cx="381000" cy="342900"/>
        </a:xfrm>
      </xdr:grpSpPr>
      <xdr:sp macro="" textlink="">
        <xdr:nvSpPr>
          <xdr:cNvPr id="335" name="Oval 334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6" name="TextBox 335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123825</xdr:colOff>
      <xdr:row>22</xdr:row>
      <xdr:rowOff>147638</xdr:rowOff>
    </xdr:from>
    <xdr:to>
      <xdr:col>17</xdr:col>
      <xdr:colOff>2</xdr:colOff>
      <xdr:row>23</xdr:row>
      <xdr:rowOff>209550</xdr:rowOff>
    </xdr:to>
    <xdr:cxnSp macro="">
      <xdr:nvCxnSpPr>
        <xdr:cNvPr id="337" name="Straight Arrow Connector 336"/>
        <xdr:cNvCxnSpPr>
          <a:stCxn id="335" idx="2"/>
        </xdr:cNvCxnSpPr>
      </xdr:nvCxnSpPr>
      <xdr:spPr>
        <a:xfrm rot="10800000" flipV="1">
          <a:off x="2667000" y="5329238"/>
          <a:ext cx="1809752" cy="2905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20</xdr:row>
      <xdr:rowOff>0</xdr:rowOff>
    </xdr:from>
    <xdr:to>
      <xdr:col>17</xdr:col>
      <xdr:colOff>323851</xdr:colOff>
      <xdr:row>21</xdr:row>
      <xdr:rowOff>114300</xdr:rowOff>
    </xdr:to>
    <xdr:grpSp>
      <xdr:nvGrpSpPr>
        <xdr:cNvPr id="352" name="Group 351"/>
        <xdr:cNvGrpSpPr/>
      </xdr:nvGrpSpPr>
      <xdr:grpSpPr>
        <a:xfrm>
          <a:off x="4508501" y="4603750"/>
          <a:ext cx="387350" cy="336550"/>
          <a:chOff x="895350" y="6296025"/>
          <a:chExt cx="381000" cy="342900"/>
        </a:xfrm>
      </xdr:grpSpPr>
      <xdr:sp macro="" textlink="">
        <xdr:nvSpPr>
          <xdr:cNvPr id="353" name="Oval 352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4" name="TextBox 353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180976</xdr:colOff>
      <xdr:row>20</xdr:row>
      <xdr:rowOff>147636</xdr:rowOff>
    </xdr:from>
    <xdr:to>
      <xdr:col>16</xdr:col>
      <xdr:colOff>238129</xdr:colOff>
      <xdr:row>20</xdr:row>
      <xdr:rowOff>161928</xdr:rowOff>
    </xdr:to>
    <xdr:cxnSp macro="">
      <xdr:nvCxnSpPr>
        <xdr:cNvPr id="355" name="Straight Arrow Connector 354"/>
        <xdr:cNvCxnSpPr/>
      </xdr:nvCxnSpPr>
      <xdr:spPr>
        <a:xfrm rot="10800000" flipV="1">
          <a:off x="4162426" y="4872036"/>
          <a:ext cx="304803" cy="1429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228601</xdr:colOff>
      <xdr:row>18</xdr:row>
      <xdr:rowOff>152400</xdr:rowOff>
    </xdr:from>
    <xdr:to>
      <xdr:col>17</xdr:col>
      <xdr:colOff>361951</xdr:colOff>
      <xdr:row>20</xdr:row>
      <xdr:rowOff>38100</xdr:rowOff>
    </xdr:to>
    <xdr:grpSp>
      <xdr:nvGrpSpPr>
        <xdr:cNvPr id="361" name="Group 360"/>
        <xdr:cNvGrpSpPr/>
      </xdr:nvGrpSpPr>
      <xdr:grpSpPr>
        <a:xfrm>
          <a:off x="4546601" y="4311650"/>
          <a:ext cx="387350" cy="330200"/>
          <a:chOff x="895350" y="6296025"/>
          <a:chExt cx="381000" cy="342900"/>
        </a:xfrm>
      </xdr:grpSpPr>
      <xdr:sp macro="" textlink="">
        <xdr:nvSpPr>
          <xdr:cNvPr id="362" name="Oval 36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3" name="TextBox 36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114300</xdr:colOff>
      <xdr:row>19</xdr:row>
      <xdr:rowOff>100013</xdr:rowOff>
    </xdr:from>
    <xdr:to>
      <xdr:col>17</xdr:col>
      <xdr:colOff>38102</xdr:colOff>
      <xdr:row>20</xdr:row>
      <xdr:rowOff>28575</xdr:rowOff>
    </xdr:to>
    <xdr:cxnSp macro="">
      <xdr:nvCxnSpPr>
        <xdr:cNvPr id="364" name="Straight Arrow Connector 363"/>
        <xdr:cNvCxnSpPr>
          <a:stCxn id="362" idx="2"/>
        </xdr:cNvCxnSpPr>
      </xdr:nvCxnSpPr>
      <xdr:spPr>
        <a:xfrm rot="10800000" flipV="1">
          <a:off x="4095750" y="4595813"/>
          <a:ext cx="419102" cy="1571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200026</xdr:colOff>
      <xdr:row>17</xdr:row>
      <xdr:rowOff>38100</xdr:rowOff>
    </xdr:from>
    <xdr:to>
      <xdr:col>17</xdr:col>
      <xdr:colOff>333376</xdr:colOff>
      <xdr:row>18</xdr:row>
      <xdr:rowOff>152400</xdr:rowOff>
    </xdr:to>
    <xdr:grpSp>
      <xdr:nvGrpSpPr>
        <xdr:cNvPr id="370" name="Group 369"/>
        <xdr:cNvGrpSpPr/>
      </xdr:nvGrpSpPr>
      <xdr:grpSpPr>
        <a:xfrm>
          <a:off x="4518026" y="3975100"/>
          <a:ext cx="387350" cy="336550"/>
          <a:chOff x="895350" y="6296025"/>
          <a:chExt cx="381000" cy="342900"/>
        </a:xfrm>
      </xdr:grpSpPr>
      <xdr:sp macro="" textlink="">
        <xdr:nvSpPr>
          <xdr:cNvPr id="371" name="Oval 370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7" name="TextBox 37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123825</xdr:colOff>
      <xdr:row>18</xdr:row>
      <xdr:rowOff>69902</xdr:rowOff>
    </xdr:from>
    <xdr:to>
      <xdr:col>17</xdr:col>
      <xdr:colOff>47189</xdr:colOff>
      <xdr:row>19</xdr:row>
      <xdr:rowOff>152400</xdr:rowOff>
    </xdr:to>
    <xdr:cxnSp macro="">
      <xdr:nvCxnSpPr>
        <xdr:cNvPr id="378" name="Straight Arrow Connector 377"/>
        <xdr:cNvCxnSpPr>
          <a:stCxn id="371" idx="3"/>
        </xdr:cNvCxnSpPr>
      </xdr:nvCxnSpPr>
      <xdr:spPr>
        <a:xfrm rot="5400000">
          <a:off x="4035233" y="4159494"/>
          <a:ext cx="311098" cy="66631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228601</xdr:colOff>
      <xdr:row>15</xdr:row>
      <xdr:rowOff>142875</xdr:rowOff>
    </xdr:from>
    <xdr:to>
      <xdr:col>17</xdr:col>
      <xdr:colOff>361951</xdr:colOff>
      <xdr:row>17</xdr:row>
      <xdr:rowOff>28575</xdr:rowOff>
    </xdr:to>
    <xdr:grpSp>
      <xdr:nvGrpSpPr>
        <xdr:cNvPr id="380" name="Group 379"/>
        <xdr:cNvGrpSpPr/>
      </xdr:nvGrpSpPr>
      <xdr:grpSpPr>
        <a:xfrm>
          <a:off x="4546601" y="3635375"/>
          <a:ext cx="387350" cy="330200"/>
          <a:chOff x="895350" y="6296025"/>
          <a:chExt cx="381000" cy="342900"/>
        </a:xfrm>
      </xdr:grpSpPr>
      <xdr:sp macro="" textlink="">
        <xdr:nvSpPr>
          <xdr:cNvPr id="381" name="Oval 380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2" name="TextBox 381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228600</xdr:colOff>
      <xdr:row>16</xdr:row>
      <xdr:rowOff>128586</xdr:rowOff>
    </xdr:from>
    <xdr:to>
      <xdr:col>17</xdr:col>
      <xdr:colOff>47637</xdr:colOff>
      <xdr:row>18</xdr:row>
      <xdr:rowOff>114299</xdr:rowOff>
    </xdr:to>
    <xdr:cxnSp macro="">
      <xdr:nvCxnSpPr>
        <xdr:cNvPr id="383" name="Straight Arrow Connector 382"/>
        <xdr:cNvCxnSpPr/>
      </xdr:nvCxnSpPr>
      <xdr:spPr>
        <a:xfrm rot="10800000" flipV="1">
          <a:off x="3514725" y="3938586"/>
          <a:ext cx="1009662" cy="44291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152401</xdr:colOff>
      <xdr:row>15</xdr:row>
      <xdr:rowOff>76200</xdr:rowOff>
    </xdr:from>
    <xdr:to>
      <xdr:col>16</xdr:col>
      <xdr:colOff>38101</xdr:colOff>
      <xdr:row>16</xdr:row>
      <xdr:rowOff>190500</xdr:rowOff>
    </xdr:to>
    <xdr:grpSp>
      <xdr:nvGrpSpPr>
        <xdr:cNvPr id="401" name="Group 400"/>
        <xdr:cNvGrpSpPr/>
      </xdr:nvGrpSpPr>
      <xdr:grpSpPr>
        <a:xfrm>
          <a:off x="3962401" y="3568700"/>
          <a:ext cx="393700" cy="336550"/>
          <a:chOff x="895350" y="6296025"/>
          <a:chExt cx="381000" cy="342900"/>
        </a:xfrm>
      </xdr:grpSpPr>
      <xdr:sp macro="" textlink="">
        <xdr:nvSpPr>
          <xdr:cNvPr id="406" name="Oval 40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7" name="TextBox 40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19051</xdr:colOff>
      <xdr:row>16</xdr:row>
      <xdr:rowOff>23813</xdr:rowOff>
    </xdr:from>
    <xdr:to>
      <xdr:col>14</xdr:col>
      <xdr:colOff>209553</xdr:colOff>
      <xdr:row>18</xdr:row>
      <xdr:rowOff>28575</xdr:rowOff>
    </xdr:to>
    <xdr:cxnSp macro="">
      <xdr:nvCxnSpPr>
        <xdr:cNvPr id="412" name="Straight Arrow Connector 411"/>
        <xdr:cNvCxnSpPr>
          <a:stCxn id="406" idx="2"/>
        </xdr:cNvCxnSpPr>
      </xdr:nvCxnSpPr>
      <xdr:spPr>
        <a:xfrm rot="10800000" flipV="1">
          <a:off x="3305176" y="3833813"/>
          <a:ext cx="638177" cy="4619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390526</xdr:colOff>
      <xdr:row>14</xdr:row>
      <xdr:rowOff>19050</xdr:rowOff>
    </xdr:from>
    <xdr:to>
      <xdr:col>15</xdr:col>
      <xdr:colOff>76201</xdr:colOff>
      <xdr:row>15</xdr:row>
      <xdr:rowOff>133350</xdr:rowOff>
    </xdr:to>
    <xdr:grpSp>
      <xdr:nvGrpSpPr>
        <xdr:cNvPr id="416" name="Group 415"/>
        <xdr:cNvGrpSpPr/>
      </xdr:nvGrpSpPr>
      <xdr:grpSpPr>
        <a:xfrm>
          <a:off x="3756026" y="3289300"/>
          <a:ext cx="384175" cy="336550"/>
          <a:chOff x="895350" y="6296025"/>
          <a:chExt cx="381000" cy="342900"/>
        </a:xfrm>
      </xdr:grpSpPr>
      <xdr:sp macro="" textlink="">
        <xdr:nvSpPr>
          <xdr:cNvPr id="417" name="Oval 416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8" name="TextBox 417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133351</xdr:colOff>
      <xdr:row>15</xdr:row>
      <xdr:rowOff>50852</xdr:rowOff>
    </xdr:from>
    <xdr:to>
      <xdr:col>14</xdr:col>
      <xdr:colOff>37665</xdr:colOff>
      <xdr:row>17</xdr:row>
      <xdr:rowOff>95253</xdr:rowOff>
    </xdr:to>
    <xdr:cxnSp macro="">
      <xdr:nvCxnSpPr>
        <xdr:cNvPr id="423" name="Straight Arrow Connector 422"/>
        <xdr:cNvCxnSpPr>
          <a:stCxn id="417" idx="3"/>
        </xdr:cNvCxnSpPr>
      </xdr:nvCxnSpPr>
      <xdr:spPr>
        <a:xfrm rot="5400000">
          <a:off x="3220845" y="3583233"/>
          <a:ext cx="501601" cy="59963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161928</xdr:colOff>
      <xdr:row>13</xdr:row>
      <xdr:rowOff>66675</xdr:rowOff>
    </xdr:from>
    <xdr:to>
      <xdr:col>14</xdr:col>
      <xdr:colOff>95253</xdr:colOff>
      <xdr:row>14</xdr:row>
      <xdr:rowOff>180975</xdr:rowOff>
    </xdr:to>
    <xdr:grpSp>
      <xdr:nvGrpSpPr>
        <xdr:cNvPr id="430" name="Group 429"/>
        <xdr:cNvGrpSpPr/>
      </xdr:nvGrpSpPr>
      <xdr:grpSpPr>
        <a:xfrm>
          <a:off x="3527428" y="3114675"/>
          <a:ext cx="377825" cy="336550"/>
          <a:chOff x="895350" y="6296025"/>
          <a:chExt cx="381000" cy="342900"/>
        </a:xfrm>
      </xdr:grpSpPr>
      <xdr:sp macro="" textlink="">
        <xdr:nvSpPr>
          <xdr:cNvPr id="435" name="Oval 434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6" name="TextBox 435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114301</xdr:colOff>
      <xdr:row>14</xdr:row>
      <xdr:rowOff>98477</xdr:rowOff>
    </xdr:from>
    <xdr:to>
      <xdr:col>13</xdr:col>
      <xdr:colOff>256741</xdr:colOff>
      <xdr:row>16</xdr:row>
      <xdr:rowOff>180977</xdr:rowOff>
    </xdr:to>
    <xdr:cxnSp macro="">
      <xdr:nvCxnSpPr>
        <xdr:cNvPr id="441" name="Straight Arrow Connector 440"/>
        <xdr:cNvCxnSpPr>
          <a:stCxn id="435" idx="3"/>
        </xdr:cNvCxnSpPr>
      </xdr:nvCxnSpPr>
      <xdr:spPr>
        <a:xfrm rot="5400000">
          <a:off x="3077971" y="3526082"/>
          <a:ext cx="539700" cy="3900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161925</xdr:rowOff>
    </xdr:from>
    <xdr:to>
      <xdr:col>3</xdr:col>
      <xdr:colOff>31772</xdr:colOff>
      <xdr:row>2</xdr:row>
      <xdr:rowOff>145263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161925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9523</xdr:colOff>
      <xdr:row>1</xdr:row>
      <xdr:rowOff>5443</xdr:rowOff>
    </xdr:from>
    <xdr:to>
      <xdr:col>11</xdr:col>
      <xdr:colOff>171449</xdr:colOff>
      <xdr:row>2</xdr:row>
      <xdr:rowOff>114300</xdr:rowOff>
    </xdr:to>
    <xdr:sp macro="" textlink="">
      <xdr:nvSpPr>
        <xdr:cNvPr id="158" name="TextBox 157"/>
        <xdr:cNvSpPr txBox="1"/>
      </xdr:nvSpPr>
      <xdr:spPr>
        <a:xfrm>
          <a:off x="819148" y="2340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>
    <xdr:from>
      <xdr:col>21</xdr:col>
      <xdr:colOff>152401</xdr:colOff>
      <xdr:row>12</xdr:row>
      <xdr:rowOff>57149</xdr:rowOff>
    </xdr:from>
    <xdr:to>
      <xdr:col>21</xdr:col>
      <xdr:colOff>285752</xdr:colOff>
      <xdr:row>12</xdr:row>
      <xdr:rowOff>200028</xdr:rowOff>
    </xdr:to>
    <xdr:cxnSp macro="">
      <xdr:nvCxnSpPr>
        <xdr:cNvPr id="241" name="Straight Connector 240"/>
        <xdr:cNvCxnSpPr/>
      </xdr:nvCxnSpPr>
      <xdr:spPr>
        <a:xfrm rot="5400000">
          <a:off x="5815012" y="2957513"/>
          <a:ext cx="142879" cy="13335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200025</xdr:colOff>
      <xdr:row>26</xdr:row>
      <xdr:rowOff>147257</xdr:rowOff>
    </xdr:from>
    <xdr:to>
      <xdr:col>13</xdr:col>
      <xdr:colOff>333375</xdr:colOff>
      <xdr:row>28</xdr:row>
      <xdr:rowOff>32957</xdr:rowOff>
    </xdr:to>
    <xdr:grpSp>
      <xdr:nvGrpSpPr>
        <xdr:cNvPr id="312" name="Group 311"/>
        <xdr:cNvGrpSpPr/>
      </xdr:nvGrpSpPr>
      <xdr:grpSpPr>
        <a:xfrm>
          <a:off x="3311525" y="6084507"/>
          <a:ext cx="387350" cy="330200"/>
          <a:chOff x="895350" y="6296025"/>
          <a:chExt cx="381000" cy="342900"/>
        </a:xfrm>
      </xdr:grpSpPr>
      <xdr:sp macro="" textlink="">
        <xdr:nvSpPr>
          <xdr:cNvPr id="313" name="Oval 312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18" name="TextBox 317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180976</xdr:colOff>
      <xdr:row>24</xdr:row>
      <xdr:rowOff>0</xdr:rowOff>
    </xdr:from>
    <xdr:to>
      <xdr:col>13</xdr:col>
      <xdr:colOff>47191</xdr:colOff>
      <xdr:row>25</xdr:row>
      <xdr:rowOff>176993</xdr:rowOff>
    </xdr:to>
    <xdr:cxnSp macro="">
      <xdr:nvCxnSpPr>
        <xdr:cNvPr id="321" name="Straight Arrow Connector 320"/>
        <xdr:cNvCxnSpPr/>
      </xdr:nvCxnSpPr>
      <xdr:spPr>
        <a:xfrm rot="16200000" flipV="1">
          <a:off x="2949762" y="5660839"/>
          <a:ext cx="405593" cy="36151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104775</xdr:rowOff>
        </xdr:from>
        <xdr:to>
          <xdr:col>0</xdr:col>
          <xdr:colOff>0</xdr:colOff>
          <xdr:row>5</xdr:row>
          <xdr:rowOff>190500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13</xdr:row>
      <xdr:rowOff>95249</xdr:rowOff>
    </xdr:from>
    <xdr:to>
      <xdr:col>17</xdr:col>
      <xdr:colOff>209550</xdr:colOff>
      <xdr:row>30</xdr:row>
      <xdr:rowOff>15646</xdr:rowOff>
    </xdr:to>
    <xdr:pic>
      <xdr:nvPicPr>
        <xdr:cNvPr id="209" name="Picture 208" descr="IMG_0004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506" t="3117" r="14675"/>
        <a:stretch>
          <a:fillRect/>
        </a:stretch>
      </xdr:blipFill>
      <xdr:spPr>
        <a:xfrm>
          <a:off x="400050" y="3181349"/>
          <a:ext cx="4286250" cy="3806597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219074</xdr:colOff>
      <xdr:row>33</xdr:row>
      <xdr:rowOff>47625</xdr:rowOff>
    </xdr:from>
    <xdr:to>
      <xdr:col>14</xdr:col>
      <xdr:colOff>226174</xdr:colOff>
      <xdr:row>45</xdr:row>
      <xdr:rowOff>142875</xdr:rowOff>
    </xdr:to>
    <xdr:pic>
      <xdr:nvPicPr>
        <xdr:cNvPr id="207" name="Picture 206" descr="IMG_0001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28201" t="19619" r="29292" b="20436"/>
        <a:stretch>
          <a:fillRect/>
        </a:stretch>
      </xdr:blipFill>
      <xdr:spPr>
        <a:xfrm>
          <a:off x="1276349" y="7477125"/>
          <a:ext cx="2683625" cy="2838450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21</xdr:col>
      <xdr:colOff>285750</xdr:colOff>
      <xdr:row>9</xdr:row>
      <xdr:rowOff>209550</xdr:rowOff>
    </xdr:from>
    <xdr:to>
      <xdr:col>34</xdr:col>
      <xdr:colOff>28575</xdr:colOff>
      <xdr:row>10</xdr:row>
      <xdr:rowOff>190500</xdr:rowOff>
    </xdr:to>
    <xdr:grpSp>
      <xdr:nvGrpSpPr>
        <xdr:cNvPr id="120" name="Group 119"/>
        <xdr:cNvGrpSpPr/>
      </xdr:nvGrpSpPr>
      <xdr:grpSpPr>
        <a:xfrm>
          <a:off x="6064250" y="2209800"/>
          <a:ext cx="4140200" cy="203200"/>
          <a:chOff x="4924425" y="2162175"/>
          <a:chExt cx="3476625" cy="219075"/>
        </a:xfrm>
      </xdr:grpSpPr>
      <xdr:sp macro="" textlink="">
        <xdr:nvSpPr>
          <xdr:cNvPr id="20" name="Text 12"/>
          <xdr:cNvSpPr txBox="1">
            <a:spLocks noChangeArrowheads="1"/>
          </xdr:cNvSpPr>
        </xdr:nvSpPr>
        <xdr:spPr bwMode="auto">
          <a:xfrm>
            <a:off x="5095875" y="2219325"/>
            <a:ext cx="1438275" cy="1428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21" name="Picture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4924425" y="2247900"/>
            <a:ext cx="190500" cy="1143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2" name="Text 13"/>
          <xdr:cNvSpPr txBox="1">
            <a:spLocks noChangeArrowheads="1"/>
          </xdr:cNvSpPr>
        </xdr:nvSpPr>
        <xdr:spPr bwMode="auto">
          <a:xfrm>
            <a:off x="6210300" y="2162175"/>
            <a:ext cx="2190750" cy="2190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97631</xdr:colOff>
      <xdr:row>12</xdr:row>
      <xdr:rowOff>28575</xdr:rowOff>
    </xdr:from>
    <xdr:to>
      <xdr:col>6</xdr:col>
      <xdr:colOff>116681</xdr:colOff>
      <xdr:row>13</xdr:row>
      <xdr:rowOff>28575</xdr:rowOff>
    </xdr:to>
    <xdr:sp macro="" textlink="">
      <xdr:nvSpPr>
        <xdr:cNvPr id="329" name="Rounded Rectangle 328"/>
        <xdr:cNvSpPr/>
      </xdr:nvSpPr>
      <xdr:spPr>
        <a:xfrm>
          <a:off x="411956" y="2886075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Right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7</xdr:col>
      <xdr:colOff>135731</xdr:colOff>
      <xdr:row>30</xdr:row>
      <xdr:rowOff>161925</xdr:rowOff>
    </xdr:from>
    <xdr:to>
      <xdr:col>12</xdr:col>
      <xdr:colOff>154781</xdr:colOff>
      <xdr:row>32</xdr:row>
      <xdr:rowOff>161925</xdr:rowOff>
    </xdr:to>
    <xdr:sp macro="" textlink="">
      <xdr:nvSpPr>
        <xdr:cNvPr id="330" name="Rounded Rectangle 329"/>
        <xdr:cNvSpPr/>
      </xdr:nvSpPr>
      <xdr:spPr>
        <a:xfrm>
          <a:off x="1935956" y="7134225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Front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219075</xdr:colOff>
      <xdr:row>13</xdr:row>
      <xdr:rowOff>133349</xdr:rowOff>
    </xdr:from>
    <xdr:to>
      <xdr:col>6</xdr:col>
      <xdr:colOff>104775</xdr:colOff>
      <xdr:row>15</xdr:row>
      <xdr:rowOff>19049</xdr:rowOff>
    </xdr:to>
    <xdr:grpSp>
      <xdr:nvGrpSpPr>
        <xdr:cNvPr id="333" name="Group 332"/>
        <xdr:cNvGrpSpPr/>
      </xdr:nvGrpSpPr>
      <xdr:grpSpPr>
        <a:xfrm>
          <a:off x="1298575" y="3149599"/>
          <a:ext cx="393700" cy="330200"/>
          <a:chOff x="895350" y="6296025"/>
          <a:chExt cx="381000" cy="342900"/>
        </a:xfrm>
      </xdr:grpSpPr>
      <xdr:sp macro="" textlink="">
        <xdr:nvSpPr>
          <xdr:cNvPr id="334" name="Oval 33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5" name="TextBox 33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38101</xdr:colOff>
      <xdr:row>14</xdr:row>
      <xdr:rowOff>80962</xdr:rowOff>
    </xdr:from>
    <xdr:to>
      <xdr:col>9</xdr:col>
      <xdr:colOff>76200</xdr:colOff>
      <xdr:row>16</xdr:row>
      <xdr:rowOff>9525</xdr:rowOff>
    </xdr:to>
    <xdr:cxnSp macro="">
      <xdr:nvCxnSpPr>
        <xdr:cNvPr id="336" name="Straight Arrow Connector 335"/>
        <xdr:cNvCxnSpPr>
          <a:stCxn id="334" idx="6"/>
        </xdr:cNvCxnSpPr>
      </xdr:nvCxnSpPr>
      <xdr:spPr>
        <a:xfrm>
          <a:off x="1590676" y="3395662"/>
          <a:ext cx="781049" cy="3857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116679</xdr:colOff>
      <xdr:row>18</xdr:row>
      <xdr:rowOff>190500</xdr:rowOff>
    </xdr:from>
    <xdr:to>
      <xdr:col>3</xdr:col>
      <xdr:colOff>2379</xdr:colOff>
      <xdr:row>20</xdr:row>
      <xdr:rowOff>76200</xdr:rowOff>
    </xdr:to>
    <xdr:grpSp>
      <xdr:nvGrpSpPr>
        <xdr:cNvPr id="337" name="Group 336"/>
        <xdr:cNvGrpSpPr/>
      </xdr:nvGrpSpPr>
      <xdr:grpSpPr>
        <a:xfrm>
          <a:off x="434179" y="4318000"/>
          <a:ext cx="393700" cy="330200"/>
          <a:chOff x="895350" y="6296025"/>
          <a:chExt cx="381000" cy="342900"/>
        </a:xfrm>
      </xdr:grpSpPr>
      <xdr:sp macro="" textlink="">
        <xdr:nvSpPr>
          <xdr:cNvPr id="338" name="Oval 33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9" name="TextBox 33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183355</xdr:colOff>
      <xdr:row>19</xdr:row>
      <xdr:rowOff>138113</xdr:rowOff>
    </xdr:from>
    <xdr:to>
      <xdr:col>5</xdr:col>
      <xdr:colOff>171450</xdr:colOff>
      <xdr:row>21</xdr:row>
      <xdr:rowOff>76200</xdr:rowOff>
    </xdr:to>
    <xdr:cxnSp macro="">
      <xdr:nvCxnSpPr>
        <xdr:cNvPr id="340" name="Straight Arrow Connector 339"/>
        <xdr:cNvCxnSpPr>
          <a:stCxn id="338" idx="6"/>
        </xdr:cNvCxnSpPr>
      </xdr:nvCxnSpPr>
      <xdr:spPr>
        <a:xfrm>
          <a:off x="745330" y="4595813"/>
          <a:ext cx="731045" cy="3952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69056</xdr:colOff>
      <xdr:row>28</xdr:row>
      <xdr:rowOff>19050</xdr:rowOff>
    </xdr:from>
    <xdr:to>
      <xdr:col>13</xdr:col>
      <xdr:colOff>202406</xdr:colOff>
      <xdr:row>29</xdr:row>
      <xdr:rowOff>133350</xdr:rowOff>
    </xdr:to>
    <xdr:grpSp>
      <xdr:nvGrpSpPr>
        <xdr:cNvPr id="341" name="Group 340"/>
        <xdr:cNvGrpSpPr/>
      </xdr:nvGrpSpPr>
      <xdr:grpSpPr>
        <a:xfrm>
          <a:off x="3180556" y="6369050"/>
          <a:ext cx="387350" cy="336550"/>
          <a:chOff x="895350" y="6296025"/>
          <a:chExt cx="381000" cy="342900"/>
        </a:xfrm>
      </xdr:grpSpPr>
      <xdr:sp macro="" textlink="">
        <xdr:nvSpPr>
          <xdr:cNvPr id="342" name="Oval 34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43" name="TextBox 34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142876</xdr:colOff>
      <xdr:row>26</xdr:row>
      <xdr:rowOff>47625</xdr:rowOff>
    </xdr:from>
    <xdr:to>
      <xdr:col>12</xdr:col>
      <xdr:colOff>221023</xdr:colOff>
      <xdr:row>28</xdr:row>
      <xdr:rowOff>63450</xdr:rowOff>
    </xdr:to>
    <xdr:cxnSp macro="">
      <xdr:nvCxnSpPr>
        <xdr:cNvPr id="344" name="Straight Arrow Connector 343"/>
        <xdr:cNvCxnSpPr/>
      </xdr:nvCxnSpPr>
      <xdr:spPr>
        <a:xfrm rot="16200000" flipV="1">
          <a:off x="2983912" y="6302964"/>
          <a:ext cx="473025" cy="7814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14</xdr:row>
      <xdr:rowOff>38099</xdr:rowOff>
    </xdr:from>
    <xdr:to>
      <xdr:col>5</xdr:col>
      <xdr:colOff>28575</xdr:colOff>
      <xdr:row>15</xdr:row>
      <xdr:rowOff>152399</xdr:rowOff>
    </xdr:to>
    <xdr:grpSp>
      <xdr:nvGrpSpPr>
        <xdr:cNvPr id="345" name="Group 344"/>
        <xdr:cNvGrpSpPr/>
      </xdr:nvGrpSpPr>
      <xdr:grpSpPr>
        <a:xfrm>
          <a:off x="968375" y="3276599"/>
          <a:ext cx="393700" cy="336550"/>
          <a:chOff x="895350" y="6296025"/>
          <a:chExt cx="381000" cy="342900"/>
        </a:xfrm>
      </xdr:grpSpPr>
      <xdr:sp macro="" textlink="">
        <xdr:nvSpPr>
          <xdr:cNvPr id="346" name="Oval 34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47" name="TextBox 34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209551</xdr:colOff>
      <xdr:row>14</xdr:row>
      <xdr:rowOff>214312</xdr:rowOff>
    </xdr:from>
    <xdr:to>
      <xdr:col>7</xdr:col>
      <xdr:colOff>238125</xdr:colOff>
      <xdr:row>16</xdr:row>
      <xdr:rowOff>66675</xdr:rowOff>
    </xdr:to>
    <xdr:cxnSp macro="">
      <xdr:nvCxnSpPr>
        <xdr:cNvPr id="348" name="Straight Arrow Connector 347"/>
        <xdr:cNvCxnSpPr/>
      </xdr:nvCxnSpPr>
      <xdr:spPr>
        <a:xfrm>
          <a:off x="1266826" y="3529012"/>
          <a:ext cx="771524" cy="3095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14</xdr:row>
      <xdr:rowOff>219074</xdr:rowOff>
    </xdr:from>
    <xdr:to>
      <xdr:col>4</xdr:col>
      <xdr:colOff>47625</xdr:colOff>
      <xdr:row>16</xdr:row>
      <xdr:rowOff>104774</xdr:rowOff>
    </xdr:to>
    <xdr:grpSp>
      <xdr:nvGrpSpPr>
        <xdr:cNvPr id="349" name="Group 348"/>
        <xdr:cNvGrpSpPr/>
      </xdr:nvGrpSpPr>
      <xdr:grpSpPr>
        <a:xfrm>
          <a:off x="733425" y="3457574"/>
          <a:ext cx="393700" cy="330200"/>
          <a:chOff x="895350" y="6296025"/>
          <a:chExt cx="381000" cy="342900"/>
        </a:xfrm>
      </xdr:grpSpPr>
      <xdr:sp macro="" textlink="">
        <xdr:nvSpPr>
          <xdr:cNvPr id="350" name="Oval 34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1" name="TextBox 35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228601</xdr:colOff>
      <xdr:row>15</xdr:row>
      <xdr:rowOff>166687</xdr:rowOff>
    </xdr:from>
    <xdr:to>
      <xdr:col>6</xdr:col>
      <xdr:colOff>76200</xdr:colOff>
      <xdr:row>17</xdr:row>
      <xdr:rowOff>142875</xdr:rowOff>
    </xdr:to>
    <xdr:cxnSp macro="">
      <xdr:nvCxnSpPr>
        <xdr:cNvPr id="352" name="Straight Arrow Connector 351"/>
        <xdr:cNvCxnSpPr/>
      </xdr:nvCxnSpPr>
      <xdr:spPr>
        <a:xfrm>
          <a:off x="1038226" y="3709987"/>
          <a:ext cx="590549" cy="4333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15</xdr:row>
      <xdr:rowOff>161924</xdr:rowOff>
    </xdr:from>
    <xdr:to>
      <xdr:col>3</xdr:col>
      <xdr:colOff>19050</xdr:colOff>
      <xdr:row>17</xdr:row>
      <xdr:rowOff>47624</xdr:rowOff>
    </xdr:to>
    <xdr:grpSp>
      <xdr:nvGrpSpPr>
        <xdr:cNvPr id="353" name="Group 352"/>
        <xdr:cNvGrpSpPr/>
      </xdr:nvGrpSpPr>
      <xdr:grpSpPr>
        <a:xfrm>
          <a:off x="450850" y="3622674"/>
          <a:ext cx="393700" cy="330200"/>
          <a:chOff x="895350" y="6296025"/>
          <a:chExt cx="381000" cy="342900"/>
        </a:xfrm>
      </xdr:grpSpPr>
      <xdr:sp macro="" textlink="">
        <xdr:nvSpPr>
          <xdr:cNvPr id="354" name="Oval 35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5" name="TextBox 35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200026</xdr:colOff>
      <xdr:row>16</xdr:row>
      <xdr:rowOff>109537</xdr:rowOff>
    </xdr:from>
    <xdr:to>
      <xdr:col>5</xdr:col>
      <xdr:colOff>47625</xdr:colOff>
      <xdr:row>18</xdr:row>
      <xdr:rowOff>180975</xdr:rowOff>
    </xdr:to>
    <xdr:cxnSp macro="">
      <xdr:nvCxnSpPr>
        <xdr:cNvPr id="356" name="Straight Arrow Connector 355"/>
        <xdr:cNvCxnSpPr/>
      </xdr:nvCxnSpPr>
      <xdr:spPr>
        <a:xfrm>
          <a:off x="762001" y="3881437"/>
          <a:ext cx="590549" cy="5286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21</xdr:row>
      <xdr:rowOff>85724</xdr:rowOff>
    </xdr:from>
    <xdr:to>
      <xdr:col>2</xdr:col>
      <xdr:colOff>228600</xdr:colOff>
      <xdr:row>22</xdr:row>
      <xdr:rowOff>200024</xdr:rowOff>
    </xdr:to>
    <xdr:grpSp>
      <xdr:nvGrpSpPr>
        <xdr:cNvPr id="357" name="Group 356"/>
        <xdr:cNvGrpSpPr/>
      </xdr:nvGrpSpPr>
      <xdr:grpSpPr>
        <a:xfrm>
          <a:off x="412750" y="4879974"/>
          <a:ext cx="387350" cy="336550"/>
          <a:chOff x="895350" y="6296025"/>
          <a:chExt cx="381000" cy="342900"/>
        </a:xfrm>
      </xdr:grpSpPr>
      <xdr:sp macro="" textlink="">
        <xdr:nvSpPr>
          <xdr:cNvPr id="358" name="Oval 35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9" name="TextBox 35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152401</xdr:colOff>
      <xdr:row>22</xdr:row>
      <xdr:rowOff>42862</xdr:rowOff>
    </xdr:from>
    <xdr:to>
      <xdr:col>5</xdr:col>
      <xdr:colOff>209550</xdr:colOff>
      <xdr:row>23</xdr:row>
      <xdr:rowOff>104775</xdr:rowOff>
    </xdr:to>
    <xdr:cxnSp macro="">
      <xdr:nvCxnSpPr>
        <xdr:cNvPr id="360" name="Straight Arrow Connector 359"/>
        <xdr:cNvCxnSpPr/>
      </xdr:nvCxnSpPr>
      <xdr:spPr>
        <a:xfrm>
          <a:off x="714376" y="5186362"/>
          <a:ext cx="800099" cy="2905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25</xdr:row>
      <xdr:rowOff>66674</xdr:rowOff>
    </xdr:from>
    <xdr:to>
      <xdr:col>2</xdr:col>
      <xdr:colOff>171450</xdr:colOff>
      <xdr:row>26</xdr:row>
      <xdr:rowOff>180974</xdr:rowOff>
    </xdr:to>
    <xdr:grpSp>
      <xdr:nvGrpSpPr>
        <xdr:cNvPr id="361" name="Group 360"/>
        <xdr:cNvGrpSpPr/>
      </xdr:nvGrpSpPr>
      <xdr:grpSpPr>
        <a:xfrm>
          <a:off x="355600" y="5749924"/>
          <a:ext cx="387350" cy="336550"/>
          <a:chOff x="895350" y="6296025"/>
          <a:chExt cx="381000" cy="342900"/>
        </a:xfrm>
      </xdr:grpSpPr>
      <xdr:sp macro="" textlink="">
        <xdr:nvSpPr>
          <xdr:cNvPr id="362" name="Oval 36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3" name="TextBox 36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95250</xdr:colOff>
      <xdr:row>24</xdr:row>
      <xdr:rowOff>180975</xdr:rowOff>
    </xdr:from>
    <xdr:to>
      <xdr:col>4</xdr:col>
      <xdr:colOff>38100</xdr:colOff>
      <xdr:row>25</xdr:row>
      <xdr:rowOff>180976</xdr:rowOff>
    </xdr:to>
    <xdr:cxnSp macro="">
      <xdr:nvCxnSpPr>
        <xdr:cNvPr id="364" name="Straight Arrow Connector 363"/>
        <xdr:cNvCxnSpPr/>
      </xdr:nvCxnSpPr>
      <xdr:spPr>
        <a:xfrm flipV="1">
          <a:off x="657225" y="5781675"/>
          <a:ext cx="438150" cy="22860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27</xdr:row>
      <xdr:rowOff>9524</xdr:rowOff>
    </xdr:from>
    <xdr:to>
      <xdr:col>3</xdr:col>
      <xdr:colOff>171450</xdr:colOff>
      <xdr:row>28</xdr:row>
      <xdr:rowOff>123824</xdr:rowOff>
    </xdr:to>
    <xdr:grpSp>
      <xdr:nvGrpSpPr>
        <xdr:cNvPr id="365" name="Group 364"/>
        <xdr:cNvGrpSpPr/>
      </xdr:nvGrpSpPr>
      <xdr:grpSpPr>
        <a:xfrm>
          <a:off x="609600" y="6137274"/>
          <a:ext cx="387350" cy="336550"/>
          <a:chOff x="895350" y="6296025"/>
          <a:chExt cx="381000" cy="342900"/>
        </a:xfrm>
      </xdr:grpSpPr>
      <xdr:sp macro="" textlink="">
        <xdr:nvSpPr>
          <xdr:cNvPr id="366" name="Oval 36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7" name="TextBox 36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7</xdr:col>
      <xdr:colOff>190939</xdr:colOff>
      <xdr:row>24</xdr:row>
      <xdr:rowOff>47625</xdr:rowOff>
    </xdr:from>
    <xdr:to>
      <xdr:col>11</xdr:col>
      <xdr:colOff>123825</xdr:colOff>
      <xdr:row>27</xdr:row>
      <xdr:rowOff>215848</xdr:rowOff>
    </xdr:to>
    <xdr:cxnSp macro="">
      <xdr:nvCxnSpPr>
        <xdr:cNvPr id="368" name="Straight Arrow Connector 367"/>
        <xdr:cNvCxnSpPr/>
      </xdr:nvCxnSpPr>
      <xdr:spPr>
        <a:xfrm flipV="1">
          <a:off x="1991164" y="5648325"/>
          <a:ext cx="923486" cy="85402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27</xdr:row>
      <xdr:rowOff>47624</xdr:rowOff>
    </xdr:from>
    <xdr:to>
      <xdr:col>6</xdr:col>
      <xdr:colOff>142876</xdr:colOff>
      <xdr:row>28</xdr:row>
      <xdr:rowOff>161924</xdr:rowOff>
    </xdr:to>
    <xdr:grpSp>
      <xdr:nvGrpSpPr>
        <xdr:cNvPr id="369" name="Group 368"/>
        <xdr:cNvGrpSpPr/>
      </xdr:nvGrpSpPr>
      <xdr:grpSpPr>
        <a:xfrm>
          <a:off x="1343026" y="6175374"/>
          <a:ext cx="387350" cy="336550"/>
          <a:chOff x="895350" y="6296025"/>
          <a:chExt cx="381000" cy="342900"/>
        </a:xfrm>
      </xdr:grpSpPr>
      <xdr:sp macro="" textlink="">
        <xdr:nvSpPr>
          <xdr:cNvPr id="370" name="Oval 36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1" name="TextBox 37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19491</xdr:colOff>
      <xdr:row>22</xdr:row>
      <xdr:rowOff>209550</xdr:rowOff>
    </xdr:from>
    <xdr:to>
      <xdr:col>7</xdr:col>
      <xdr:colOff>76200</xdr:colOff>
      <xdr:row>27</xdr:row>
      <xdr:rowOff>72976</xdr:rowOff>
    </xdr:to>
    <xdr:cxnSp macro="">
      <xdr:nvCxnSpPr>
        <xdr:cNvPr id="372" name="Straight Arrow Connector 371"/>
        <xdr:cNvCxnSpPr/>
      </xdr:nvCxnSpPr>
      <xdr:spPr>
        <a:xfrm flipV="1">
          <a:off x="829116" y="5353050"/>
          <a:ext cx="1047309" cy="100642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238126</xdr:colOff>
      <xdr:row>27</xdr:row>
      <xdr:rowOff>161926</xdr:rowOff>
    </xdr:from>
    <xdr:to>
      <xdr:col>8</xdr:col>
      <xdr:colOff>123826</xdr:colOff>
      <xdr:row>29</xdr:row>
      <xdr:rowOff>47626</xdr:rowOff>
    </xdr:to>
    <xdr:grpSp>
      <xdr:nvGrpSpPr>
        <xdr:cNvPr id="377" name="Group 376"/>
        <xdr:cNvGrpSpPr/>
      </xdr:nvGrpSpPr>
      <xdr:grpSpPr>
        <a:xfrm>
          <a:off x="1825626" y="6289676"/>
          <a:ext cx="393700" cy="330200"/>
          <a:chOff x="895350" y="6296025"/>
          <a:chExt cx="381000" cy="342900"/>
        </a:xfrm>
      </xdr:grpSpPr>
      <xdr:sp macro="" textlink="">
        <xdr:nvSpPr>
          <xdr:cNvPr id="378" name="Oval 37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9" name="TextBox 37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48068</xdr:colOff>
      <xdr:row>23</xdr:row>
      <xdr:rowOff>19051</xdr:rowOff>
    </xdr:from>
    <xdr:to>
      <xdr:col>8</xdr:col>
      <xdr:colOff>57153</xdr:colOff>
      <xdr:row>27</xdr:row>
      <xdr:rowOff>187276</xdr:rowOff>
    </xdr:to>
    <xdr:cxnSp macro="">
      <xdr:nvCxnSpPr>
        <xdr:cNvPr id="380" name="Straight Arrow Connector 379"/>
        <xdr:cNvCxnSpPr/>
      </xdr:nvCxnSpPr>
      <xdr:spPr>
        <a:xfrm rot="5400000" flipH="1" flipV="1">
          <a:off x="1063873" y="5432621"/>
          <a:ext cx="1082625" cy="99968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104777</xdr:colOff>
      <xdr:row>29</xdr:row>
      <xdr:rowOff>19053</xdr:rowOff>
    </xdr:from>
    <xdr:to>
      <xdr:col>9</xdr:col>
      <xdr:colOff>238127</xdr:colOff>
      <xdr:row>30</xdr:row>
      <xdr:rowOff>133353</xdr:rowOff>
    </xdr:to>
    <xdr:grpSp>
      <xdr:nvGrpSpPr>
        <xdr:cNvPr id="381" name="Group 380"/>
        <xdr:cNvGrpSpPr/>
      </xdr:nvGrpSpPr>
      <xdr:grpSpPr>
        <a:xfrm>
          <a:off x="2200277" y="6591303"/>
          <a:ext cx="387350" cy="336550"/>
          <a:chOff x="895350" y="6296025"/>
          <a:chExt cx="381000" cy="342900"/>
        </a:xfrm>
      </xdr:grpSpPr>
      <xdr:sp macro="" textlink="">
        <xdr:nvSpPr>
          <xdr:cNvPr id="382" name="Oval 38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3" name="TextBox 38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80965</xdr:colOff>
      <xdr:row>26</xdr:row>
      <xdr:rowOff>114301</xdr:rowOff>
    </xdr:from>
    <xdr:to>
      <xdr:col>11</xdr:col>
      <xdr:colOff>57152</xdr:colOff>
      <xdr:row>29</xdr:row>
      <xdr:rowOff>76205</xdr:rowOff>
    </xdr:to>
    <xdr:cxnSp macro="">
      <xdr:nvCxnSpPr>
        <xdr:cNvPr id="384" name="Straight Arrow Connector 383"/>
        <xdr:cNvCxnSpPr/>
      </xdr:nvCxnSpPr>
      <xdr:spPr>
        <a:xfrm rot="5400000" flipH="1" flipV="1">
          <a:off x="2288382" y="6260309"/>
          <a:ext cx="647704" cy="4714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297656</xdr:colOff>
      <xdr:row>27</xdr:row>
      <xdr:rowOff>114300</xdr:rowOff>
    </xdr:from>
    <xdr:to>
      <xdr:col>14</xdr:col>
      <xdr:colOff>230981</xdr:colOff>
      <xdr:row>29</xdr:row>
      <xdr:rowOff>0</xdr:rowOff>
    </xdr:to>
    <xdr:grpSp>
      <xdr:nvGrpSpPr>
        <xdr:cNvPr id="385" name="Group 384"/>
        <xdr:cNvGrpSpPr/>
      </xdr:nvGrpSpPr>
      <xdr:grpSpPr>
        <a:xfrm>
          <a:off x="3663156" y="6242050"/>
          <a:ext cx="377825" cy="330200"/>
          <a:chOff x="895350" y="6296025"/>
          <a:chExt cx="381000" cy="342900"/>
        </a:xfrm>
      </xdr:grpSpPr>
      <xdr:sp macro="" textlink="">
        <xdr:nvSpPr>
          <xdr:cNvPr id="386" name="Oval 38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7" name="TextBox 38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190501</xdr:colOff>
      <xdr:row>25</xdr:row>
      <xdr:rowOff>133350</xdr:rowOff>
    </xdr:from>
    <xdr:to>
      <xdr:col>13</xdr:col>
      <xdr:colOff>409578</xdr:colOff>
      <xdr:row>27</xdr:row>
      <xdr:rowOff>200025</xdr:rowOff>
    </xdr:to>
    <xdr:cxnSp macro="">
      <xdr:nvCxnSpPr>
        <xdr:cNvPr id="388" name="Straight Arrow Connector 387"/>
        <xdr:cNvCxnSpPr/>
      </xdr:nvCxnSpPr>
      <xdr:spPr>
        <a:xfrm rot="16200000" flipV="1">
          <a:off x="3324227" y="6115049"/>
          <a:ext cx="523875" cy="21907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107154</xdr:colOff>
      <xdr:row>25</xdr:row>
      <xdr:rowOff>66675</xdr:rowOff>
    </xdr:from>
    <xdr:to>
      <xdr:col>17</xdr:col>
      <xdr:colOff>240504</xdr:colOff>
      <xdr:row>26</xdr:row>
      <xdr:rowOff>180975</xdr:rowOff>
    </xdr:to>
    <xdr:grpSp>
      <xdr:nvGrpSpPr>
        <xdr:cNvPr id="389" name="Group 388"/>
        <xdr:cNvGrpSpPr/>
      </xdr:nvGrpSpPr>
      <xdr:grpSpPr>
        <a:xfrm>
          <a:off x="4425154" y="5749925"/>
          <a:ext cx="387350" cy="336550"/>
          <a:chOff x="895350" y="6296025"/>
          <a:chExt cx="381000" cy="342900"/>
        </a:xfrm>
      </xdr:grpSpPr>
      <xdr:sp macro="" textlink="">
        <xdr:nvSpPr>
          <xdr:cNvPr id="390" name="Oval 38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1" name="TextBox 39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133350</xdr:colOff>
      <xdr:row>24</xdr:row>
      <xdr:rowOff>152400</xdr:rowOff>
    </xdr:from>
    <xdr:to>
      <xdr:col>16</xdr:col>
      <xdr:colOff>201967</xdr:colOff>
      <xdr:row>25</xdr:row>
      <xdr:rowOff>158698</xdr:rowOff>
    </xdr:to>
    <xdr:cxnSp macro="">
      <xdr:nvCxnSpPr>
        <xdr:cNvPr id="392" name="Straight Arrow Connector 391"/>
        <xdr:cNvCxnSpPr>
          <a:stCxn id="390" idx="1"/>
        </xdr:cNvCxnSpPr>
      </xdr:nvCxnSpPr>
      <xdr:spPr>
        <a:xfrm rot="16200000" flipV="1">
          <a:off x="4155485" y="5712415"/>
          <a:ext cx="234898" cy="31626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240504</xdr:colOff>
      <xdr:row>16</xdr:row>
      <xdr:rowOff>0</xdr:rowOff>
    </xdr:from>
    <xdr:to>
      <xdr:col>17</xdr:col>
      <xdr:colOff>373854</xdr:colOff>
      <xdr:row>17</xdr:row>
      <xdr:rowOff>114300</xdr:rowOff>
    </xdr:to>
    <xdr:grpSp>
      <xdr:nvGrpSpPr>
        <xdr:cNvPr id="393" name="Group 392"/>
        <xdr:cNvGrpSpPr/>
      </xdr:nvGrpSpPr>
      <xdr:grpSpPr>
        <a:xfrm>
          <a:off x="4558504" y="3683000"/>
          <a:ext cx="387350" cy="336550"/>
          <a:chOff x="895350" y="6296025"/>
          <a:chExt cx="381000" cy="342900"/>
        </a:xfrm>
      </xdr:grpSpPr>
      <xdr:sp macro="" textlink="">
        <xdr:nvSpPr>
          <xdr:cNvPr id="394" name="Oval 39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5" name="TextBox 39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76201</xdr:colOff>
      <xdr:row>17</xdr:row>
      <xdr:rowOff>31802</xdr:rowOff>
    </xdr:from>
    <xdr:to>
      <xdr:col>17</xdr:col>
      <xdr:colOff>87668</xdr:colOff>
      <xdr:row>17</xdr:row>
      <xdr:rowOff>152399</xdr:rowOff>
    </xdr:to>
    <xdr:cxnSp macro="">
      <xdr:nvCxnSpPr>
        <xdr:cNvPr id="396" name="Straight Arrow Connector 395"/>
        <xdr:cNvCxnSpPr>
          <a:stCxn id="394" idx="3"/>
        </xdr:cNvCxnSpPr>
      </xdr:nvCxnSpPr>
      <xdr:spPr>
        <a:xfrm rot="5400000">
          <a:off x="4250736" y="3839217"/>
          <a:ext cx="120597" cy="50676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154779</xdr:colOff>
      <xdr:row>19</xdr:row>
      <xdr:rowOff>76200</xdr:rowOff>
    </xdr:from>
    <xdr:to>
      <xdr:col>17</xdr:col>
      <xdr:colOff>288129</xdr:colOff>
      <xdr:row>20</xdr:row>
      <xdr:rowOff>190500</xdr:rowOff>
    </xdr:to>
    <xdr:grpSp>
      <xdr:nvGrpSpPr>
        <xdr:cNvPr id="397" name="Group 396"/>
        <xdr:cNvGrpSpPr/>
      </xdr:nvGrpSpPr>
      <xdr:grpSpPr>
        <a:xfrm>
          <a:off x="4472779" y="4425950"/>
          <a:ext cx="387350" cy="336550"/>
          <a:chOff x="895350" y="6296025"/>
          <a:chExt cx="381000" cy="342900"/>
        </a:xfrm>
      </xdr:grpSpPr>
      <xdr:sp macro="" textlink="">
        <xdr:nvSpPr>
          <xdr:cNvPr id="398" name="Oval 39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9" name="TextBox 39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323851</xdr:colOff>
      <xdr:row>20</xdr:row>
      <xdr:rowOff>42860</xdr:rowOff>
    </xdr:from>
    <xdr:to>
      <xdr:col>16</xdr:col>
      <xdr:colOff>211939</xdr:colOff>
      <xdr:row>20</xdr:row>
      <xdr:rowOff>133350</xdr:rowOff>
    </xdr:to>
    <xdr:cxnSp macro="">
      <xdr:nvCxnSpPr>
        <xdr:cNvPr id="400" name="Straight Arrow Connector 399"/>
        <xdr:cNvCxnSpPr/>
      </xdr:nvCxnSpPr>
      <xdr:spPr>
        <a:xfrm rot="10800000" flipV="1">
          <a:off x="3609976" y="4729160"/>
          <a:ext cx="831063" cy="904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116679</xdr:colOff>
      <xdr:row>13</xdr:row>
      <xdr:rowOff>114300</xdr:rowOff>
    </xdr:from>
    <xdr:to>
      <xdr:col>17</xdr:col>
      <xdr:colOff>2379</xdr:colOff>
      <xdr:row>15</xdr:row>
      <xdr:rowOff>0</xdr:rowOff>
    </xdr:to>
    <xdr:grpSp>
      <xdr:nvGrpSpPr>
        <xdr:cNvPr id="401" name="Group 400"/>
        <xdr:cNvGrpSpPr/>
      </xdr:nvGrpSpPr>
      <xdr:grpSpPr>
        <a:xfrm>
          <a:off x="4180679" y="3130550"/>
          <a:ext cx="393700" cy="330200"/>
          <a:chOff x="895350" y="6296025"/>
          <a:chExt cx="381000" cy="342900"/>
        </a:xfrm>
      </xdr:grpSpPr>
      <xdr:sp macro="" textlink="">
        <xdr:nvSpPr>
          <xdr:cNvPr id="402" name="Oval 40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3" name="TextBox 40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38101</xdr:colOff>
      <xdr:row>14</xdr:row>
      <xdr:rowOff>61908</xdr:rowOff>
    </xdr:from>
    <xdr:to>
      <xdr:col>15</xdr:col>
      <xdr:colOff>173841</xdr:colOff>
      <xdr:row>14</xdr:row>
      <xdr:rowOff>171449</xdr:rowOff>
    </xdr:to>
    <xdr:cxnSp macro="">
      <xdr:nvCxnSpPr>
        <xdr:cNvPr id="404" name="Straight Arrow Connector 403"/>
        <xdr:cNvCxnSpPr/>
      </xdr:nvCxnSpPr>
      <xdr:spPr>
        <a:xfrm rot="10800000" flipV="1">
          <a:off x="3324226" y="3376608"/>
          <a:ext cx="831065" cy="10954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32</xdr:row>
      <xdr:rowOff>133349</xdr:rowOff>
    </xdr:from>
    <xdr:to>
      <xdr:col>8</xdr:col>
      <xdr:colOff>57150</xdr:colOff>
      <xdr:row>34</xdr:row>
      <xdr:rowOff>19049</xdr:rowOff>
    </xdr:to>
    <xdr:grpSp>
      <xdr:nvGrpSpPr>
        <xdr:cNvPr id="405" name="Group 404"/>
        <xdr:cNvGrpSpPr/>
      </xdr:nvGrpSpPr>
      <xdr:grpSpPr>
        <a:xfrm>
          <a:off x="1758950" y="7372349"/>
          <a:ext cx="393700" cy="330200"/>
          <a:chOff x="895350" y="6296025"/>
          <a:chExt cx="381000" cy="342900"/>
        </a:xfrm>
      </xdr:grpSpPr>
      <xdr:sp macro="" textlink="">
        <xdr:nvSpPr>
          <xdr:cNvPr id="406" name="Oval 40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7" name="TextBox 40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7</xdr:col>
      <xdr:colOff>200463</xdr:colOff>
      <xdr:row>33</xdr:row>
      <xdr:rowOff>165151</xdr:rowOff>
    </xdr:from>
    <xdr:to>
      <xdr:col>10</xdr:col>
      <xdr:colOff>66674</xdr:colOff>
      <xdr:row>36</xdr:row>
      <xdr:rowOff>9525</xdr:rowOff>
    </xdr:to>
    <xdr:cxnSp macro="">
      <xdr:nvCxnSpPr>
        <xdr:cNvPr id="408" name="Straight Arrow Connector 407"/>
        <xdr:cNvCxnSpPr>
          <a:stCxn id="406" idx="5"/>
        </xdr:cNvCxnSpPr>
      </xdr:nvCxnSpPr>
      <xdr:spPr>
        <a:xfrm rot="16200000" flipH="1">
          <a:off x="2040182" y="7783757"/>
          <a:ext cx="530174" cy="60916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33</xdr:row>
      <xdr:rowOff>19049</xdr:rowOff>
    </xdr:from>
    <xdr:to>
      <xdr:col>5</xdr:col>
      <xdr:colOff>104775</xdr:colOff>
      <xdr:row>34</xdr:row>
      <xdr:rowOff>133349</xdr:rowOff>
    </xdr:to>
    <xdr:grpSp>
      <xdr:nvGrpSpPr>
        <xdr:cNvPr id="409" name="Group 408"/>
        <xdr:cNvGrpSpPr/>
      </xdr:nvGrpSpPr>
      <xdr:grpSpPr>
        <a:xfrm>
          <a:off x="1044575" y="7480299"/>
          <a:ext cx="393700" cy="336550"/>
          <a:chOff x="895350" y="6296025"/>
          <a:chExt cx="381000" cy="342900"/>
        </a:xfrm>
      </xdr:grpSpPr>
      <xdr:sp macro="" textlink="">
        <xdr:nvSpPr>
          <xdr:cNvPr id="410" name="Oval 40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1" name="TextBox 41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38101</xdr:colOff>
      <xdr:row>33</xdr:row>
      <xdr:rowOff>195262</xdr:rowOff>
    </xdr:from>
    <xdr:to>
      <xdr:col>9</xdr:col>
      <xdr:colOff>57150</xdr:colOff>
      <xdr:row>37</xdr:row>
      <xdr:rowOff>95250</xdr:rowOff>
    </xdr:to>
    <xdr:cxnSp macro="">
      <xdr:nvCxnSpPr>
        <xdr:cNvPr id="412" name="Straight Arrow Connector 411"/>
        <xdr:cNvCxnSpPr/>
      </xdr:nvCxnSpPr>
      <xdr:spPr>
        <a:xfrm>
          <a:off x="1343026" y="7624762"/>
          <a:ext cx="1009649" cy="8143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34</xdr:row>
      <xdr:rowOff>28574</xdr:rowOff>
    </xdr:from>
    <xdr:to>
      <xdr:col>4</xdr:col>
      <xdr:colOff>66675</xdr:colOff>
      <xdr:row>35</xdr:row>
      <xdr:rowOff>142874</xdr:rowOff>
    </xdr:to>
    <xdr:grpSp>
      <xdr:nvGrpSpPr>
        <xdr:cNvPr id="413" name="Group 412"/>
        <xdr:cNvGrpSpPr/>
      </xdr:nvGrpSpPr>
      <xdr:grpSpPr>
        <a:xfrm>
          <a:off x="752475" y="7712074"/>
          <a:ext cx="393700" cy="336550"/>
          <a:chOff x="895350" y="6296025"/>
          <a:chExt cx="381000" cy="342900"/>
        </a:xfrm>
      </xdr:grpSpPr>
      <xdr:sp macro="" textlink="">
        <xdr:nvSpPr>
          <xdr:cNvPr id="414" name="Oval 41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5" name="TextBox 41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1</xdr:colOff>
      <xdr:row>34</xdr:row>
      <xdr:rowOff>204787</xdr:rowOff>
    </xdr:from>
    <xdr:to>
      <xdr:col>5</xdr:col>
      <xdr:colOff>142875</xdr:colOff>
      <xdr:row>36</xdr:row>
      <xdr:rowOff>47625</xdr:rowOff>
    </xdr:to>
    <xdr:cxnSp macro="">
      <xdr:nvCxnSpPr>
        <xdr:cNvPr id="416" name="Straight Arrow Connector 415"/>
        <xdr:cNvCxnSpPr/>
      </xdr:nvCxnSpPr>
      <xdr:spPr>
        <a:xfrm>
          <a:off x="1057276" y="7862887"/>
          <a:ext cx="390524" cy="3000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36</xdr:row>
      <xdr:rowOff>9524</xdr:rowOff>
    </xdr:from>
    <xdr:to>
      <xdr:col>3</xdr:col>
      <xdr:colOff>219075</xdr:colOff>
      <xdr:row>37</xdr:row>
      <xdr:rowOff>123824</xdr:rowOff>
    </xdr:to>
    <xdr:grpSp>
      <xdr:nvGrpSpPr>
        <xdr:cNvPr id="417" name="Group 416"/>
        <xdr:cNvGrpSpPr/>
      </xdr:nvGrpSpPr>
      <xdr:grpSpPr>
        <a:xfrm>
          <a:off x="657225" y="8137524"/>
          <a:ext cx="387350" cy="336550"/>
          <a:chOff x="895350" y="6296025"/>
          <a:chExt cx="381000" cy="342900"/>
        </a:xfrm>
      </xdr:grpSpPr>
      <xdr:sp macro="" textlink="">
        <xdr:nvSpPr>
          <xdr:cNvPr id="418" name="Oval 41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9" name="TextBox 41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152401</xdr:colOff>
      <xdr:row>36</xdr:row>
      <xdr:rowOff>185737</xdr:rowOff>
    </xdr:from>
    <xdr:to>
      <xdr:col>6</xdr:col>
      <xdr:colOff>19050</xdr:colOff>
      <xdr:row>38</xdr:row>
      <xdr:rowOff>95250</xdr:rowOff>
    </xdr:to>
    <xdr:cxnSp macro="">
      <xdr:nvCxnSpPr>
        <xdr:cNvPr id="420" name="Straight Arrow Connector 419"/>
        <xdr:cNvCxnSpPr/>
      </xdr:nvCxnSpPr>
      <xdr:spPr>
        <a:xfrm>
          <a:off x="962026" y="8529637"/>
          <a:ext cx="609599" cy="3667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78579</xdr:colOff>
      <xdr:row>22</xdr:row>
      <xdr:rowOff>209550</xdr:rowOff>
    </xdr:from>
    <xdr:to>
      <xdr:col>17</xdr:col>
      <xdr:colOff>211929</xdr:colOff>
      <xdr:row>24</xdr:row>
      <xdr:rowOff>95250</xdr:rowOff>
    </xdr:to>
    <xdr:grpSp>
      <xdr:nvGrpSpPr>
        <xdr:cNvPr id="421" name="Group 420"/>
        <xdr:cNvGrpSpPr/>
      </xdr:nvGrpSpPr>
      <xdr:grpSpPr>
        <a:xfrm>
          <a:off x="4396579" y="5226050"/>
          <a:ext cx="387350" cy="330200"/>
          <a:chOff x="895350" y="6296025"/>
          <a:chExt cx="381000" cy="342900"/>
        </a:xfrm>
      </xdr:grpSpPr>
      <xdr:sp macro="" textlink="">
        <xdr:nvSpPr>
          <xdr:cNvPr id="422" name="Oval 42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3" name="TextBox 42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15</xdr:col>
      <xdr:colOff>38100</xdr:colOff>
      <xdr:row>23</xdr:row>
      <xdr:rowOff>157162</xdr:rowOff>
    </xdr:from>
    <xdr:to>
      <xdr:col>16</xdr:col>
      <xdr:colOff>135730</xdr:colOff>
      <xdr:row>24</xdr:row>
      <xdr:rowOff>9525</xdr:rowOff>
    </xdr:to>
    <xdr:cxnSp macro="">
      <xdr:nvCxnSpPr>
        <xdr:cNvPr id="424" name="Straight Arrow Connector 423"/>
        <xdr:cNvCxnSpPr>
          <a:stCxn id="422" idx="2"/>
        </xdr:cNvCxnSpPr>
      </xdr:nvCxnSpPr>
      <xdr:spPr>
        <a:xfrm rot="10800000" flipV="1">
          <a:off x="4019550" y="5529262"/>
          <a:ext cx="345280" cy="809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37</xdr:row>
      <xdr:rowOff>123824</xdr:rowOff>
    </xdr:from>
    <xdr:to>
      <xdr:col>3</xdr:col>
      <xdr:colOff>228600</xdr:colOff>
      <xdr:row>39</xdr:row>
      <xdr:rowOff>9524</xdr:rowOff>
    </xdr:to>
    <xdr:grpSp>
      <xdr:nvGrpSpPr>
        <xdr:cNvPr id="425" name="Group 424"/>
        <xdr:cNvGrpSpPr/>
      </xdr:nvGrpSpPr>
      <xdr:grpSpPr>
        <a:xfrm>
          <a:off x="666750" y="8474074"/>
          <a:ext cx="387350" cy="330200"/>
          <a:chOff x="895350" y="6296025"/>
          <a:chExt cx="381000" cy="342900"/>
        </a:xfrm>
      </xdr:grpSpPr>
      <xdr:sp macro="" textlink="">
        <xdr:nvSpPr>
          <xdr:cNvPr id="426" name="Oval 42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7" name="TextBox 42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161926</xdr:colOff>
      <xdr:row>38</xdr:row>
      <xdr:rowOff>71437</xdr:rowOff>
    </xdr:from>
    <xdr:to>
      <xdr:col>7</xdr:col>
      <xdr:colOff>104775</xdr:colOff>
      <xdr:row>40</xdr:row>
      <xdr:rowOff>9525</xdr:rowOff>
    </xdr:to>
    <xdr:cxnSp macro="">
      <xdr:nvCxnSpPr>
        <xdr:cNvPr id="428" name="Straight Arrow Connector 427"/>
        <xdr:cNvCxnSpPr/>
      </xdr:nvCxnSpPr>
      <xdr:spPr>
        <a:xfrm>
          <a:off x="971551" y="8872537"/>
          <a:ext cx="933449" cy="3952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39</xdr:row>
      <xdr:rowOff>152399</xdr:rowOff>
    </xdr:from>
    <xdr:to>
      <xdr:col>3</xdr:col>
      <xdr:colOff>228600</xdr:colOff>
      <xdr:row>41</xdr:row>
      <xdr:rowOff>38099</xdr:rowOff>
    </xdr:to>
    <xdr:grpSp>
      <xdr:nvGrpSpPr>
        <xdr:cNvPr id="429" name="Group 428"/>
        <xdr:cNvGrpSpPr/>
      </xdr:nvGrpSpPr>
      <xdr:grpSpPr>
        <a:xfrm>
          <a:off x="666750" y="8947149"/>
          <a:ext cx="387350" cy="330200"/>
          <a:chOff x="895350" y="6296025"/>
          <a:chExt cx="381000" cy="342900"/>
        </a:xfrm>
      </xdr:grpSpPr>
      <xdr:sp macro="" textlink="">
        <xdr:nvSpPr>
          <xdr:cNvPr id="430" name="Oval 42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1" name="TextBox 43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161926</xdr:colOff>
      <xdr:row>40</xdr:row>
      <xdr:rowOff>100012</xdr:rowOff>
    </xdr:from>
    <xdr:to>
      <xdr:col>7</xdr:col>
      <xdr:colOff>85725</xdr:colOff>
      <xdr:row>40</xdr:row>
      <xdr:rowOff>200025</xdr:rowOff>
    </xdr:to>
    <xdr:cxnSp macro="">
      <xdr:nvCxnSpPr>
        <xdr:cNvPr id="432" name="Straight Arrow Connector 431"/>
        <xdr:cNvCxnSpPr/>
      </xdr:nvCxnSpPr>
      <xdr:spPr>
        <a:xfrm>
          <a:off x="971551" y="9129712"/>
          <a:ext cx="914399" cy="1000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41</xdr:row>
      <xdr:rowOff>200024</xdr:rowOff>
    </xdr:from>
    <xdr:to>
      <xdr:col>5</xdr:col>
      <xdr:colOff>219075</xdr:colOff>
      <xdr:row>43</xdr:row>
      <xdr:rowOff>85724</xdr:rowOff>
    </xdr:to>
    <xdr:grpSp>
      <xdr:nvGrpSpPr>
        <xdr:cNvPr id="433" name="Group 432"/>
        <xdr:cNvGrpSpPr/>
      </xdr:nvGrpSpPr>
      <xdr:grpSpPr>
        <a:xfrm>
          <a:off x="1165225" y="9439274"/>
          <a:ext cx="387350" cy="330200"/>
          <a:chOff x="895350" y="6296025"/>
          <a:chExt cx="381000" cy="342900"/>
        </a:xfrm>
      </xdr:grpSpPr>
      <xdr:sp macro="" textlink="">
        <xdr:nvSpPr>
          <xdr:cNvPr id="434" name="Oval 43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5" name="TextBox 43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152839</xdr:colOff>
      <xdr:row>41</xdr:row>
      <xdr:rowOff>47625</xdr:rowOff>
    </xdr:from>
    <xdr:to>
      <xdr:col>9</xdr:col>
      <xdr:colOff>95250</xdr:colOff>
      <xdr:row>42</xdr:row>
      <xdr:rowOff>120597</xdr:rowOff>
    </xdr:to>
    <xdr:cxnSp macro="">
      <xdr:nvCxnSpPr>
        <xdr:cNvPr id="436" name="Straight Arrow Connector 435"/>
        <xdr:cNvCxnSpPr/>
      </xdr:nvCxnSpPr>
      <xdr:spPr>
        <a:xfrm flipV="1">
          <a:off x="1457764" y="9534525"/>
          <a:ext cx="933011" cy="30157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42</xdr:row>
      <xdr:rowOff>209549</xdr:rowOff>
    </xdr:from>
    <xdr:to>
      <xdr:col>6</xdr:col>
      <xdr:colOff>85725</xdr:colOff>
      <xdr:row>44</xdr:row>
      <xdr:rowOff>95249</xdr:rowOff>
    </xdr:to>
    <xdr:grpSp>
      <xdr:nvGrpSpPr>
        <xdr:cNvPr id="437" name="Group 436"/>
        <xdr:cNvGrpSpPr/>
      </xdr:nvGrpSpPr>
      <xdr:grpSpPr>
        <a:xfrm>
          <a:off x="1279525" y="9671049"/>
          <a:ext cx="393700" cy="330200"/>
          <a:chOff x="895350" y="6296025"/>
          <a:chExt cx="381000" cy="342900"/>
        </a:xfrm>
      </xdr:grpSpPr>
      <xdr:sp macro="" textlink="">
        <xdr:nvSpPr>
          <xdr:cNvPr id="438" name="Oval 43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9" name="TextBox 43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229039</xdr:colOff>
      <xdr:row>42</xdr:row>
      <xdr:rowOff>180975</xdr:rowOff>
    </xdr:from>
    <xdr:to>
      <xdr:col>7</xdr:col>
      <xdr:colOff>238125</xdr:colOff>
      <xdr:row>43</xdr:row>
      <xdr:rowOff>72974</xdr:rowOff>
    </xdr:to>
    <xdr:cxnSp macro="">
      <xdr:nvCxnSpPr>
        <xdr:cNvPr id="440" name="Straight Arrow Connector 439"/>
        <xdr:cNvCxnSpPr/>
      </xdr:nvCxnSpPr>
      <xdr:spPr>
        <a:xfrm flipV="1">
          <a:off x="1533964" y="9667875"/>
          <a:ext cx="504386" cy="12059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2379</xdr:colOff>
      <xdr:row>41</xdr:row>
      <xdr:rowOff>19050</xdr:rowOff>
    </xdr:from>
    <xdr:to>
      <xdr:col>13</xdr:col>
      <xdr:colOff>383379</xdr:colOff>
      <xdr:row>42</xdr:row>
      <xdr:rowOff>133350</xdr:rowOff>
    </xdr:to>
    <xdr:grpSp>
      <xdr:nvGrpSpPr>
        <xdr:cNvPr id="441" name="Group 440"/>
        <xdr:cNvGrpSpPr/>
      </xdr:nvGrpSpPr>
      <xdr:grpSpPr>
        <a:xfrm>
          <a:off x="3367879" y="9258300"/>
          <a:ext cx="381000" cy="336550"/>
          <a:chOff x="895350" y="6296025"/>
          <a:chExt cx="381000" cy="342900"/>
        </a:xfrm>
      </xdr:grpSpPr>
      <xdr:sp macro="" textlink="">
        <xdr:nvSpPr>
          <xdr:cNvPr id="442" name="Oval 44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43" name="TextBox 44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238126</xdr:colOff>
      <xdr:row>41</xdr:row>
      <xdr:rowOff>152401</xdr:rowOff>
    </xdr:from>
    <xdr:to>
      <xdr:col>13</xdr:col>
      <xdr:colOff>59531</xdr:colOff>
      <xdr:row>41</xdr:row>
      <xdr:rowOff>195266</xdr:rowOff>
    </xdr:to>
    <xdr:cxnSp macro="">
      <xdr:nvCxnSpPr>
        <xdr:cNvPr id="444" name="Straight Arrow Connector 443"/>
        <xdr:cNvCxnSpPr/>
      </xdr:nvCxnSpPr>
      <xdr:spPr>
        <a:xfrm rot="10800000">
          <a:off x="2781301" y="9639301"/>
          <a:ext cx="564355" cy="4286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259554</xdr:colOff>
      <xdr:row>40</xdr:row>
      <xdr:rowOff>0</xdr:rowOff>
    </xdr:from>
    <xdr:to>
      <xdr:col>14</xdr:col>
      <xdr:colOff>192879</xdr:colOff>
      <xdr:row>41</xdr:row>
      <xdr:rowOff>114300</xdr:rowOff>
    </xdr:to>
    <xdr:grpSp>
      <xdr:nvGrpSpPr>
        <xdr:cNvPr id="445" name="Group 444"/>
        <xdr:cNvGrpSpPr/>
      </xdr:nvGrpSpPr>
      <xdr:grpSpPr>
        <a:xfrm>
          <a:off x="3625054" y="9017000"/>
          <a:ext cx="377825" cy="336550"/>
          <a:chOff x="895350" y="6296025"/>
          <a:chExt cx="381000" cy="342900"/>
        </a:xfrm>
      </xdr:grpSpPr>
      <xdr:sp macro="" textlink="">
        <xdr:nvSpPr>
          <xdr:cNvPr id="446" name="Oval 44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47" name="TextBox 44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238125</xdr:colOff>
      <xdr:row>40</xdr:row>
      <xdr:rowOff>114301</xdr:rowOff>
    </xdr:from>
    <xdr:to>
      <xdr:col>13</xdr:col>
      <xdr:colOff>316707</xdr:colOff>
      <xdr:row>40</xdr:row>
      <xdr:rowOff>176214</xdr:rowOff>
    </xdr:to>
    <xdr:cxnSp macro="">
      <xdr:nvCxnSpPr>
        <xdr:cNvPr id="448" name="Straight Arrow Connector 447"/>
        <xdr:cNvCxnSpPr/>
      </xdr:nvCxnSpPr>
      <xdr:spPr>
        <a:xfrm rot="10800000">
          <a:off x="3028950" y="9372601"/>
          <a:ext cx="573882" cy="619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59529</xdr:colOff>
      <xdr:row>39</xdr:row>
      <xdr:rowOff>9525</xdr:rowOff>
    </xdr:from>
    <xdr:to>
      <xdr:col>15</xdr:col>
      <xdr:colOff>192879</xdr:colOff>
      <xdr:row>40</xdr:row>
      <xdr:rowOff>123825</xdr:rowOff>
    </xdr:to>
    <xdr:grpSp>
      <xdr:nvGrpSpPr>
        <xdr:cNvPr id="449" name="Group 448"/>
        <xdr:cNvGrpSpPr/>
      </xdr:nvGrpSpPr>
      <xdr:grpSpPr>
        <a:xfrm>
          <a:off x="3869529" y="8804275"/>
          <a:ext cx="387350" cy="336550"/>
          <a:chOff x="895350" y="6296025"/>
          <a:chExt cx="381000" cy="342900"/>
        </a:xfrm>
      </xdr:grpSpPr>
      <xdr:sp macro="" textlink="">
        <xdr:nvSpPr>
          <xdr:cNvPr id="450" name="Oval 44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1" name="TextBox 45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190501</xdr:colOff>
      <xdr:row>39</xdr:row>
      <xdr:rowOff>133350</xdr:rowOff>
    </xdr:from>
    <xdr:to>
      <xdr:col>14</xdr:col>
      <xdr:colOff>116681</xdr:colOff>
      <xdr:row>39</xdr:row>
      <xdr:rowOff>185740</xdr:rowOff>
    </xdr:to>
    <xdr:cxnSp macro="">
      <xdr:nvCxnSpPr>
        <xdr:cNvPr id="452" name="Straight Arrow Connector 451"/>
        <xdr:cNvCxnSpPr/>
      </xdr:nvCxnSpPr>
      <xdr:spPr>
        <a:xfrm rot="10800000">
          <a:off x="2981326" y="8934450"/>
          <a:ext cx="869155" cy="523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221454</xdr:colOff>
      <xdr:row>37</xdr:row>
      <xdr:rowOff>200025</xdr:rowOff>
    </xdr:from>
    <xdr:to>
      <xdr:col>16</xdr:col>
      <xdr:colOff>107154</xdr:colOff>
      <xdr:row>39</xdr:row>
      <xdr:rowOff>85725</xdr:rowOff>
    </xdr:to>
    <xdr:grpSp>
      <xdr:nvGrpSpPr>
        <xdr:cNvPr id="453" name="Group 452"/>
        <xdr:cNvGrpSpPr/>
      </xdr:nvGrpSpPr>
      <xdr:grpSpPr>
        <a:xfrm>
          <a:off x="4031454" y="8550275"/>
          <a:ext cx="393700" cy="330200"/>
          <a:chOff x="895350" y="6296025"/>
          <a:chExt cx="381000" cy="342900"/>
        </a:xfrm>
      </xdr:grpSpPr>
      <xdr:sp macro="" textlink="">
        <xdr:nvSpPr>
          <xdr:cNvPr id="454" name="Oval 45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5" name="TextBox 45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95250</xdr:colOff>
      <xdr:row>38</xdr:row>
      <xdr:rowOff>147640</xdr:rowOff>
    </xdr:from>
    <xdr:to>
      <xdr:col>15</xdr:col>
      <xdr:colOff>30957</xdr:colOff>
      <xdr:row>39</xdr:row>
      <xdr:rowOff>0</xdr:rowOff>
    </xdr:to>
    <xdr:cxnSp macro="">
      <xdr:nvCxnSpPr>
        <xdr:cNvPr id="456" name="Straight Arrow Connector 455"/>
        <xdr:cNvCxnSpPr/>
      </xdr:nvCxnSpPr>
      <xdr:spPr>
        <a:xfrm rot="10800000" flipV="1">
          <a:off x="3133725" y="8720140"/>
          <a:ext cx="878682" cy="809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164304</xdr:colOff>
      <xdr:row>35</xdr:row>
      <xdr:rowOff>152400</xdr:rowOff>
    </xdr:from>
    <xdr:to>
      <xdr:col>16</xdr:col>
      <xdr:colOff>50004</xdr:colOff>
      <xdr:row>37</xdr:row>
      <xdr:rowOff>38100</xdr:rowOff>
    </xdr:to>
    <xdr:grpSp>
      <xdr:nvGrpSpPr>
        <xdr:cNvPr id="457" name="Group 456"/>
        <xdr:cNvGrpSpPr/>
      </xdr:nvGrpSpPr>
      <xdr:grpSpPr>
        <a:xfrm>
          <a:off x="3974304" y="8058150"/>
          <a:ext cx="393700" cy="330200"/>
          <a:chOff x="895350" y="6296025"/>
          <a:chExt cx="381000" cy="342900"/>
        </a:xfrm>
      </xdr:grpSpPr>
      <xdr:sp macro="" textlink="">
        <xdr:nvSpPr>
          <xdr:cNvPr id="458" name="Oval 45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9" name="TextBox 45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228600</xdr:colOff>
      <xdr:row>36</xdr:row>
      <xdr:rowOff>100013</xdr:rowOff>
    </xdr:from>
    <xdr:to>
      <xdr:col>14</xdr:col>
      <xdr:colOff>221455</xdr:colOff>
      <xdr:row>37</xdr:row>
      <xdr:rowOff>161925</xdr:rowOff>
    </xdr:to>
    <xdr:cxnSp macro="">
      <xdr:nvCxnSpPr>
        <xdr:cNvPr id="460" name="Straight Arrow Connector 459"/>
        <xdr:cNvCxnSpPr/>
      </xdr:nvCxnSpPr>
      <xdr:spPr>
        <a:xfrm rot="10800000" flipV="1">
          <a:off x="3019425" y="8215313"/>
          <a:ext cx="935830" cy="2905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11904</xdr:colOff>
      <xdr:row>34</xdr:row>
      <xdr:rowOff>47625</xdr:rowOff>
    </xdr:from>
    <xdr:to>
      <xdr:col>16</xdr:col>
      <xdr:colOff>145254</xdr:colOff>
      <xdr:row>35</xdr:row>
      <xdr:rowOff>161925</xdr:rowOff>
    </xdr:to>
    <xdr:grpSp>
      <xdr:nvGrpSpPr>
        <xdr:cNvPr id="461" name="Group 460"/>
        <xdr:cNvGrpSpPr/>
      </xdr:nvGrpSpPr>
      <xdr:grpSpPr>
        <a:xfrm>
          <a:off x="4075904" y="7731125"/>
          <a:ext cx="387350" cy="336550"/>
          <a:chOff x="895350" y="6296025"/>
          <a:chExt cx="381000" cy="342900"/>
        </a:xfrm>
      </xdr:grpSpPr>
      <xdr:sp macro="" textlink="">
        <xdr:nvSpPr>
          <xdr:cNvPr id="462" name="Oval 461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63" name="TextBox 462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76200</xdr:colOff>
      <xdr:row>35</xdr:row>
      <xdr:rowOff>4763</xdr:rowOff>
    </xdr:from>
    <xdr:to>
      <xdr:col>15</xdr:col>
      <xdr:colOff>69057</xdr:colOff>
      <xdr:row>36</xdr:row>
      <xdr:rowOff>142875</xdr:rowOff>
    </xdr:to>
    <xdr:cxnSp macro="">
      <xdr:nvCxnSpPr>
        <xdr:cNvPr id="464" name="Straight Arrow Connector 463"/>
        <xdr:cNvCxnSpPr/>
      </xdr:nvCxnSpPr>
      <xdr:spPr>
        <a:xfrm rot="10800000" flipV="1">
          <a:off x="2867025" y="7891463"/>
          <a:ext cx="1183482" cy="3667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21429</xdr:colOff>
      <xdr:row>32</xdr:row>
      <xdr:rowOff>171450</xdr:rowOff>
    </xdr:from>
    <xdr:to>
      <xdr:col>16</xdr:col>
      <xdr:colOff>154779</xdr:colOff>
      <xdr:row>34</xdr:row>
      <xdr:rowOff>57150</xdr:rowOff>
    </xdr:to>
    <xdr:grpSp>
      <xdr:nvGrpSpPr>
        <xdr:cNvPr id="465" name="Group 464"/>
        <xdr:cNvGrpSpPr/>
      </xdr:nvGrpSpPr>
      <xdr:grpSpPr>
        <a:xfrm>
          <a:off x="4085429" y="7410450"/>
          <a:ext cx="387350" cy="330200"/>
          <a:chOff x="895350" y="6296025"/>
          <a:chExt cx="381000" cy="342900"/>
        </a:xfrm>
      </xdr:grpSpPr>
      <xdr:sp macro="" textlink="">
        <xdr:nvSpPr>
          <xdr:cNvPr id="466" name="Oval 465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67" name="TextBox 466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95251</xdr:colOff>
      <xdr:row>33</xdr:row>
      <xdr:rowOff>119063</xdr:rowOff>
    </xdr:from>
    <xdr:to>
      <xdr:col>15</xdr:col>
      <xdr:colOff>78581</xdr:colOff>
      <xdr:row>35</xdr:row>
      <xdr:rowOff>142875</xdr:rowOff>
    </xdr:to>
    <xdr:cxnSp macro="">
      <xdr:nvCxnSpPr>
        <xdr:cNvPr id="468" name="Straight Arrow Connector 467"/>
        <xdr:cNvCxnSpPr/>
      </xdr:nvCxnSpPr>
      <xdr:spPr>
        <a:xfrm rot="10800000" flipV="1">
          <a:off x="2886076" y="7777163"/>
          <a:ext cx="1173955" cy="4810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107154</xdr:colOff>
      <xdr:row>30</xdr:row>
      <xdr:rowOff>47625</xdr:rowOff>
    </xdr:from>
    <xdr:to>
      <xdr:col>17</xdr:col>
      <xdr:colOff>47625</xdr:colOff>
      <xdr:row>31</xdr:row>
      <xdr:rowOff>219075</xdr:rowOff>
    </xdr:to>
    <xdr:grpSp>
      <xdr:nvGrpSpPr>
        <xdr:cNvPr id="469" name="Group 468"/>
        <xdr:cNvGrpSpPr/>
      </xdr:nvGrpSpPr>
      <xdr:grpSpPr>
        <a:xfrm>
          <a:off x="4171154" y="6842125"/>
          <a:ext cx="448471" cy="393700"/>
          <a:chOff x="895350" y="6296025"/>
          <a:chExt cx="381000" cy="342900"/>
        </a:xfrm>
      </xdr:grpSpPr>
      <xdr:sp macro="" textlink="">
        <xdr:nvSpPr>
          <xdr:cNvPr id="470" name="Oval 469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1" name="TextBox 470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114300</xdr:colOff>
      <xdr:row>31</xdr:row>
      <xdr:rowOff>100012</xdr:rowOff>
    </xdr:from>
    <xdr:to>
      <xdr:col>15</xdr:col>
      <xdr:colOff>221457</xdr:colOff>
      <xdr:row>33</xdr:row>
      <xdr:rowOff>209549</xdr:rowOff>
    </xdr:to>
    <xdr:cxnSp macro="">
      <xdr:nvCxnSpPr>
        <xdr:cNvPr id="472" name="Straight Arrow Connector 471"/>
        <xdr:cNvCxnSpPr/>
      </xdr:nvCxnSpPr>
      <xdr:spPr>
        <a:xfrm rot="10800000" flipV="1">
          <a:off x="2905125" y="7300912"/>
          <a:ext cx="1297782" cy="5667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27</xdr:row>
      <xdr:rowOff>133349</xdr:rowOff>
    </xdr:from>
    <xdr:to>
      <xdr:col>4</xdr:col>
      <xdr:colOff>219075</xdr:colOff>
      <xdr:row>29</xdr:row>
      <xdr:rowOff>19049</xdr:rowOff>
    </xdr:to>
    <xdr:grpSp>
      <xdr:nvGrpSpPr>
        <xdr:cNvPr id="473" name="Group 472"/>
        <xdr:cNvGrpSpPr/>
      </xdr:nvGrpSpPr>
      <xdr:grpSpPr>
        <a:xfrm>
          <a:off x="911225" y="6261099"/>
          <a:ext cx="387350" cy="330200"/>
          <a:chOff x="895350" y="6296025"/>
          <a:chExt cx="381000" cy="342900"/>
        </a:xfrm>
      </xdr:grpSpPr>
      <xdr:sp macro="" textlink="">
        <xdr:nvSpPr>
          <xdr:cNvPr id="474" name="Oval 473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5" name="TextBox 474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38540</xdr:colOff>
      <xdr:row>25</xdr:row>
      <xdr:rowOff>1</xdr:rowOff>
    </xdr:from>
    <xdr:to>
      <xdr:col>8</xdr:col>
      <xdr:colOff>66675</xdr:colOff>
      <xdr:row>27</xdr:row>
      <xdr:rowOff>139648</xdr:rowOff>
    </xdr:to>
    <xdr:cxnSp macro="">
      <xdr:nvCxnSpPr>
        <xdr:cNvPr id="476" name="Straight Arrow Connector 475"/>
        <xdr:cNvCxnSpPr>
          <a:stCxn id="370" idx="7"/>
        </xdr:cNvCxnSpPr>
      </xdr:nvCxnSpPr>
      <xdr:spPr>
        <a:xfrm rot="5400000" flipH="1" flipV="1">
          <a:off x="1554409" y="5866007"/>
          <a:ext cx="596847" cy="52343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164304</xdr:colOff>
      <xdr:row>36</xdr:row>
      <xdr:rowOff>152400</xdr:rowOff>
    </xdr:from>
    <xdr:to>
      <xdr:col>17</xdr:col>
      <xdr:colOff>50004</xdr:colOff>
      <xdr:row>38</xdr:row>
      <xdr:rowOff>38100</xdr:rowOff>
    </xdr:to>
    <xdr:grpSp>
      <xdr:nvGrpSpPr>
        <xdr:cNvPr id="477" name="Group 476"/>
        <xdr:cNvGrpSpPr/>
      </xdr:nvGrpSpPr>
      <xdr:grpSpPr>
        <a:xfrm>
          <a:off x="4228304" y="8280400"/>
          <a:ext cx="393700" cy="330200"/>
          <a:chOff x="895350" y="6296025"/>
          <a:chExt cx="381000" cy="342900"/>
        </a:xfrm>
      </xdr:grpSpPr>
      <xdr:sp macro="" textlink="">
        <xdr:nvSpPr>
          <xdr:cNvPr id="478" name="Oval 477"/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9" name="TextBox 478"/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228600</xdr:colOff>
      <xdr:row>37</xdr:row>
      <xdr:rowOff>100014</xdr:rowOff>
    </xdr:from>
    <xdr:to>
      <xdr:col>15</xdr:col>
      <xdr:colOff>221459</xdr:colOff>
      <xdr:row>38</xdr:row>
      <xdr:rowOff>171450</xdr:rowOff>
    </xdr:to>
    <xdr:cxnSp macro="">
      <xdr:nvCxnSpPr>
        <xdr:cNvPr id="480" name="Straight Arrow Connector 479"/>
        <xdr:cNvCxnSpPr/>
      </xdr:nvCxnSpPr>
      <xdr:spPr>
        <a:xfrm rot="10800000" flipV="1">
          <a:off x="3019425" y="8443914"/>
          <a:ext cx="1183484" cy="30003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200025</xdr:rowOff>
    </xdr:from>
    <xdr:to>
      <xdr:col>3</xdr:col>
      <xdr:colOff>31772</xdr:colOff>
      <xdr:row>2</xdr:row>
      <xdr:rowOff>183363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4325" y="200025"/>
          <a:ext cx="527072" cy="440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57150</xdr:colOff>
      <xdr:row>1</xdr:row>
      <xdr:rowOff>28575</xdr:rowOff>
    </xdr:from>
    <xdr:to>
      <xdr:col>11</xdr:col>
      <xdr:colOff>219076</xdr:colOff>
      <xdr:row>2</xdr:row>
      <xdr:rowOff>137432</xdr:rowOff>
    </xdr:to>
    <xdr:sp macro="" textlink="">
      <xdr:nvSpPr>
        <xdr:cNvPr id="156" name="TextBox 155"/>
        <xdr:cNvSpPr txBox="1"/>
      </xdr:nvSpPr>
      <xdr:spPr>
        <a:xfrm>
          <a:off x="866775" y="257175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>
    <xdr:from>
      <xdr:col>15</xdr:col>
      <xdr:colOff>238126</xdr:colOff>
      <xdr:row>17</xdr:row>
      <xdr:rowOff>38099</xdr:rowOff>
    </xdr:from>
    <xdr:to>
      <xdr:col>17</xdr:col>
      <xdr:colOff>97639</xdr:colOff>
      <xdr:row>19</xdr:row>
      <xdr:rowOff>95250</xdr:rowOff>
    </xdr:to>
    <xdr:cxnSp macro="">
      <xdr:nvCxnSpPr>
        <xdr:cNvPr id="230" name="Straight Arrow Connector 229"/>
        <xdr:cNvCxnSpPr/>
      </xdr:nvCxnSpPr>
      <xdr:spPr>
        <a:xfrm rot="5400000">
          <a:off x="4139807" y="4118368"/>
          <a:ext cx="514351" cy="3548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76200</xdr:rowOff>
        </xdr:from>
        <xdr:to>
          <xdr:col>0</xdr:col>
          <xdr:colOff>0</xdr:colOff>
          <xdr:row>6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Worksheet.xls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Excel_97-2003_Worksheet1.xl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81"/>
  <sheetViews>
    <sheetView view="pageBreakPreview" zoomScale="60" zoomScaleNormal="100" workbookViewId="0">
      <selection activeCell="AE4" sqref="AE4:AG4"/>
    </sheetView>
  </sheetViews>
  <sheetFormatPr defaultColWidth="3.7109375" defaultRowHeight="12.75"/>
  <cols>
    <col min="1" max="1" width="4.7109375" style="1" customWidth="1"/>
    <col min="2" max="13" width="3.7109375" style="1"/>
    <col min="14" max="14" width="6.7109375" style="1" customWidth="1"/>
    <col min="15" max="17" width="3.7109375" style="1"/>
    <col min="18" max="18" width="6.7109375" style="1" customWidth="1"/>
    <col min="19" max="21" width="3.7109375" style="1"/>
    <col min="22" max="22" width="6.7109375" style="1" customWidth="1"/>
    <col min="23" max="25" width="3.7109375" style="1"/>
    <col min="26" max="26" width="6.7109375" style="1" customWidth="1"/>
    <col min="27" max="29" width="3.7109375" style="1"/>
    <col min="30" max="30" width="6.7109375" style="1" customWidth="1"/>
    <col min="31" max="32" width="4.7109375" style="1" customWidth="1"/>
    <col min="33" max="33" width="9.7109375" style="1" customWidth="1"/>
    <col min="34" max="34" width="4.7109375" style="1" customWidth="1"/>
    <col min="35" max="16384" width="3.7109375" style="1"/>
  </cols>
  <sheetData>
    <row r="1" spans="2:34" ht="18" customHeight="1"/>
    <row r="2" spans="2:34" ht="18" customHeight="1">
      <c r="B2" s="2"/>
    </row>
    <row r="3" spans="2:34" ht="18" customHeight="1" thickBot="1">
      <c r="AG3" s="3"/>
    </row>
    <row r="4" spans="2:34" ht="18" customHeight="1">
      <c r="C4" s="4"/>
      <c r="D4" s="4"/>
      <c r="F4" s="5" t="s">
        <v>97</v>
      </c>
      <c r="G4" s="4"/>
      <c r="H4" s="4"/>
      <c r="I4" s="4"/>
      <c r="J4" s="4"/>
      <c r="K4" s="122" t="s">
        <v>85</v>
      </c>
      <c r="L4" s="123"/>
      <c r="M4" s="123"/>
      <c r="N4" s="124"/>
      <c r="O4" s="135" t="s">
        <v>108</v>
      </c>
      <c r="P4" s="136"/>
      <c r="Q4" s="136"/>
      <c r="R4" s="137"/>
      <c r="S4" s="138" t="s">
        <v>86</v>
      </c>
      <c r="T4" s="123"/>
      <c r="U4" s="123"/>
      <c r="V4" s="124"/>
      <c r="W4" s="135" t="s">
        <v>99</v>
      </c>
      <c r="X4" s="136"/>
      <c r="Y4" s="136"/>
      <c r="Z4" s="137"/>
      <c r="AA4" s="138" t="s">
        <v>87</v>
      </c>
      <c r="AB4" s="123"/>
      <c r="AC4" s="123"/>
      <c r="AD4" s="124"/>
      <c r="AE4" s="179" t="s">
        <v>121</v>
      </c>
      <c r="AF4" s="180"/>
      <c r="AG4" s="181"/>
    </row>
    <row r="5" spans="2:34" ht="18" customHeight="1">
      <c r="C5" s="4"/>
      <c r="D5" s="4"/>
      <c r="F5" s="5" t="s">
        <v>0</v>
      </c>
      <c r="G5" s="4"/>
      <c r="H5" s="4"/>
      <c r="I5" s="4"/>
      <c r="J5" s="4"/>
      <c r="K5" s="125" t="s">
        <v>88</v>
      </c>
      <c r="L5" s="126"/>
      <c r="M5" s="126"/>
      <c r="N5" s="127"/>
      <c r="O5" s="139" t="s">
        <v>1</v>
      </c>
      <c r="P5" s="140"/>
      <c r="Q5" s="140"/>
      <c r="R5" s="141"/>
      <c r="S5" s="131" t="s">
        <v>95</v>
      </c>
      <c r="T5" s="126"/>
      <c r="U5" s="126"/>
      <c r="V5" s="127"/>
      <c r="W5" s="142"/>
      <c r="X5" s="143"/>
      <c r="Y5" s="143"/>
      <c r="Z5" s="144"/>
      <c r="AA5" s="131" t="s">
        <v>89</v>
      </c>
      <c r="AB5" s="126"/>
      <c r="AC5" s="126"/>
      <c r="AD5" s="127"/>
      <c r="AE5" s="132">
        <v>40428</v>
      </c>
      <c r="AF5" s="133"/>
      <c r="AG5" s="134"/>
    </row>
    <row r="6" spans="2:34" ht="18" customHeight="1">
      <c r="B6" s="145" t="s">
        <v>2</v>
      </c>
      <c r="C6" s="145"/>
      <c r="D6" s="145"/>
      <c r="E6" s="145"/>
      <c r="F6" s="145"/>
      <c r="G6" s="145"/>
      <c r="H6" s="145"/>
      <c r="I6" s="145"/>
      <c r="J6" s="146"/>
      <c r="K6" s="125" t="s">
        <v>90</v>
      </c>
      <c r="L6" s="126"/>
      <c r="M6" s="126"/>
      <c r="N6" s="127"/>
      <c r="O6" s="139"/>
      <c r="P6" s="143"/>
      <c r="Q6" s="143"/>
      <c r="R6" s="144"/>
      <c r="S6" s="131" t="s">
        <v>98</v>
      </c>
      <c r="T6" s="126"/>
      <c r="U6" s="126"/>
      <c r="V6" s="127"/>
      <c r="W6" s="147"/>
      <c r="X6" s="143"/>
      <c r="Y6" s="143"/>
      <c r="Z6" s="144"/>
      <c r="AA6" s="131" t="s">
        <v>91</v>
      </c>
      <c r="AB6" s="126"/>
      <c r="AC6" s="126"/>
      <c r="AD6" s="127"/>
      <c r="AE6" s="161" t="s">
        <v>92</v>
      </c>
      <c r="AF6" s="162"/>
      <c r="AG6" s="163"/>
    </row>
    <row r="7" spans="2:34" ht="18" customHeight="1" thickBot="1">
      <c r="B7" s="145"/>
      <c r="C7" s="145"/>
      <c r="D7" s="145"/>
      <c r="E7" s="145"/>
      <c r="F7" s="145"/>
      <c r="G7" s="145"/>
      <c r="H7" s="145"/>
      <c r="I7" s="145"/>
      <c r="J7" s="146"/>
      <c r="K7" s="128" t="s">
        <v>93</v>
      </c>
      <c r="L7" s="129"/>
      <c r="M7" s="129"/>
      <c r="N7" s="130"/>
      <c r="O7" s="101"/>
      <c r="P7" s="98"/>
      <c r="Q7" s="98"/>
      <c r="R7" s="98"/>
      <c r="S7" s="99"/>
      <c r="T7" s="99"/>
      <c r="U7" s="99"/>
      <c r="V7" s="99"/>
      <c r="W7" s="100"/>
      <c r="X7" s="99"/>
      <c r="Y7" s="99"/>
      <c r="Z7" s="99"/>
      <c r="AA7" s="164" t="s">
        <v>94</v>
      </c>
      <c r="AB7" s="129"/>
      <c r="AC7" s="129"/>
      <c r="AD7" s="130"/>
      <c r="AE7" s="165" t="s">
        <v>105</v>
      </c>
      <c r="AF7" s="166"/>
      <c r="AG7" s="167"/>
    </row>
    <row r="8" spans="2:34" ht="18" customHeight="1"/>
    <row r="9" spans="2:34" ht="18" customHeight="1">
      <c r="B9" s="6" t="s">
        <v>3</v>
      </c>
      <c r="C9" s="7"/>
      <c r="D9" s="7"/>
      <c r="E9" s="7"/>
      <c r="F9" s="7"/>
      <c r="G9" s="7"/>
      <c r="H9" s="7"/>
      <c r="I9" s="7"/>
      <c r="J9" s="7"/>
      <c r="K9" s="7"/>
    </row>
    <row r="10" spans="2:34" ht="18" customHeight="1"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AF10" s="8"/>
    </row>
    <row r="11" spans="2:34" ht="18" customHeight="1" thickBot="1">
      <c r="B11" s="9"/>
      <c r="C11" s="9"/>
      <c r="D11" s="9"/>
      <c r="E11" s="9"/>
      <c r="F11" s="9"/>
      <c r="S11" s="7"/>
      <c r="T11" s="7"/>
      <c r="AC11" s="7"/>
      <c r="AF11" s="85"/>
    </row>
    <row r="12" spans="2:34" ht="30" customHeight="1" thickBot="1">
      <c r="B12" s="150" t="s">
        <v>7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08" t="s">
        <v>5</v>
      </c>
      <c r="T12" s="152" t="s">
        <v>6</v>
      </c>
      <c r="U12" s="151"/>
      <c r="V12" s="151"/>
      <c r="W12" s="151"/>
      <c r="X12" s="151"/>
      <c r="Y12" s="151"/>
      <c r="Z12" s="151"/>
      <c r="AA12" s="151"/>
      <c r="AB12" s="151"/>
      <c r="AC12" s="151"/>
      <c r="AD12" s="153"/>
      <c r="AE12" s="154" t="s">
        <v>8</v>
      </c>
      <c r="AF12" s="155"/>
      <c r="AG12" s="156"/>
    </row>
    <row r="13" spans="2:34" ht="18" customHeight="1">
      <c r="B13" s="74"/>
      <c r="C13" s="11"/>
      <c r="D13" s="12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>
        <v>1</v>
      </c>
      <c r="T13" s="105" t="s">
        <v>9</v>
      </c>
      <c r="U13" s="15"/>
      <c r="V13" s="15"/>
      <c r="W13" s="104" t="s">
        <v>104</v>
      </c>
      <c r="X13" s="15"/>
      <c r="Y13" s="15"/>
      <c r="Z13" s="15"/>
      <c r="AA13" s="15"/>
      <c r="AB13" s="15"/>
      <c r="AC13" s="103" t="s">
        <v>102</v>
      </c>
      <c r="AD13" s="16"/>
      <c r="AE13" s="17"/>
      <c r="AF13" s="17"/>
      <c r="AG13" s="75"/>
      <c r="AH13" s="10"/>
    </row>
    <row r="14" spans="2:34" ht="18" customHeight="1">
      <c r="B14" s="74"/>
      <c r="C14" s="12"/>
      <c r="D14" s="12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8">
        <f>S13+1</f>
        <v>2</v>
      </c>
      <c r="T14" s="24" t="s">
        <v>25</v>
      </c>
      <c r="U14" s="20"/>
      <c r="V14" s="20"/>
      <c r="W14" s="20"/>
      <c r="X14" s="20"/>
      <c r="Y14" s="20"/>
      <c r="Z14" s="20"/>
      <c r="AA14" s="20"/>
      <c r="AB14" s="20"/>
      <c r="AC14" s="20"/>
      <c r="AD14" s="21"/>
      <c r="AE14" s="22"/>
      <c r="AF14" s="22"/>
      <c r="AG14" s="76"/>
      <c r="AH14" s="10"/>
    </row>
    <row r="15" spans="2:34" ht="18" customHeight="1">
      <c r="B15" s="74"/>
      <c r="C15" s="12"/>
      <c r="D15" s="12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3">
        <f t="shared" ref="S15:S17" si="0">S14+1</f>
        <v>3</v>
      </c>
      <c r="T15" s="9" t="s">
        <v>26</v>
      </c>
      <c r="U15" s="20"/>
      <c r="V15" s="20"/>
      <c r="W15" s="20"/>
      <c r="X15" s="20"/>
      <c r="Y15" s="20"/>
      <c r="Z15" s="20"/>
      <c r="AA15" s="20"/>
      <c r="AB15" s="20"/>
      <c r="AC15" s="20"/>
      <c r="AD15" s="21"/>
      <c r="AE15" s="22"/>
      <c r="AF15" s="22"/>
      <c r="AG15" s="76"/>
      <c r="AH15" s="10"/>
    </row>
    <row r="16" spans="2:34" ht="18" customHeight="1">
      <c r="B16" s="74"/>
      <c r="C16" s="12"/>
      <c r="D16" s="12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8">
        <f t="shared" si="0"/>
        <v>4</v>
      </c>
      <c r="T16" s="26" t="s">
        <v>27</v>
      </c>
      <c r="U16" s="20"/>
      <c r="V16" s="20"/>
      <c r="W16" s="20"/>
      <c r="X16" s="20"/>
      <c r="Y16" s="20"/>
      <c r="Z16" s="20"/>
      <c r="AA16" s="25"/>
      <c r="AB16" s="20"/>
      <c r="AC16" s="20"/>
      <c r="AD16" s="21"/>
      <c r="AE16" s="22"/>
      <c r="AF16" s="22"/>
      <c r="AG16" s="76"/>
      <c r="AH16" s="10"/>
    </row>
    <row r="17" spans="2:34" ht="18" customHeight="1">
      <c r="B17" s="74"/>
      <c r="C17" s="12"/>
      <c r="D17" s="12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8">
        <f t="shared" si="0"/>
        <v>5</v>
      </c>
      <c r="T17" s="24" t="s">
        <v>110</v>
      </c>
      <c r="U17" s="20"/>
      <c r="V17" s="20"/>
      <c r="W17" s="20"/>
      <c r="X17" s="20"/>
      <c r="Y17" s="20"/>
      <c r="Z17" s="20"/>
      <c r="AA17" s="25"/>
      <c r="AB17" s="20"/>
      <c r="AC17" s="20"/>
      <c r="AD17" s="21"/>
      <c r="AE17" s="22"/>
      <c r="AF17" s="22"/>
      <c r="AG17" s="76"/>
      <c r="AH17" s="10"/>
    </row>
    <row r="18" spans="2:34" ht="18" customHeight="1">
      <c r="B18" s="74"/>
      <c r="C18" s="12"/>
      <c r="D18" s="12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09"/>
      <c r="T18" s="110"/>
      <c r="U18" s="111"/>
      <c r="V18" s="111"/>
      <c r="W18" s="111"/>
      <c r="X18" s="111"/>
      <c r="Y18" s="111"/>
      <c r="Z18" s="111"/>
      <c r="AA18" s="112"/>
      <c r="AB18" s="111"/>
      <c r="AC18" s="111"/>
      <c r="AD18" s="113"/>
      <c r="AE18" s="114"/>
      <c r="AF18" s="114"/>
      <c r="AG18" s="115"/>
      <c r="AH18" s="10"/>
    </row>
    <row r="19" spans="2:34" ht="18" customHeight="1">
      <c r="B19" s="74"/>
      <c r="C19" s="12"/>
      <c r="D19" s="12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09"/>
      <c r="T19" s="110"/>
      <c r="U19" s="116"/>
      <c r="V19" s="111"/>
      <c r="W19" s="111"/>
      <c r="X19" s="111"/>
      <c r="Y19" s="111"/>
      <c r="Z19" s="111"/>
      <c r="AA19" s="112"/>
      <c r="AB19" s="111"/>
      <c r="AC19" s="111"/>
      <c r="AD19" s="113"/>
      <c r="AE19" s="114"/>
      <c r="AF19" s="114"/>
      <c r="AG19" s="115"/>
      <c r="AH19" s="10"/>
    </row>
    <row r="20" spans="2:34" ht="18" customHeight="1">
      <c r="B20" s="74"/>
      <c r="C20" s="12"/>
      <c r="D20" s="12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3">
        <f>S17+1</f>
        <v>6</v>
      </c>
      <c r="T20" s="51" t="s">
        <v>28</v>
      </c>
      <c r="U20" s="20"/>
      <c r="V20" s="20"/>
      <c r="W20" s="20"/>
      <c r="X20" s="20"/>
      <c r="Y20" s="20"/>
      <c r="Z20" s="20"/>
      <c r="AA20" s="25"/>
      <c r="AB20" s="20"/>
      <c r="AC20" s="20"/>
      <c r="AD20" s="21"/>
      <c r="AE20" s="22"/>
      <c r="AF20" s="22"/>
      <c r="AG20" s="76"/>
      <c r="AH20" s="10"/>
    </row>
    <row r="21" spans="2:34" ht="18" customHeight="1">
      <c r="B21" s="74"/>
      <c r="C21" s="12"/>
      <c r="D21" s="12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8">
        <f>S20+1</f>
        <v>7</v>
      </c>
      <c r="T21" s="24" t="s">
        <v>29</v>
      </c>
      <c r="U21" s="20"/>
      <c r="V21" s="20"/>
      <c r="W21" s="20"/>
      <c r="X21" s="20"/>
      <c r="Y21" s="20"/>
      <c r="Z21" s="20"/>
      <c r="AA21" s="25"/>
      <c r="AB21" s="20"/>
      <c r="AC21" s="20"/>
      <c r="AD21" s="21"/>
      <c r="AE21" s="22"/>
      <c r="AF21" s="22"/>
      <c r="AG21" s="76"/>
      <c r="AH21" s="10"/>
    </row>
    <row r="22" spans="2:34" ht="18" customHeight="1">
      <c r="B22" s="74"/>
      <c r="C22" s="12"/>
      <c r="D22" s="1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8"/>
      <c r="T22" s="24" t="s">
        <v>112</v>
      </c>
      <c r="U22" s="20"/>
      <c r="V22" s="20"/>
      <c r="W22" s="20"/>
      <c r="X22" s="20"/>
      <c r="Y22" s="20"/>
      <c r="Z22" s="20"/>
      <c r="AA22" s="25"/>
      <c r="AB22" s="20"/>
      <c r="AC22" s="20"/>
      <c r="AD22" s="21"/>
      <c r="AE22" s="22"/>
      <c r="AF22" s="22"/>
      <c r="AG22" s="76"/>
      <c r="AH22" s="10"/>
    </row>
    <row r="23" spans="2:34" ht="18" customHeight="1">
      <c r="B23" s="74"/>
      <c r="C23" s="12"/>
      <c r="D23" s="12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3">
        <v>8</v>
      </c>
      <c r="T23" s="24" t="s">
        <v>30</v>
      </c>
      <c r="U23" s="20"/>
      <c r="V23" s="20"/>
      <c r="W23" s="20"/>
      <c r="X23" s="20"/>
      <c r="Y23" s="20"/>
      <c r="Z23" s="20"/>
      <c r="AA23" s="25"/>
      <c r="AB23" s="20"/>
      <c r="AC23" s="20"/>
      <c r="AD23" s="21"/>
      <c r="AE23" s="22"/>
      <c r="AF23" s="22"/>
      <c r="AG23" s="76"/>
      <c r="AH23" s="10"/>
    </row>
    <row r="24" spans="2:34" ht="18" customHeight="1">
      <c r="B24" s="74"/>
      <c r="C24" s="12"/>
      <c r="D24" s="12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3">
        <f>S23+1</f>
        <v>9</v>
      </c>
      <c r="T24" s="19" t="s">
        <v>11</v>
      </c>
      <c r="U24" s="20"/>
      <c r="V24" s="20"/>
      <c r="W24" s="20"/>
      <c r="X24" s="20"/>
      <c r="Y24" s="20"/>
      <c r="Z24" s="20"/>
      <c r="AA24" s="25"/>
      <c r="AB24" s="20"/>
      <c r="AC24" s="20"/>
      <c r="AD24" s="21"/>
      <c r="AE24" s="22"/>
      <c r="AF24" s="22"/>
      <c r="AG24" s="76"/>
      <c r="AH24" s="10"/>
    </row>
    <row r="25" spans="2:34" ht="18" customHeight="1">
      <c r="B25" s="74"/>
      <c r="C25" s="12"/>
      <c r="D25" s="12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3"/>
      <c r="T25" s="51" t="s">
        <v>100</v>
      </c>
      <c r="U25" s="20"/>
      <c r="V25" s="20"/>
      <c r="W25" s="20"/>
      <c r="X25" s="20"/>
      <c r="Y25" s="20"/>
      <c r="Z25" s="20"/>
      <c r="AA25" s="25"/>
      <c r="AB25" s="20"/>
      <c r="AC25" s="20"/>
      <c r="AD25" s="21"/>
      <c r="AE25" s="22"/>
      <c r="AF25" s="22"/>
      <c r="AG25" s="76"/>
      <c r="AH25" s="10"/>
    </row>
    <row r="26" spans="2:34" ht="18" customHeight="1">
      <c r="B26" s="74"/>
      <c r="C26" s="12"/>
      <c r="D26" s="12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3">
        <v>10</v>
      </c>
      <c r="T26" s="49" t="s">
        <v>20</v>
      </c>
      <c r="U26" s="20"/>
      <c r="V26" s="20"/>
      <c r="W26" s="20"/>
      <c r="X26" s="20"/>
      <c r="Y26" s="20"/>
      <c r="Z26" s="20"/>
      <c r="AA26" s="25"/>
      <c r="AB26" s="20"/>
      <c r="AC26" s="20"/>
      <c r="AD26" s="21"/>
      <c r="AE26" s="22"/>
      <c r="AF26" s="22"/>
      <c r="AG26" s="76"/>
      <c r="AH26" s="10"/>
    </row>
    <row r="27" spans="2:34" ht="18" customHeight="1">
      <c r="B27" s="74"/>
      <c r="C27" s="12"/>
      <c r="D27" s="12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3"/>
      <c r="T27" s="27" t="s">
        <v>103</v>
      </c>
      <c r="U27" s="20"/>
      <c r="V27" s="20"/>
      <c r="W27" s="20"/>
      <c r="X27" s="20"/>
      <c r="Y27" s="20"/>
      <c r="Z27" s="20"/>
      <c r="AA27" s="25"/>
      <c r="AB27" s="20"/>
      <c r="AC27" s="20"/>
      <c r="AD27" s="21"/>
      <c r="AE27" s="22"/>
      <c r="AF27" s="22"/>
      <c r="AG27" s="76"/>
      <c r="AH27" s="10"/>
    </row>
    <row r="28" spans="2:34" ht="18" customHeight="1">
      <c r="B28" s="74"/>
      <c r="C28" s="12"/>
      <c r="D28" s="12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3">
        <v>11</v>
      </c>
      <c r="T28" s="26" t="s">
        <v>31</v>
      </c>
      <c r="U28" s="20"/>
      <c r="V28" s="20"/>
      <c r="W28" s="20"/>
      <c r="X28" s="20"/>
      <c r="Y28" s="20"/>
      <c r="Z28" s="20"/>
      <c r="AA28" s="25"/>
      <c r="AB28" s="20"/>
      <c r="AC28" s="20"/>
      <c r="AD28" s="21"/>
      <c r="AE28" s="22"/>
      <c r="AF28" s="22"/>
      <c r="AG28" s="76"/>
      <c r="AH28" s="10"/>
    </row>
    <row r="29" spans="2:34" ht="18" customHeight="1">
      <c r="B29" s="74"/>
      <c r="C29" s="12"/>
      <c r="D29" s="1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8">
        <v>12</v>
      </c>
      <c r="T29" s="26" t="s">
        <v>32</v>
      </c>
      <c r="U29" s="20"/>
      <c r="V29" s="20"/>
      <c r="W29" s="20"/>
      <c r="X29" s="20"/>
      <c r="Y29" s="20"/>
      <c r="Z29" s="20"/>
      <c r="AA29" s="25"/>
      <c r="AB29" s="20"/>
      <c r="AC29" s="20"/>
      <c r="AD29" s="21"/>
      <c r="AE29" s="22"/>
      <c r="AF29" s="22"/>
      <c r="AG29" s="76"/>
      <c r="AH29" s="10"/>
    </row>
    <row r="30" spans="2:34" ht="18" customHeight="1">
      <c r="B30" s="74"/>
      <c r="C30" s="12"/>
      <c r="D30" s="12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8">
        <f t="shared" ref="S30:S36" si="1">S29+1</f>
        <v>13</v>
      </c>
      <c r="T30" s="24" t="s">
        <v>58</v>
      </c>
      <c r="U30" s="20"/>
      <c r="V30" s="20"/>
      <c r="W30" s="20"/>
      <c r="X30" s="20"/>
      <c r="Y30" s="20"/>
      <c r="Z30" s="20"/>
      <c r="AA30" s="25"/>
      <c r="AB30" s="20"/>
      <c r="AC30" s="20"/>
      <c r="AD30" s="21"/>
      <c r="AE30" s="22"/>
      <c r="AF30" s="22"/>
      <c r="AG30" s="76"/>
      <c r="AH30" s="10"/>
    </row>
    <row r="31" spans="2:34" ht="18" customHeight="1">
      <c r="B31" s="74"/>
      <c r="C31" s="12"/>
      <c r="D31" s="12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8">
        <f t="shared" si="1"/>
        <v>14</v>
      </c>
      <c r="T31" s="19" t="s">
        <v>21</v>
      </c>
      <c r="U31" s="20"/>
      <c r="V31" s="20"/>
      <c r="W31" s="20"/>
      <c r="X31" s="20"/>
      <c r="Y31" s="20"/>
      <c r="Z31" s="20"/>
      <c r="AA31" s="25"/>
      <c r="AB31" s="20"/>
      <c r="AC31" s="20"/>
      <c r="AD31" s="21"/>
      <c r="AE31" s="22"/>
      <c r="AF31" s="22"/>
      <c r="AG31" s="76"/>
      <c r="AH31" s="10"/>
    </row>
    <row r="32" spans="2:34" ht="18" customHeight="1">
      <c r="B32" s="74"/>
      <c r="C32" s="12"/>
      <c r="D32" s="12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8">
        <f t="shared" si="1"/>
        <v>15</v>
      </c>
      <c r="T32" s="26" t="s">
        <v>63</v>
      </c>
      <c r="U32" s="20"/>
      <c r="V32" s="20"/>
      <c r="W32" s="20"/>
      <c r="X32" s="20"/>
      <c r="Y32" s="20"/>
      <c r="Z32" s="20"/>
      <c r="AA32" s="25"/>
      <c r="AB32" s="20"/>
      <c r="AC32" s="20"/>
      <c r="AD32" s="21"/>
      <c r="AE32" s="22"/>
      <c r="AF32" s="22"/>
      <c r="AG32" s="76"/>
      <c r="AH32" s="10"/>
    </row>
    <row r="33" spans="2:34" ht="18" customHeight="1">
      <c r="B33" s="74"/>
      <c r="C33" s="12"/>
      <c r="D33" s="12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8">
        <f t="shared" si="1"/>
        <v>16</v>
      </c>
      <c r="T33" s="19" t="s">
        <v>23</v>
      </c>
      <c r="U33" s="20"/>
      <c r="V33" s="20"/>
      <c r="W33" s="20"/>
      <c r="X33" s="20"/>
      <c r="Y33" s="20"/>
      <c r="Z33" s="20"/>
      <c r="AA33" s="25"/>
      <c r="AB33" s="20"/>
      <c r="AC33" s="20"/>
      <c r="AD33" s="21"/>
      <c r="AE33" s="22"/>
      <c r="AF33" s="22"/>
      <c r="AG33" s="76"/>
      <c r="AH33" s="10"/>
    </row>
    <row r="34" spans="2:34" ht="18" customHeight="1">
      <c r="B34" s="74"/>
      <c r="C34" s="12"/>
      <c r="D34" s="12"/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8">
        <v>17</v>
      </c>
      <c r="T34" s="24" t="s">
        <v>35</v>
      </c>
      <c r="U34" s="20"/>
      <c r="V34" s="20"/>
      <c r="W34" s="20"/>
      <c r="X34" s="20"/>
      <c r="Y34" s="20"/>
      <c r="Z34" s="20"/>
      <c r="AA34" s="25"/>
      <c r="AB34" s="20"/>
      <c r="AC34" s="20"/>
      <c r="AD34" s="21"/>
      <c r="AE34" s="22"/>
      <c r="AF34" s="22"/>
      <c r="AG34" s="76"/>
      <c r="AH34" s="10"/>
    </row>
    <row r="35" spans="2:34" ht="18" customHeight="1">
      <c r="B35" s="74"/>
      <c r="C35" s="12"/>
      <c r="D35" s="12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8">
        <f t="shared" si="1"/>
        <v>18</v>
      </c>
      <c r="T35" s="24" t="s">
        <v>34</v>
      </c>
      <c r="U35" s="20"/>
      <c r="V35" s="9"/>
      <c r="W35" s="20"/>
      <c r="X35" s="20"/>
      <c r="Y35" s="20"/>
      <c r="Z35" s="20"/>
      <c r="AA35" s="25"/>
      <c r="AB35" s="20"/>
      <c r="AC35" s="20"/>
      <c r="AD35" s="21"/>
      <c r="AE35" s="22"/>
      <c r="AF35" s="22"/>
      <c r="AG35" s="76"/>
      <c r="AH35" s="10"/>
    </row>
    <row r="36" spans="2:34" ht="18" customHeight="1">
      <c r="B36" s="74"/>
      <c r="C36" s="12"/>
      <c r="D36" s="12"/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8">
        <f t="shared" si="1"/>
        <v>19</v>
      </c>
      <c r="T36" s="24" t="s">
        <v>36</v>
      </c>
      <c r="U36" s="20"/>
      <c r="V36" s="20"/>
      <c r="W36" s="20"/>
      <c r="X36" s="20"/>
      <c r="Y36" s="20"/>
      <c r="Z36" s="20"/>
      <c r="AA36" s="25"/>
      <c r="AB36" s="20"/>
      <c r="AC36" s="20"/>
      <c r="AD36" s="21"/>
      <c r="AE36" s="22"/>
      <c r="AF36" s="22"/>
      <c r="AG36" s="76"/>
      <c r="AH36" s="10"/>
    </row>
    <row r="37" spans="2:34" ht="18" customHeight="1">
      <c r="B37" s="74"/>
      <c r="C37" s="12"/>
      <c r="D37" s="12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8"/>
      <c r="T37" s="24" t="s">
        <v>113</v>
      </c>
      <c r="U37" s="9"/>
      <c r="V37" s="20"/>
      <c r="W37" s="20"/>
      <c r="X37" s="20"/>
      <c r="Y37" s="20"/>
      <c r="Z37" s="20"/>
      <c r="AA37" s="25"/>
      <c r="AB37" s="20"/>
      <c r="AC37" s="20"/>
      <c r="AD37" s="21"/>
      <c r="AE37" s="22"/>
      <c r="AF37" s="22"/>
      <c r="AG37" s="76"/>
      <c r="AH37" s="10"/>
    </row>
    <row r="38" spans="2:34" ht="18" customHeight="1">
      <c r="B38" s="74"/>
      <c r="C38" s="12"/>
      <c r="D38" s="12"/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8"/>
      <c r="T38" s="26" t="s">
        <v>114</v>
      </c>
      <c r="U38" s="20"/>
      <c r="V38" s="20"/>
      <c r="W38" s="20"/>
      <c r="X38" s="20"/>
      <c r="Y38" s="20"/>
      <c r="Z38" s="20"/>
      <c r="AA38" s="25"/>
      <c r="AB38" s="20"/>
      <c r="AC38" s="20"/>
      <c r="AD38" s="21"/>
      <c r="AE38" s="22"/>
      <c r="AF38" s="22"/>
      <c r="AG38" s="76"/>
      <c r="AH38" s="10"/>
    </row>
    <row r="39" spans="2:34" ht="18" customHeight="1">
      <c r="B39" s="74"/>
      <c r="C39" s="12"/>
      <c r="D39" s="12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23">
        <v>20</v>
      </c>
      <c r="T39" s="24" t="s">
        <v>61</v>
      </c>
      <c r="U39" s="20"/>
      <c r="V39" s="20"/>
      <c r="W39" s="20"/>
      <c r="X39" s="20"/>
      <c r="Y39" s="20"/>
      <c r="Z39" s="20"/>
      <c r="AA39" s="25"/>
      <c r="AB39" s="20"/>
      <c r="AC39" s="20"/>
      <c r="AD39" s="21"/>
      <c r="AE39" s="22"/>
      <c r="AF39" s="22"/>
      <c r="AG39" s="76"/>
      <c r="AH39" s="10"/>
    </row>
    <row r="40" spans="2:34" ht="18" customHeight="1">
      <c r="B40" s="74"/>
      <c r="C40" s="12"/>
      <c r="D40" s="12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8">
        <v>21</v>
      </c>
      <c r="T40" s="24" t="s">
        <v>33</v>
      </c>
      <c r="U40" s="20"/>
      <c r="V40" s="20"/>
      <c r="W40" s="20"/>
      <c r="X40" s="20"/>
      <c r="Y40" s="20"/>
      <c r="Z40" s="20"/>
      <c r="AA40" s="25"/>
      <c r="AB40" s="20"/>
      <c r="AC40" s="20"/>
      <c r="AD40" s="21"/>
      <c r="AE40" s="22"/>
      <c r="AF40" s="22"/>
      <c r="AG40" s="76"/>
      <c r="AH40" s="10"/>
    </row>
    <row r="41" spans="2:34" ht="18" customHeight="1">
      <c r="B41" s="74"/>
      <c r="C41" s="12"/>
      <c r="D41" s="12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23">
        <f t="shared" ref="S41:S48" si="2">S40+1</f>
        <v>22</v>
      </c>
      <c r="T41" s="86" t="s">
        <v>38</v>
      </c>
      <c r="U41" s="20"/>
      <c r="V41" s="10"/>
      <c r="W41" s="10"/>
      <c r="X41" s="20"/>
      <c r="Y41" s="20"/>
      <c r="Z41" s="20"/>
      <c r="AA41" s="25"/>
      <c r="AB41" s="20"/>
      <c r="AC41" s="20"/>
      <c r="AD41" s="21"/>
      <c r="AE41" s="22"/>
      <c r="AF41" s="22"/>
      <c r="AG41" s="76"/>
      <c r="AH41" s="10"/>
    </row>
    <row r="42" spans="2:34" ht="18" customHeight="1">
      <c r="B42" s="74"/>
      <c r="C42" s="12"/>
      <c r="D42" s="12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23">
        <f t="shared" si="2"/>
        <v>23</v>
      </c>
      <c r="T42" s="26" t="s">
        <v>39</v>
      </c>
      <c r="U42" s="20"/>
      <c r="V42" s="22"/>
      <c r="W42" s="22"/>
      <c r="X42" s="20"/>
      <c r="Y42" s="20"/>
      <c r="Z42" s="20"/>
      <c r="AA42" s="25"/>
      <c r="AB42" s="20"/>
      <c r="AC42" s="20"/>
      <c r="AD42" s="21"/>
      <c r="AE42" s="22"/>
      <c r="AF42" s="22"/>
      <c r="AG42" s="76"/>
      <c r="AH42" s="10"/>
    </row>
    <row r="43" spans="2:34" ht="18" customHeight="1">
      <c r="B43" s="74"/>
      <c r="C43" s="12"/>
      <c r="D43" s="12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8">
        <f t="shared" si="2"/>
        <v>24</v>
      </c>
      <c r="T43" s="24" t="s">
        <v>37</v>
      </c>
      <c r="U43" s="20"/>
      <c r="V43" s="22"/>
      <c r="W43" s="22"/>
      <c r="X43" s="22"/>
      <c r="Y43" s="20"/>
      <c r="Z43" s="22"/>
      <c r="AA43" s="25"/>
      <c r="AB43" s="22"/>
      <c r="AC43" s="22"/>
      <c r="AD43" s="21"/>
      <c r="AE43" s="22"/>
      <c r="AF43" s="22"/>
      <c r="AG43" s="76"/>
      <c r="AH43" s="10"/>
    </row>
    <row r="44" spans="2:34" ht="18" customHeight="1">
      <c r="B44" s="74"/>
      <c r="C44" s="12"/>
      <c r="D44" s="12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23">
        <f t="shared" si="2"/>
        <v>25</v>
      </c>
      <c r="T44" s="51" t="s">
        <v>40</v>
      </c>
      <c r="U44" s="20"/>
      <c r="V44" s="22"/>
      <c r="W44" s="22"/>
      <c r="X44" s="22"/>
      <c r="Y44" s="20"/>
      <c r="Z44" s="22"/>
      <c r="AA44" s="25"/>
      <c r="AB44" s="22"/>
      <c r="AC44" s="22"/>
      <c r="AD44" s="21"/>
      <c r="AE44" s="22"/>
      <c r="AF44" s="22"/>
      <c r="AG44" s="76"/>
      <c r="AH44" s="10"/>
    </row>
    <row r="45" spans="2:34" ht="18" customHeight="1">
      <c r="B45" s="74"/>
      <c r="C45" s="12"/>
      <c r="D45" s="12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23">
        <v>26</v>
      </c>
      <c r="T45" s="86" t="s">
        <v>54</v>
      </c>
      <c r="U45" s="20"/>
      <c r="V45" s="22"/>
      <c r="W45" s="22"/>
      <c r="X45" s="22"/>
      <c r="Y45" s="20"/>
      <c r="Z45" s="22"/>
      <c r="AA45" s="25"/>
      <c r="AB45" s="22"/>
      <c r="AC45" s="22"/>
      <c r="AD45" s="21"/>
      <c r="AE45" s="22"/>
      <c r="AF45" s="22"/>
      <c r="AG45" s="76"/>
      <c r="AH45" s="10"/>
    </row>
    <row r="46" spans="2:34" ht="18" customHeight="1">
      <c r="B46" s="74"/>
      <c r="C46" s="12"/>
      <c r="D46" s="12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23">
        <f t="shared" si="2"/>
        <v>27</v>
      </c>
      <c r="T46" s="24" t="s">
        <v>41</v>
      </c>
      <c r="U46" s="20"/>
      <c r="V46" s="22"/>
      <c r="W46" s="22"/>
      <c r="X46" s="22"/>
      <c r="Y46" s="20"/>
      <c r="Z46" s="27"/>
      <c r="AA46" s="25"/>
      <c r="AB46" s="22"/>
      <c r="AC46" s="22"/>
      <c r="AD46" s="21"/>
      <c r="AE46" s="22"/>
      <c r="AF46" s="22"/>
      <c r="AG46" s="76"/>
      <c r="AH46" s="10"/>
    </row>
    <row r="47" spans="2:34" ht="18" customHeight="1">
      <c r="B47" s="74"/>
      <c r="C47" s="12"/>
      <c r="D47" s="12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23">
        <f t="shared" si="2"/>
        <v>28</v>
      </c>
      <c r="T47" s="24" t="s">
        <v>42</v>
      </c>
      <c r="U47" s="20"/>
      <c r="V47" s="22"/>
      <c r="W47" s="22"/>
      <c r="X47" s="22"/>
      <c r="Y47" s="20"/>
      <c r="Z47" s="27"/>
      <c r="AA47" s="25"/>
      <c r="AB47" s="22"/>
      <c r="AC47" s="22"/>
      <c r="AD47" s="21"/>
      <c r="AE47" s="22"/>
      <c r="AF47" s="22"/>
      <c r="AG47" s="76"/>
      <c r="AH47" s="10"/>
    </row>
    <row r="48" spans="2:34" ht="18" customHeight="1">
      <c r="B48" s="74"/>
      <c r="C48" s="12"/>
      <c r="D48" s="12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23">
        <f t="shared" si="2"/>
        <v>29</v>
      </c>
      <c r="T48" s="9" t="s">
        <v>43</v>
      </c>
      <c r="U48" s="20"/>
      <c r="V48" s="10"/>
      <c r="W48" s="10"/>
      <c r="X48" s="22"/>
      <c r="Y48" s="27" t="s">
        <v>46</v>
      </c>
      <c r="Z48" s="27"/>
      <c r="AA48" s="25"/>
      <c r="AB48" s="22"/>
      <c r="AC48" s="22"/>
      <c r="AD48" s="21"/>
      <c r="AE48" s="22"/>
      <c r="AF48" s="22"/>
      <c r="AG48" s="76"/>
      <c r="AH48" s="10"/>
    </row>
    <row r="49" spans="2:34" ht="18" customHeight="1">
      <c r="B49" s="74"/>
      <c r="C49" s="12"/>
      <c r="D49" s="12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23"/>
      <c r="T49" s="51"/>
      <c r="U49" s="10"/>
      <c r="V49" s="22"/>
      <c r="W49" s="22"/>
      <c r="X49" s="22"/>
      <c r="Y49" s="27" t="s">
        <v>107</v>
      </c>
      <c r="Z49" s="27"/>
      <c r="AA49" s="25"/>
      <c r="AB49" s="22"/>
      <c r="AC49" s="22"/>
      <c r="AD49" s="21"/>
      <c r="AE49" s="22"/>
      <c r="AF49" s="22"/>
      <c r="AG49" s="76"/>
      <c r="AH49" s="10"/>
    </row>
    <row r="50" spans="2:34" ht="18" customHeight="1">
      <c r="B50" s="74"/>
      <c r="C50" s="12"/>
      <c r="D50" s="12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23"/>
      <c r="T50" s="9" t="s">
        <v>44</v>
      </c>
      <c r="U50" s="20"/>
      <c r="V50" s="22"/>
      <c r="W50" s="22"/>
      <c r="X50" s="22"/>
      <c r="Y50" s="27" t="s">
        <v>45</v>
      </c>
      <c r="Z50" s="27"/>
      <c r="AA50" s="25"/>
      <c r="AB50" s="22"/>
      <c r="AC50" s="22"/>
      <c r="AD50" s="21"/>
      <c r="AE50" s="22"/>
      <c r="AF50" s="22"/>
      <c r="AG50" s="76"/>
      <c r="AH50" s="10"/>
    </row>
    <row r="51" spans="2:34" ht="18" customHeight="1">
      <c r="B51" s="74"/>
      <c r="C51" s="12"/>
      <c r="D51" s="12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23"/>
      <c r="T51" s="19"/>
      <c r="U51" s="20"/>
      <c r="V51" s="22"/>
      <c r="W51" s="22"/>
      <c r="X51" s="22"/>
      <c r="Y51" s="27" t="s">
        <v>107</v>
      </c>
      <c r="Z51" s="27"/>
      <c r="AA51" s="25"/>
      <c r="AB51" s="22"/>
      <c r="AC51" s="22"/>
      <c r="AD51" s="21"/>
      <c r="AE51" s="22"/>
      <c r="AF51" s="22"/>
      <c r="AG51" s="76"/>
      <c r="AH51" s="10"/>
    </row>
    <row r="52" spans="2:34" ht="18" customHeight="1">
      <c r="B52" s="74"/>
      <c r="C52" s="12"/>
      <c r="D52" s="12"/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23">
        <v>30</v>
      </c>
      <c r="T52" s="20" t="s">
        <v>24</v>
      </c>
      <c r="AA52" s="25"/>
      <c r="AB52" s="22"/>
      <c r="AC52" s="22"/>
      <c r="AD52" s="21"/>
      <c r="AE52" s="22"/>
      <c r="AF52" s="22"/>
      <c r="AG52" s="76"/>
      <c r="AH52" s="10"/>
    </row>
    <row r="53" spans="2:34" ht="18" customHeight="1">
      <c r="B53" s="74"/>
      <c r="C53" s="12"/>
      <c r="D53" s="12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23">
        <v>31</v>
      </c>
      <c r="T53" s="24" t="s">
        <v>47</v>
      </c>
      <c r="U53" s="20"/>
      <c r="V53" s="22"/>
      <c r="W53" s="22"/>
      <c r="X53" s="22"/>
      <c r="Y53" s="27"/>
      <c r="Z53" s="27"/>
      <c r="AA53" s="25"/>
      <c r="AB53" s="22"/>
      <c r="AC53" s="22"/>
      <c r="AD53" s="21"/>
      <c r="AE53" s="22"/>
      <c r="AF53" s="22"/>
      <c r="AG53" s="76"/>
      <c r="AH53" s="10"/>
    </row>
    <row r="54" spans="2:34" ht="18" customHeight="1">
      <c r="B54" s="74"/>
      <c r="C54" s="12"/>
      <c r="D54" s="12"/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23"/>
      <c r="T54" s="87" t="s">
        <v>107</v>
      </c>
      <c r="U54" s="10"/>
      <c r="V54" s="22"/>
      <c r="W54" s="22"/>
      <c r="X54" s="22"/>
      <c r="Y54" s="87" t="s">
        <v>116</v>
      </c>
      <c r="Z54" s="27"/>
      <c r="AA54" s="25"/>
      <c r="AB54" s="22"/>
      <c r="AC54" s="22"/>
      <c r="AD54" s="21"/>
      <c r="AE54" s="22"/>
      <c r="AF54" s="22"/>
      <c r="AG54" s="76"/>
      <c r="AH54" s="10"/>
    </row>
    <row r="55" spans="2:34" ht="18" customHeight="1">
      <c r="B55" s="74"/>
      <c r="C55" s="12"/>
      <c r="D55" s="12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23"/>
      <c r="T55" s="87" t="s">
        <v>115</v>
      </c>
      <c r="U55" s="51"/>
      <c r="V55" s="94"/>
      <c r="W55" s="94"/>
      <c r="X55" s="94"/>
      <c r="Z55" s="27"/>
      <c r="AA55" s="25"/>
      <c r="AB55" s="22"/>
      <c r="AC55" s="22"/>
      <c r="AD55" s="21"/>
      <c r="AE55" s="22"/>
      <c r="AF55" s="22"/>
      <c r="AG55" s="76"/>
      <c r="AH55" s="10"/>
    </row>
    <row r="56" spans="2:34" ht="18" customHeight="1">
      <c r="B56" s="74"/>
      <c r="C56" s="12"/>
      <c r="D56" s="12"/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23">
        <v>32</v>
      </c>
      <c r="T56" s="24" t="s">
        <v>109</v>
      </c>
      <c r="U56" s="93"/>
      <c r="V56" s="94"/>
      <c r="W56" s="94"/>
      <c r="X56" s="94"/>
      <c r="Y56" s="94"/>
      <c r="Z56" s="27"/>
      <c r="AA56" s="22"/>
      <c r="AB56" s="22"/>
      <c r="AC56" s="22"/>
      <c r="AD56" s="21"/>
      <c r="AE56" s="22"/>
      <c r="AF56" s="22"/>
      <c r="AG56" s="76"/>
      <c r="AH56" s="10"/>
    </row>
    <row r="57" spans="2:34" ht="18" customHeight="1">
      <c r="B57" s="74"/>
      <c r="C57" s="12"/>
      <c r="D57" s="12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23">
        <v>33</v>
      </c>
      <c r="T57" s="24" t="s">
        <v>83</v>
      </c>
      <c r="U57" s="93"/>
      <c r="V57" s="94"/>
      <c r="W57" s="94"/>
      <c r="X57" s="94"/>
      <c r="Y57" s="94"/>
      <c r="Z57" s="27"/>
      <c r="AA57" s="89"/>
      <c r="AB57" s="89"/>
      <c r="AC57" s="89"/>
      <c r="AD57" s="90"/>
      <c r="AE57" s="89"/>
      <c r="AF57" s="89"/>
      <c r="AG57" s="91"/>
      <c r="AH57" s="10"/>
    </row>
    <row r="58" spans="2:34" ht="18" customHeight="1">
      <c r="B58" s="74"/>
      <c r="C58" s="12"/>
      <c r="D58" s="12"/>
      <c r="E58" s="12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23">
        <f>S57+1</f>
        <v>34</v>
      </c>
      <c r="T58" s="87" t="s">
        <v>48</v>
      </c>
      <c r="U58" s="93"/>
      <c r="V58" s="94"/>
      <c r="W58" s="94"/>
      <c r="X58" s="94"/>
      <c r="Y58" s="94"/>
      <c r="Z58" s="27"/>
      <c r="AA58" s="89"/>
      <c r="AB58" s="89"/>
      <c r="AC58" s="89"/>
      <c r="AD58" s="90"/>
      <c r="AE58" s="89"/>
      <c r="AF58" s="89"/>
      <c r="AG58" s="91"/>
      <c r="AH58" s="10"/>
    </row>
    <row r="59" spans="2:34" ht="18" customHeight="1">
      <c r="B59" s="74"/>
      <c r="C59" s="12"/>
      <c r="D59" s="12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23">
        <f>S58+1</f>
        <v>35</v>
      </c>
      <c r="T59" s="87" t="s">
        <v>49</v>
      </c>
      <c r="U59" s="93"/>
      <c r="V59" s="94"/>
      <c r="W59" s="94"/>
      <c r="X59" s="94"/>
      <c r="Y59" s="94"/>
      <c r="Z59" s="27"/>
      <c r="AA59" s="89"/>
      <c r="AB59" s="89"/>
      <c r="AC59" s="89"/>
      <c r="AD59" s="90"/>
      <c r="AE59" s="89"/>
      <c r="AF59" s="89"/>
      <c r="AG59" s="91"/>
      <c r="AH59" s="10"/>
    </row>
    <row r="60" spans="2:34" ht="18" customHeight="1">
      <c r="B60" s="74"/>
      <c r="C60" s="12"/>
      <c r="D60" s="12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23">
        <f>S59+1</f>
        <v>36</v>
      </c>
      <c r="T60" s="27" t="s">
        <v>50</v>
      </c>
      <c r="U60" s="93"/>
      <c r="Y60" s="94"/>
      <c r="Z60" s="27"/>
      <c r="AA60" s="89"/>
      <c r="AB60" s="89"/>
      <c r="AC60" s="89"/>
      <c r="AD60" s="90"/>
      <c r="AE60" s="89"/>
      <c r="AF60" s="89"/>
      <c r="AG60" s="91"/>
      <c r="AH60" s="10"/>
    </row>
    <row r="61" spans="2:34" ht="18" customHeight="1">
      <c r="B61" s="74"/>
      <c r="C61" s="12"/>
      <c r="D61" s="12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23">
        <f>S60+1</f>
        <v>37</v>
      </c>
      <c r="T61" s="24" t="s">
        <v>84</v>
      </c>
      <c r="U61" s="20"/>
      <c r="V61" s="20"/>
      <c r="W61" s="20"/>
      <c r="X61" s="22"/>
      <c r="Z61" s="27"/>
      <c r="AA61" s="89"/>
      <c r="AB61" s="89"/>
      <c r="AC61" s="89"/>
      <c r="AD61" s="90"/>
      <c r="AE61" s="89"/>
      <c r="AF61" s="89"/>
      <c r="AG61" s="91"/>
      <c r="AH61" s="10"/>
    </row>
    <row r="62" spans="2:34" ht="18" customHeight="1">
      <c r="B62" s="74"/>
      <c r="C62" s="12"/>
      <c r="D62" s="12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23"/>
      <c r="T62" s="87" t="s">
        <v>107</v>
      </c>
      <c r="U62" s="20"/>
      <c r="V62" s="28"/>
      <c r="W62" s="28"/>
      <c r="X62" s="89"/>
      <c r="Y62" s="87" t="s">
        <v>116</v>
      </c>
      <c r="Z62" s="27"/>
      <c r="AA62" s="89"/>
      <c r="AB62" s="89"/>
      <c r="AC62" s="89"/>
      <c r="AD62" s="90"/>
      <c r="AE62" s="89"/>
      <c r="AF62" s="89"/>
      <c r="AG62" s="91"/>
      <c r="AH62" s="10"/>
    </row>
    <row r="63" spans="2:34" ht="18" customHeight="1">
      <c r="B63" s="74"/>
      <c r="C63" s="12"/>
      <c r="D63" s="12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23"/>
      <c r="T63" s="119" t="s">
        <v>115</v>
      </c>
      <c r="U63" s="20"/>
      <c r="V63" s="20"/>
      <c r="W63" s="20"/>
      <c r="X63" s="22"/>
      <c r="Y63" s="27"/>
      <c r="Z63" s="27"/>
      <c r="AA63" s="22"/>
      <c r="AB63" s="22"/>
      <c r="AC63" s="22"/>
      <c r="AD63" s="21"/>
      <c r="AE63" s="89"/>
      <c r="AF63" s="89"/>
      <c r="AG63" s="91"/>
      <c r="AH63" s="10"/>
    </row>
    <row r="64" spans="2:34" ht="18" customHeight="1">
      <c r="B64" s="74"/>
      <c r="C64" s="12"/>
      <c r="D64" s="12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92">
        <v>38</v>
      </c>
      <c r="T64" s="53" t="s">
        <v>51</v>
      </c>
      <c r="U64" s="97"/>
      <c r="V64" s="97"/>
      <c r="W64" s="97"/>
      <c r="X64" s="97"/>
      <c r="Y64" s="117"/>
      <c r="Z64" s="46"/>
      <c r="AA64" s="117"/>
      <c r="AB64" s="117"/>
      <c r="AC64" s="117"/>
      <c r="AD64" s="118"/>
      <c r="AE64" s="89"/>
      <c r="AF64" s="89"/>
      <c r="AG64" s="91"/>
      <c r="AH64" s="10"/>
    </row>
    <row r="65" spans="1:34" ht="18" customHeight="1" thickBot="1">
      <c r="B65" s="77"/>
      <c r="C65" s="78"/>
      <c r="D65" s="78"/>
      <c r="E65" s="78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80"/>
      <c r="T65" s="81"/>
      <c r="U65" s="69"/>
      <c r="V65" s="69"/>
      <c r="W65" s="69"/>
      <c r="X65" s="82"/>
      <c r="Y65" s="82"/>
      <c r="Z65" s="82"/>
      <c r="AA65" s="82"/>
      <c r="AB65" s="82"/>
      <c r="AC65" s="82"/>
      <c r="AD65" s="83"/>
      <c r="AE65" s="82"/>
      <c r="AF65" s="82"/>
      <c r="AG65" s="84"/>
      <c r="AH65" s="10"/>
    </row>
    <row r="66" spans="1:34" ht="18" customHeight="1" thickBot="1">
      <c r="S66" s="10"/>
      <c r="T66" s="73"/>
      <c r="U66" s="65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1:34" ht="18" customHeight="1">
      <c r="B67" s="29" t="s">
        <v>10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15"/>
      <c r="U67" s="30"/>
      <c r="V67" s="30"/>
      <c r="W67" s="30"/>
      <c r="X67" s="30"/>
      <c r="Y67" s="30"/>
      <c r="Z67" s="30"/>
      <c r="AA67" s="30"/>
      <c r="AB67" s="30"/>
      <c r="AC67" s="30"/>
      <c r="AD67" s="157"/>
      <c r="AE67" s="157"/>
      <c r="AF67" s="157"/>
      <c r="AG67" s="158"/>
      <c r="AH67" s="10"/>
    </row>
    <row r="68" spans="1:34" ht="18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U68" s="32"/>
      <c r="V68" s="32"/>
      <c r="W68" s="32"/>
      <c r="X68" s="32"/>
      <c r="Y68" s="32"/>
      <c r="Z68" s="32"/>
      <c r="AA68" s="32"/>
      <c r="AB68" s="32"/>
      <c r="AC68" s="32"/>
      <c r="AD68" s="159"/>
      <c r="AE68" s="159"/>
      <c r="AF68" s="159"/>
      <c r="AG68" s="160"/>
      <c r="AH68" s="10"/>
    </row>
    <row r="69" spans="1:34" ht="18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U69" s="32"/>
      <c r="V69" s="32"/>
      <c r="W69" s="32"/>
      <c r="X69" s="32"/>
      <c r="Y69" s="32"/>
      <c r="Z69" s="32"/>
      <c r="AA69" s="32"/>
      <c r="AB69" s="32"/>
      <c r="AC69" s="32"/>
      <c r="AD69" s="106"/>
      <c r="AE69" s="106"/>
      <c r="AF69" s="106"/>
      <c r="AG69" s="107"/>
      <c r="AH69" s="10"/>
    </row>
    <row r="70" spans="1:34" ht="18" customHeight="1"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159"/>
      <c r="AE70" s="159"/>
      <c r="AF70" s="159"/>
      <c r="AG70" s="160"/>
    </row>
    <row r="71" spans="1:34" ht="18" customHeight="1" thickBot="1">
      <c r="B71" s="36"/>
      <c r="C71" s="37"/>
      <c r="D71" s="38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148"/>
      <c r="AE71" s="148"/>
      <c r="AF71" s="148"/>
      <c r="AG71" s="149"/>
    </row>
    <row r="72" spans="1:34" ht="18" customHeight="1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</row>
    <row r="73" spans="1:34" ht="18" customHeight="1">
      <c r="A73" s="10"/>
      <c r="B73" s="41"/>
      <c r="C73" s="42"/>
      <c r="D73" s="41"/>
      <c r="E73" s="41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1"/>
      <c r="Q73" s="41"/>
      <c r="R73" s="42"/>
      <c r="S73" s="41"/>
      <c r="T73" s="41"/>
      <c r="U73" s="42"/>
      <c r="V73" s="42"/>
      <c r="W73" s="42"/>
      <c r="X73" s="42"/>
      <c r="Y73" s="42"/>
      <c r="Z73" s="42"/>
      <c r="AA73" s="42"/>
      <c r="AB73" s="41"/>
      <c r="AC73" s="42"/>
      <c r="AD73" s="42"/>
      <c r="AE73" s="42"/>
      <c r="AF73" s="42"/>
      <c r="AG73" s="10"/>
    </row>
    <row r="74" spans="1:34" ht="18" customHeight="1">
      <c r="A74" s="10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10"/>
    </row>
    <row r="75" spans="1:34" ht="18" customHeight="1">
      <c r="A75" s="10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10"/>
    </row>
    <row r="76" spans="1:34" ht="18" customHeight="1">
      <c r="A76" s="1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10"/>
    </row>
    <row r="77" spans="1:34" ht="18" customHeight="1">
      <c r="A77" s="10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10"/>
    </row>
    <row r="78" spans="1:34" ht="18" customHeight="1">
      <c r="A78" s="10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10"/>
    </row>
    <row r="79" spans="1:34" ht="18" customHeight="1">
      <c r="A79" s="10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10"/>
    </row>
    <row r="80" spans="1:34" ht="18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ht="18" customHeight="1"/>
  </sheetData>
  <mergeCells count="29">
    <mergeCell ref="B6:J7"/>
    <mergeCell ref="O6:R6"/>
    <mergeCell ref="W6:Z6"/>
    <mergeCell ref="AA6:AD6"/>
    <mergeCell ref="AD71:AG71"/>
    <mergeCell ref="B12:R12"/>
    <mergeCell ref="T12:AD12"/>
    <mergeCell ref="AE12:AG12"/>
    <mergeCell ref="AD67:AG67"/>
    <mergeCell ref="AD68:AG68"/>
    <mergeCell ref="AD70:AG70"/>
    <mergeCell ref="AE6:AG6"/>
    <mergeCell ref="AA7:AD7"/>
    <mergeCell ref="AE7:AG7"/>
    <mergeCell ref="AE5:AG5"/>
    <mergeCell ref="O4:R4"/>
    <mergeCell ref="S4:V4"/>
    <mergeCell ref="W4:Z4"/>
    <mergeCell ref="AA4:AD4"/>
    <mergeCell ref="AE4:AG4"/>
    <mergeCell ref="O5:R5"/>
    <mergeCell ref="S5:V5"/>
    <mergeCell ref="W5:Z5"/>
    <mergeCell ref="AA5:AD5"/>
    <mergeCell ref="K4:N4"/>
    <mergeCell ref="K5:N5"/>
    <mergeCell ref="K6:N6"/>
    <mergeCell ref="K7:N7"/>
    <mergeCell ref="S6:V6"/>
  </mergeCells>
  <printOptions horizontalCentered="1"/>
  <pageMargins left="0" right="0" top="0.23622047244094491" bottom="0" header="0.23622047244094491" footer="0.23622047244094491"/>
  <pageSetup paperSize="9" scale="6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1025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104775</xdr:rowOff>
              </from>
              <to>
                <xdr:col>0</xdr:col>
                <xdr:colOff>0</xdr:colOff>
                <xdr:row>5</xdr:row>
                <xdr:rowOff>190500</xdr:rowOff>
              </to>
            </anchor>
          </objectPr>
        </oleObject>
      </mc:Choice>
      <mc:Fallback>
        <oleObject progId="Excel.Shee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G68"/>
  <sheetViews>
    <sheetView tabSelected="1" view="pageBreakPreview" topLeftCell="A25" zoomScale="60" zoomScaleNormal="100" workbookViewId="0">
      <selection activeCell="AP15" sqref="AP15"/>
    </sheetView>
  </sheetViews>
  <sheetFormatPr defaultColWidth="3.7109375" defaultRowHeight="18" customHeight="1"/>
  <cols>
    <col min="1" max="1" width="4.7109375" style="1" customWidth="1"/>
    <col min="2" max="13" width="3.7109375" style="1"/>
    <col min="14" max="14" width="6.7109375" style="1" customWidth="1"/>
    <col min="15" max="17" width="3.7109375" style="1"/>
    <col min="18" max="18" width="6.7109375" style="1" customWidth="1"/>
    <col min="19" max="21" width="3.7109375" style="1"/>
    <col min="22" max="22" width="6.7109375" style="1" customWidth="1"/>
    <col min="23" max="25" width="3.7109375" style="1"/>
    <col min="26" max="26" width="6.7109375" style="1" customWidth="1"/>
    <col min="27" max="29" width="3.7109375" style="1"/>
    <col min="30" max="30" width="6.7109375" style="1" customWidth="1"/>
    <col min="31" max="32" width="4.7109375" style="1" customWidth="1"/>
    <col min="33" max="33" width="9.7109375" style="1" customWidth="1"/>
    <col min="34" max="16384" width="3.7109375" style="1"/>
  </cols>
  <sheetData>
    <row r="2" spans="2:33" ht="18" customHeight="1">
      <c r="B2" s="2"/>
    </row>
    <row r="3" spans="2:33" ht="18" customHeight="1" thickBot="1">
      <c r="AG3" s="3"/>
    </row>
    <row r="4" spans="2:33" ht="18" customHeight="1">
      <c r="C4" s="4"/>
      <c r="D4" s="4"/>
      <c r="F4" s="5" t="s">
        <v>97</v>
      </c>
      <c r="G4" s="4"/>
      <c r="H4" s="4"/>
      <c r="I4" s="4"/>
      <c r="J4" s="4"/>
      <c r="K4" s="122" t="s">
        <v>85</v>
      </c>
      <c r="L4" s="123"/>
      <c r="M4" s="123"/>
      <c r="N4" s="124"/>
      <c r="O4" s="135" t="s">
        <v>108</v>
      </c>
      <c r="P4" s="136"/>
      <c r="Q4" s="136"/>
      <c r="R4" s="137"/>
      <c r="S4" s="138" t="s">
        <v>86</v>
      </c>
      <c r="T4" s="123"/>
      <c r="U4" s="123"/>
      <c r="V4" s="124"/>
      <c r="W4" s="135" t="s">
        <v>99</v>
      </c>
      <c r="X4" s="136"/>
      <c r="Y4" s="136"/>
      <c r="Z4" s="137"/>
      <c r="AA4" s="138" t="s">
        <v>87</v>
      </c>
      <c r="AB4" s="123"/>
      <c r="AC4" s="123"/>
      <c r="AD4" s="124"/>
      <c r="AE4" s="179" t="s">
        <v>121</v>
      </c>
      <c r="AF4" s="180"/>
      <c r="AG4" s="181"/>
    </row>
    <row r="5" spans="2:33" ht="18" customHeight="1">
      <c r="C5" s="4"/>
      <c r="D5" s="4"/>
      <c r="F5" s="5" t="s">
        <v>0</v>
      </c>
      <c r="G5" s="4"/>
      <c r="H5" s="4"/>
      <c r="I5" s="4"/>
      <c r="J5" s="4"/>
      <c r="K5" s="125" t="s">
        <v>88</v>
      </c>
      <c r="L5" s="126"/>
      <c r="M5" s="126"/>
      <c r="N5" s="127"/>
      <c r="O5" s="139" t="s">
        <v>1</v>
      </c>
      <c r="P5" s="140"/>
      <c r="Q5" s="140"/>
      <c r="R5" s="141"/>
      <c r="S5" s="131" t="s">
        <v>96</v>
      </c>
      <c r="T5" s="126"/>
      <c r="U5" s="126"/>
      <c r="V5" s="127"/>
      <c r="W5" s="142"/>
      <c r="X5" s="143"/>
      <c r="Y5" s="143"/>
      <c r="Z5" s="144"/>
      <c r="AA5" s="131" t="s">
        <v>89</v>
      </c>
      <c r="AB5" s="126"/>
      <c r="AC5" s="126"/>
      <c r="AD5" s="127"/>
      <c r="AE5" s="132">
        <v>40428</v>
      </c>
      <c r="AF5" s="133"/>
      <c r="AG5" s="134"/>
    </row>
    <row r="6" spans="2:33" ht="18" customHeight="1">
      <c r="B6" s="145" t="s">
        <v>2</v>
      </c>
      <c r="C6" s="145"/>
      <c r="D6" s="145"/>
      <c r="E6" s="145"/>
      <c r="F6" s="145"/>
      <c r="G6" s="145"/>
      <c r="H6" s="145"/>
      <c r="I6" s="145"/>
      <c r="J6" s="146"/>
      <c r="K6" s="125" t="s">
        <v>90</v>
      </c>
      <c r="L6" s="126"/>
      <c r="M6" s="126"/>
      <c r="N6" s="127"/>
      <c r="O6" s="139"/>
      <c r="P6" s="143"/>
      <c r="Q6" s="143"/>
      <c r="R6" s="144"/>
      <c r="S6" s="131" t="s">
        <v>98</v>
      </c>
      <c r="T6" s="126"/>
      <c r="U6" s="126"/>
      <c r="V6" s="127"/>
      <c r="W6" s="147"/>
      <c r="X6" s="143"/>
      <c r="Y6" s="143"/>
      <c r="Z6" s="144"/>
      <c r="AA6" s="131" t="s">
        <v>91</v>
      </c>
      <c r="AB6" s="126"/>
      <c r="AC6" s="126"/>
      <c r="AD6" s="127"/>
      <c r="AE6" s="161" t="s">
        <v>92</v>
      </c>
      <c r="AF6" s="162"/>
      <c r="AG6" s="163"/>
    </row>
    <row r="7" spans="2:33" ht="18" customHeight="1" thickBot="1">
      <c r="B7" s="145"/>
      <c r="C7" s="145"/>
      <c r="D7" s="145"/>
      <c r="E7" s="145"/>
      <c r="F7" s="145"/>
      <c r="G7" s="145"/>
      <c r="H7" s="145"/>
      <c r="I7" s="145"/>
      <c r="J7" s="146"/>
      <c r="K7" s="128" t="s">
        <v>93</v>
      </c>
      <c r="L7" s="129"/>
      <c r="M7" s="129"/>
      <c r="N7" s="130"/>
      <c r="O7" s="101"/>
      <c r="P7" s="102"/>
      <c r="Q7" s="102"/>
      <c r="R7" s="102"/>
      <c r="S7" s="95"/>
      <c r="T7" s="95"/>
      <c r="U7" s="95"/>
      <c r="V7" s="95"/>
      <c r="W7" s="96"/>
      <c r="X7" s="95"/>
      <c r="Y7" s="95"/>
      <c r="Z7" s="95"/>
      <c r="AA7" s="164" t="s">
        <v>94</v>
      </c>
      <c r="AB7" s="129"/>
      <c r="AC7" s="129"/>
      <c r="AD7" s="130"/>
      <c r="AE7" s="165" t="s">
        <v>106</v>
      </c>
      <c r="AF7" s="166"/>
      <c r="AG7" s="167"/>
    </row>
    <row r="9" spans="2:33" ht="18" customHeight="1">
      <c r="B9" s="6" t="s">
        <v>3</v>
      </c>
      <c r="C9" s="7"/>
      <c r="D9" s="7"/>
      <c r="E9" s="7"/>
      <c r="F9" s="7"/>
      <c r="G9" s="7"/>
      <c r="H9" s="7"/>
      <c r="I9" s="7"/>
      <c r="J9" s="7"/>
      <c r="K9" s="7"/>
    </row>
    <row r="10" spans="2:33" ht="18" customHeight="1"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AF10" s="8"/>
    </row>
    <row r="11" spans="2:33" ht="18" customHeight="1" thickBot="1">
      <c r="B11" s="9"/>
      <c r="C11" s="9"/>
      <c r="D11" s="9"/>
      <c r="E11" s="9"/>
      <c r="F11" s="9"/>
      <c r="S11" s="7"/>
      <c r="T11" s="7"/>
      <c r="AC11" s="7"/>
      <c r="AF11" s="85"/>
    </row>
    <row r="12" spans="2:33" ht="27" customHeight="1" thickBot="1">
      <c r="B12" s="168" t="s">
        <v>7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08" t="s">
        <v>5</v>
      </c>
      <c r="T12" s="152" t="s">
        <v>6</v>
      </c>
      <c r="U12" s="151"/>
      <c r="V12" s="151"/>
      <c r="W12" s="151"/>
      <c r="X12" s="151"/>
      <c r="Y12" s="151"/>
      <c r="Z12" s="151"/>
      <c r="AA12" s="151"/>
      <c r="AB12" s="151"/>
      <c r="AC12" s="151"/>
      <c r="AD12" s="153"/>
      <c r="AE12" s="154" t="s">
        <v>8</v>
      </c>
      <c r="AF12" s="155"/>
      <c r="AG12" s="156"/>
    </row>
    <row r="13" spans="2:33" ht="18" customHeight="1">
      <c r="B13" s="6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43">
        <v>39</v>
      </c>
      <c r="T13" s="44" t="s">
        <v>52</v>
      </c>
      <c r="U13" s="45"/>
      <c r="V13" s="45"/>
      <c r="W13" s="46"/>
      <c r="X13" s="46"/>
      <c r="Y13" s="46"/>
      <c r="Z13" s="46"/>
      <c r="AA13" s="47"/>
      <c r="AB13" s="46"/>
      <c r="AC13" s="46"/>
      <c r="AD13" s="57"/>
      <c r="AE13" s="55"/>
      <c r="AF13" s="55"/>
      <c r="AG13" s="61"/>
    </row>
    <row r="14" spans="2:33" ht="18" customHeight="1">
      <c r="B14" s="6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8">
        <f>S13+1</f>
        <v>40</v>
      </c>
      <c r="T14" s="26" t="s">
        <v>53</v>
      </c>
      <c r="U14" s="27"/>
      <c r="V14" s="27"/>
      <c r="W14" s="27"/>
      <c r="X14" s="27"/>
      <c r="Y14" s="27"/>
      <c r="Z14" s="27"/>
      <c r="AA14" s="25"/>
      <c r="AB14" s="27"/>
      <c r="AC14" s="27"/>
      <c r="AD14" s="58"/>
      <c r="AE14" s="56"/>
      <c r="AF14" s="56"/>
      <c r="AG14" s="62"/>
    </row>
    <row r="15" spans="2:33" ht="18" customHeight="1">
      <c r="B15" s="6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8">
        <f t="shared" ref="S15:S53" si="0">S14+1</f>
        <v>41</v>
      </c>
      <c r="T15" s="26" t="s">
        <v>55</v>
      </c>
      <c r="U15" s="27"/>
      <c r="V15" s="27"/>
      <c r="W15" s="27"/>
      <c r="X15" s="27"/>
      <c r="Y15" s="27"/>
      <c r="Z15" s="27"/>
      <c r="AA15" s="25"/>
      <c r="AB15" s="27"/>
      <c r="AC15" s="27"/>
      <c r="AD15" s="58"/>
      <c r="AE15" s="56"/>
      <c r="AF15" s="56"/>
      <c r="AG15" s="62"/>
    </row>
    <row r="16" spans="2:33" ht="18" customHeight="1">
      <c r="B16" s="6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3">
        <f t="shared" si="0"/>
        <v>42</v>
      </c>
      <c r="T16" s="9" t="s">
        <v>56</v>
      </c>
      <c r="U16" s="27"/>
      <c r="V16" s="27"/>
      <c r="W16" s="27"/>
      <c r="X16" s="27"/>
      <c r="Y16" s="27"/>
      <c r="Z16" s="27"/>
      <c r="AA16" s="25"/>
      <c r="AB16" s="27"/>
      <c r="AC16" s="27"/>
      <c r="AD16" s="58"/>
      <c r="AE16" s="56"/>
      <c r="AF16" s="56"/>
      <c r="AG16" s="62"/>
    </row>
    <row r="17" spans="2:33" ht="18" customHeight="1">
      <c r="B17" s="6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8">
        <f t="shared" si="0"/>
        <v>43</v>
      </c>
      <c r="T17" s="26" t="s">
        <v>57</v>
      </c>
      <c r="U17" s="27"/>
      <c r="V17" s="27"/>
      <c r="W17" s="27"/>
      <c r="X17" s="27"/>
      <c r="Y17" s="27"/>
      <c r="Z17" s="27"/>
      <c r="AA17" s="25"/>
      <c r="AB17" s="27"/>
      <c r="AC17" s="27"/>
      <c r="AD17" s="58"/>
      <c r="AE17" s="56"/>
      <c r="AF17" s="56"/>
      <c r="AG17" s="62"/>
    </row>
    <row r="18" spans="2:33" ht="18" customHeight="1">
      <c r="B18" s="6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8">
        <f t="shared" si="0"/>
        <v>44</v>
      </c>
      <c r="T18" s="53" t="s">
        <v>119</v>
      </c>
      <c r="U18" s="27"/>
      <c r="V18" s="27"/>
      <c r="W18" s="27"/>
      <c r="X18" s="27"/>
      <c r="Y18" s="27"/>
      <c r="Z18" s="27"/>
      <c r="AA18" s="25"/>
      <c r="AB18" s="27"/>
      <c r="AC18" s="27"/>
      <c r="AD18" s="58"/>
      <c r="AE18" s="56"/>
      <c r="AF18" s="56"/>
      <c r="AG18" s="62"/>
    </row>
    <row r="19" spans="2:33" ht="18" customHeight="1">
      <c r="B19" s="6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8">
        <f t="shared" si="0"/>
        <v>45</v>
      </c>
      <c r="T19" s="24" t="s">
        <v>60</v>
      </c>
      <c r="U19" s="27"/>
      <c r="V19" s="27"/>
      <c r="W19" s="27"/>
      <c r="X19" s="27"/>
      <c r="Y19" s="27"/>
      <c r="Z19" s="27"/>
      <c r="AA19" s="25"/>
      <c r="AB19" s="27"/>
      <c r="AC19" s="27"/>
      <c r="AD19" s="58"/>
      <c r="AE19" s="56"/>
      <c r="AF19" s="56"/>
      <c r="AG19" s="62"/>
    </row>
    <row r="20" spans="2:33" ht="18" customHeight="1">
      <c r="B20" s="6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8">
        <f t="shared" si="0"/>
        <v>46</v>
      </c>
      <c r="T20" s="24" t="s">
        <v>33</v>
      </c>
      <c r="U20" s="27"/>
      <c r="V20" s="27"/>
      <c r="W20" s="27"/>
      <c r="X20" s="27"/>
      <c r="Y20" s="27"/>
      <c r="Z20" s="27"/>
      <c r="AA20" s="48"/>
      <c r="AB20" s="27"/>
      <c r="AC20" s="27"/>
      <c r="AD20" s="58"/>
      <c r="AE20" s="56"/>
      <c r="AF20" s="56"/>
      <c r="AG20" s="62"/>
    </row>
    <row r="21" spans="2:33" ht="18" customHeight="1">
      <c r="B21" s="6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8">
        <f t="shared" si="0"/>
        <v>47</v>
      </c>
      <c r="T21" s="24" t="s">
        <v>59</v>
      </c>
      <c r="U21" s="27"/>
      <c r="V21" s="27"/>
      <c r="W21" s="27"/>
      <c r="X21" s="27"/>
      <c r="Y21" s="27"/>
      <c r="Z21" s="27"/>
      <c r="AA21" s="25"/>
      <c r="AB21" s="27"/>
      <c r="AC21" s="27"/>
      <c r="AD21" s="58"/>
      <c r="AE21" s="56"/>
      <c r="AF21" s="56"/>
      <c r="AG21" s="62"/>
    </row>
    <row r="22" spans="2:33" ht="18" customHeight="1">
      <c r="B22" s="6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8">
        <f t="shared" si="0"/>
        <v>48</v>
      </c>
      <c r="T22" s="26" t="s">
        <v>62</v>
      </c>
      <c r="U22" s="27"/>
      <c r="V22" s="27"/>
      <c r="W22" s="27"/>
      <c r="X22" s="27"/>
      <c r="Y22" s="27"/>
      <c r="Z22" s="27"/>
      <c r="AA22" s="25"/>
      <c r="AB22" s="27"/>
      <c r="AC22" s="27"/>
      <c r="AD22" s="58"/>
      <c r="AE22" s="56"/>
      <c r="AF22" s="56"/>
      <c r="AG22" s="62"/>
    </row>
    <row r="23" spans="2:33" ht="18" customHeight="1">
      <c r="B23" s="6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8"/>
      <c r="T23" s="24" t="s">
        <v>107</v>
      </c>
      <c r="U23" s="27"/>
      <c r="V23" s="27"/>
      <c r="W23" s="27"/>
      <c r="X23" s="27"/>
      <c r="Y23" s="27"/>
      <c r="Z23" s="27"/>
      <c r="AA23" s="48"/>
      <c r="AB23" s="27"/>
      <c r="AC23" s="27"/>
      <c r="AD23" s="58"/>
      <c r="AE23" s="56"/>
      <c r="AF23" s="56"/>
      <c r="AG23" s="62"/>
    </row>
    <row r="24" spans="2:33" ht="18" customHeight="1">
      <c r="B24" s="6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8">
        <v>49</v>
      </c>
      <c r="T24" s="26" t="s">
        <v>15</v>
      </c>
      <c r="U24" s="27"/>
      <c r="V24" s="27"/>
      <c r="W24" s="27"/>
      <c r="X24" s="27"/>
      <c r="Y24" s="27"/>
      <c r="Z24" s="27"/>
      <c r="AA24" s="25"/>
      <c r="AB24" s="27"/>
      <c r="AC24" s="27"/>
      <c r="AD24" s="58"/>
      <c r="AE24" s="56"/>
      <c r="AF24" s="56"/>
      <c r="AG24" s="62"/>
    </row>
    <row r="25" spans="2:33" ht="18" customHeight="1">
      <c r="B25" s="6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8">
        <f t="shared" si="0"/>
        <v>50</v>
      </c>
      <c r="T25" s="26" t="s">
        <v>14</v>
      </c>
      <c r="U25" s="27"/>
      <c r="V25" s="27"/>
      <c r="W25" s="27"/>
      <c r="X25" s="27"/>
      <c r="Y25" s="27"/>
      <c r="Z25" s="27"/>
      <c r="AA25" s="48"/>
      <c r="AB25" s="27"/>
      <c r="AC25" s="27"/>
      <c r="AD25" s="58"/>
      <c r="AE25" s="56"/>
      <c r="AF25" s="56"/>
      <c r="AG25" s="62"/>
    </row>
    <row r="26" spans="2:33" ht="18" customHeight="1">
      <c r="B26" s="6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8">
        <f t="shared" si="0"/>
        <v>51</v>
      </c>
      <c r="T26" s="26" t="s">
        <v>64</v>
      </c>
      <c r="U26" s="27"/>
      <c r="V26" s="27"/>
      <c r="W26" s="27"/>
      <c r="X26" s="27"/>
      <c r="Y26" s="27"/>
      <c r="Z26" s="27"/>
      <c r="AA26" s="48"/>
      <c r="AB26" s="27"/>
      <c r="AC26" s="27"/>
      <c r="AD26" s="58"/>
      <c r="AE26" s="56"/>
      <c r="AF26" s="56"/>
      <c r="AG26" s="62"/>
    </row>
    <row r="27" spans="2:33" ht="18" customHeight="1">
      <c r="B27" s="6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8">
        <f t="shared" si="0"/>
        <v>52</v>
      </c>
      <c r="T27" s="26" t="s">
        <v>65</v>
      </c>
      <c r="U27" s="27"/>
      <c r="V27" s="27"/>
      <c r="W27" s="27"/>
      <c r="X27" s="27"/>
      <c r="Y27" s="27"/>
      <c r="Z27" s="27"/>
      <c r="AA27" s="25"/>
      <c r="AB27" s="27"/>
      <c r="AC27" s="27"/>
      <c r="AD27" s="58"/>
      <c r="AE27" s="56"/>
      <c r="AF27" s="56"/>
      <c r="AG27" s="62"/>
    </row>
    <row r="28" spans="2:33" ht="18" customHeight="1">
      <c r="B28" s="6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8">
        <f t="shared" si="0"/>
        <v>53</v>
      </c>
      <c r="T28" s="26" t="s">
        <v>66</v>
      </c>
      <c r="U28" s="27"/>
      <c r="V28" s="27"/>
      <c r="W28" s="27"/>
      <c r="X28" s="27"/>
      <c r="Y28" s="27"/>
      <c r="Z28" s="27"/>
      <c r="AA28" s="25"/>
      <c r="AB28" s="27"/>
      <c r="AC28" s="27"/>
      <c r="AD28" s="58"/>
      <c r="AE28" s="56"/>
      <c r="AF28" s="56"/>
      <c r="AG28" s="62"/>
    </row>
    <row r="29" spans="2:33" ht="18" customHeight="1">
      <c r="B29" s="6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8">
        <f t="shared" si="0"/>
        <v>54</v>
      </c>
      <c r="T29" s="26" t="s">
        <v>67</v>
      </c>
      <c r="U29" s="27"/>
      <c r="V29" s="27"/>
      <c r="W29" s="27"/>
      <c r="X29" s="27"/>
      <c r="Y29" s="27"/>
      <c r="Z29" s="27"/>
      <c r="AA29" s="25"/>
      <c r="AB29" s="27"/>
      <c r="AC29" s="27"/>
      <c r="AD29" s="58"/>
      <c r="AE29" s="56"/>
      <c r="AF29" s="56"/>
      <c r="AG29" s="62"/>
    </row>
    <row r="30" spans="2:33" ht="18" customHeight="1">
      <c r="B30" s="6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8">
        <f t="shared" si="0"/>
        <v>55</v>
      </c>
      <c r="T30" s="26" t="s">
        <v>68</v>
      </c>
      <c r="U30" s="27"/>
      <c r="V30" s="27"/>
      <c r="W30" s="27"/>
      <c r="X30" s="27"/>
      <c r="Y30" s="27"/>
      <c r="Z30" s="27"/>
      <c r="AA30" s="48"/>
      <c r="AB30" s="27"/>
      <c r="AC30" s="27"/>
      <c r="AD30" s="58"/>
      <c r="AE30" s="56"/>
      <c r="AF30" s="56"/>
      <c r="AG30" s="62"/>
    </row>
    <row r="31" spans="2:33" ht="18" customHeight="1">
      <c r="B31" s="6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8">
        <f t="shared" si="0"/>
        <v>56</v>
      </c>
      <c r="T31" s="26" t="s">
        <v>111</v>
      </c>
      <c r="U31" s="27"/>
      <c r="V31" s="27"/>
      <c r="W31" s="27"/>
      <c r="X31" s="27"/>
      <c r="Y31" s="27"/>
      <c r="Z31" s="27"/>
      <c r="AA31" s="25"/>
      <c r="AB31" s="27"/>
      <c r="AC31" s="27"/>
      <c r="AD31" s="58"/>
      <c r="AE31" s="56"/>
      <c r="AF31" s="56"/>
      <c r="AG31" s="62"/>
    </row>
    <row r="32" spans="2:33" ht="18" customHeight="1">
      <c r="B32" s="6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8"/>
      <c r="T32" s="26" t="s">
        <v>117</v>
      </c>
      <c r="U32" s="27"/>
      <c r="V32" s="27"/>
      <c r="W32" s="27"/>
      <c r="X32" s="27"/>
      <c r="Y32" s="27"/>
      <c r="Z32" s="27"/>
      <c r="AA32" s="25"/>
      <c r="AB32" s="27"/>
      <c r="AC32" s="27"/>
      <c r="AD32" s="58"/>
      <c r="AE32" s="56"/>
      <c r="AF32" s="56"/>
      <c r="AG32" s="62"/>
    </row>
    <row r="33" spans="2:33" ht="18" customHeight="1">
      <c r="B33" s="6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8"/>
      <c r="T33" s="26" t="s">
        <v>118</v>
      </c>
      <c r="U33" s="27"/>
      <c r="V33" s="27"/>
      <c r="W33" s="27"/>
      <c r="X33" s="27"/>
      <c r="Y33" s="27"/>
      <c r="Z33" s="27"/>
      <c r="AA33" s="25"/>
      <c r="AB33" s="27"/>
      <c r="AC33" s="27"/>
      <c r="AD33" s="58"/>
      <c r="AE33" s="56"/>
      <c r="AF33" s="56"/>
      <c r="AG33" s="62"/>
    </row>
    <row r="34" spans="2:33" ht="18" customHeight="1">
      <c r="B34" s="6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23">
        <v>57</v>
      </c>
      <c r="T34" s="26" t="s">
        <v>69</v>
      </c>
      <c r="U34" s="27"/>
      <c r="V34" s="27"/>
      <c r="W34" s="27"/>
      <c r="X34" s="27"/>
      <c r="Y34" s="27"/>
      <c r="Z34" s="27"/>
      <c r="AA34" s="25"/>
      <c r="AB34" s="27"/>
      <c r="AC34" s="27"/>
      <c r="AD34" s="58"/>
      <c r="AE34" s="56"/>
      <c r="AF34" s="56"/>
      <c r="AG34" s="62"/>
    </row>
    <row r="35" spans="2:33" ht="18" customHeight="1">
      <c r="B35" s="6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8">
        <v>58</v>
      </c>
      <c r="T35" s="26" t="s">
        <v>70</v>
      </c>
      <c r="U35" s="27"/>
      <c r="V35" s="27"/>
      <c r="W35" s="27"/>
      <c r="X35" s="27"/>
      <c r="Y35" s="27"/>
      <c r="Z35" s="27"/>
      <c r="AA35" s="25"/>
      <c r="AB35" s="27"/>
      <c r="AC35" s="27"/>
      <c r="AD35" s="58"/>
      <c r="AE35" s="56"/>
      <c r="AF35" s="56"/>
      <c r="AG35" s="62"/>
    </row>
    <row r="36" spans="2:33" ht="18" customHeight="1">
      <c r="B36" s="6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8">
        <f t="shared" si="0"/>
        <v>59</v>
      </c>
      <c r="T36" s="26" t="s">
        <v>79</v>
      </c>
      <c r="U36" s="27"/>
      <c r="V36" s="27"/>
      <c r="W36" s="27"/>
      <c r="X36" s="27"/>
      <c r="Y36" s="27"/>
      <c r="Z36" s="27"/>
      <c r="AA36" s="25"/>
      <c r="AB36" s="27"/>
      <c r="AC36" s="27"/>
      <c r="AD36" s="58"/>
      <c r="AE36" s="56"/>
      <c r="AF36" s="56"/>
      <c r="AG36" s="62"/>
    </row>
    <row r="37" spans="2:33" ht="18" customHeight="1">
      <c r="B37" s="6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8">
        <f t="shared" si="0"/>
        <v>60</v>
      </c>
      <c r="T37" s="26" t="s">
        <v>80</v>
      </c>
      <c r="U37" s="27"/>
      <c r="V37" s="27"/>
      <c r="W37" s="27"/>
      <c r="X37" s="27"/>
      <c r="Y37" s="27"/>
      <c r="Z37" s="27"/>
      <c r="AA37" s="25"/>
      <c r="AB37" s="27"/>
      <c r="AC37" s="27"/>
      <c r="AD37" s="58"/>
      <c r="AE37" s="56"/>
      <c r="AF37" s="56"/>
      <c r="AG37" s="62"/>
    </row>
    <row r="38" spans="2:33" ht="18" customHeight="1">
      <c r="B38" s="6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3">
        <f t="shared" si="0"/>
        <v>61</v>
      </c>
      <c r="T38" s="51" t="s">
        <v>17</v>
      </c>
      <c r="U38" s="27"/>
      <c r="V38" s="27"/>
      <c r="W38" s="27"/>
      <c r="X38" s="27"/>
      <c r="Y38" s="27"/>
      <c r="Z38" s="27"/>
      <c r="AA38" s="25"/>
      <c r="AB38" s="27"/>
      <c r="AC38" s="27"/>
      <c r="AD38" s="58"/>
      <c r="AE38" s="56"/>
      <c r="AF38" s="56"/>
      <c r="AG38" s="62"/>
    </row>
    <row r="39" spans="2:33" ht="18" customHeight="1">
      <c r="B39" s="6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23">
        <f t="shared" si="0"/>
        <v>62</v>
      </c>
      <c r="T39" s="9" t="s">
        <v>16</v>
      </c>
      <c r="U39" s="27"/>
      <c r="V39" s="27"/>
      <c r="W39" s="27"/>
      <c r="X39" s="27"/>
      <c r="Y39" s="27"/>
      <c r="Z39" s="27"/>
      <c r="AA39" s="25"/>
      <c r="AB39" s="27"/>
      <c r="AC39" s="27"/>
      <c r="AD39" s="58"/>
      <c r="AE39" s="56"/>
      <c r="AF39" s="56"/>
      <c r="AG39" s="62"/>
    </row>
    <row r="40" spans="2:33" ht="18" customHeight="1">
      <c r="B40" s="6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23">
        <f t="shared" si="0"/>
        <v>63</v>
      </c>
      <c r="T40" s="50" t="s">
        <v>120</v>
      </c>
      <c r="U40" s="27"/>
      <c r="V40" s="27"/>
      <c r="W40" s="27"/>
      <c r="X40" s="27"/>
      <c r="Y40" s="27"/>
      <c r="Z40" s="27"/>
      <c r="AA40" s="25"/>
      <c r="AB40" s="27"/>
      <c r="AC40" s="27"/>
      <c r="AD40" s="58"/>
      <c r="AE40" s="56"/>
      <c r="AF40" s="56"/>
      <c r="AG40" s="62"/>
    </row>
    <row r="41" spans="2:33" ht="18" customHeight="1">
      <c r="B41" s="6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23">
        <f t="shared" si="0"/>
        <v>64</v>
      </c>
      <c r="T41" s="51" t="s">
        <v>71</v>
      </c>
      <c r="U41" s="27"/>
      <c r="V41" s="27"/>
      <c r="W41" s="27"/>
      <c r="X41" s="27"/>
      <c r="Y41" s="27"/>
      <c r="Z41" s="27"/>
      <c r="AA41" s="25"/>
      <c r="AB41" s="27"/>
      <c r="AC41" s="27"/>
      <c r="AD41" s="58"/>
      <c r="AE41" s="56"/>
      <c r="AF41" s="56"/>
      <c r="AG41" s="62"/>
    </row>
    <row r="42" spans="2:33" ht="18" customHeight="1">
      <c r="B42" s="6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23">
        <f t="shared" si="0"/>
        <v>65</v>
      </c>
      <c r="T42" s="51" t="s">
        <v>12</v>
      </c>
      <c r="U42" s="27"/>
      <c r="V42" s="27"/>
      <c r="W42" s="27"/>
      <c r="X42" s="27"/>
      <c r="Y42" s="27"/>
      <c r="Z42" s="27"/>
      <c r="AA42" s="25"/>
      <c r="AB42" s="27"/>
      <c r="AC42" s="27"/>
      <c r="AD42" s="58"/>
      <c r="AE42" s="56"/>
      <c r="AF42" s="56"/>
      <c r="AG42" s="62"/>
    </row>
    <row r="43" spans="2:33" ht="18" customHeight="1">
      <c r="B43" s="6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23">
        <f t="shared" si="0"/>
        <v>66</v>
      </c>
      <c r="T43" s="27" t="s">
        <v>72</v>
      </c>
      <c r="U43" s="27"/>
      <c r="V43" s="27"/>
      <c r="W43" s="27"/>
      <c r="X43" s="27"/>
      <c r="Y43" s="27"/>
      <c r="Z43" s="27"/>
      <c r="AA43" s="25"/>
      <c r="AB43" s="27"/>
      <c r="AC43" s="27"/>
      <c r="AD43" s="58"/>
      <c r="AE43" s="56"/>
      <c r="AF43" s="56"/>
      <c r="AG43" s="62"/>
    </row>
    <row r="44" spans="2:33" ht="18" customHeight="1">
      <c r="B44" s="6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23">
        <f t="shared" si="0"/>
        <v>67</v>
      </c>
      <c r="T44" s="27" t="s">
        <v>18</v>
      </c>
      <c r="U44" s="27"/>
      <c r="V44" s="27"/>
      <c r="W44" s="27"/>
      <c r="X44" s="27"/>
      <c r="Y44" s="27"/>
      <c r="Z44" s="27"/>
      <c r="AA44" s="20"/>
      <c r="AB44" s="27"/>
      <c r="AC44" s="27"/>
      <c r="AD44" s="58"/>
      <c r="AE44" s="56"/>
      <c r="AF44" s="56"/>
      <c r="AG44" s="62"/>
    </row>
    <row r="45" spans="2:33" ht="18" customHeight="1">
      <c r="B45" s="6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23">
        <f t="shared" si="0"/>
        <v>68</v>
      </c>
      <c r="T45" s="27" t="s">
        <v>73</v>
      </c>
      <c r="U45" s="27"/>
      <c r="V45" s="27"/>
      <c r="W45" s="27"/>
      <c r="X45" s="27"/>
      <c r="Y45" s="27"/>
      <c r="Z45" s="27"/>
      <c r="AA45" s="20"/>
      <c r="AB45" s="27"/>
      <c r="AC45" s="27"/>
      <c r="AD45" s="58"/>
      <c r="AE45" s="56"/>
      <c r="AF45" s="56"/>
      <c r="AG45" s="62"/>
    </row>
    <row r="46" spans="2:33" ht="18" customHeight="1">
      <c r="B46" s="6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3">
        <f t="shared" si="0"/>
        <v>69</v>
      </c>
      <c r="T46" s="27" t="s">
        <v>74</v>
      </c>
      <c r="U46" s="27"/>
      <c r="V46" s="27"/>
      <c r="W46" s="27"/>
      <c r="X46" s="27"/>
      <c r="Y46" s="27"/>
      <c r="Z46" s="27"/>
      <c r="AA46" s="20"/>
      <c r="AB46" s="27"/>
      <c r="AC46" s="27"/>
      <c r="AD46" s="58"/>
      <c r="AE46" s="56"/>
      <c r="AF46" s="56"/>
      <c r="AG46" s="62"/>
    </row>
    <row r="47" spans="2:33" ht="18" customHeight="1">
      <c r="B47" s="6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23">
        <f t="shared" si="0"/>
        <v>70</v>
      </c>
      <c r="T47" s="49" t="s">
        <v>75</v>
      </c>
      <c r="U47" s="49"/>
      <c r="V47" s="27"/>
      <c r="W47" s="27"/>
      <c r="X47" s="27"/>
      <c r="Y47" s="27"/>
      <c r="Z47" s="27"/>
      <c r="AA47" s="20"/>
      <c r="AB47" s="27"/>
      <c r="AC47" s="27"/>
      <c r="AD47" s="58"/>
      <c r="AE47" s="56"/>
      <c r="AF47" s="56"/>
      <c r="AG47" s="62"/>
    </row>
    <row r="48" spans="2:33" ht="18" customHeight="1">
      <c r="B48" s="6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23">
        <f t="shared" si="0"/>
        <v>71</v>
      </c>
      <c r="T48" s="24" t="s">
        <v>76</v>
      </c>
      <c r="U48" s="27"/>
      <c r="V48" s="49"/>
      <c r="W48" s="49"/>
      <c r="X48" s="49"/>
      <c r="Y48" s="49"/>
      <c r="Z48" s="49"/>
      <c r="AA48" s="28"/>
      <c r="AB48" s="49"/>
      <c r="AC48" s="49"/>
      <c r="AD48" s="58"/>
      <c r="AE48" s="56"/>
      <c r="AF48" s="56"/>
      <c r="AG48" s="62"/>
    </row>
    <row r="49" spans="2:33" ht="18" customHeight="1">
      <c r="B49" s="6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8">
        <f t="shared" si="0"/>
        <v>72</v>
      </c>
      <c r="T49" s="24" t="s">
        <v>19</v>
      </c>
      <c r="U49" s="49"/>
      <c r="V49" s="27"/>
      <c r="W49" s="27"/>
      <c r="X49" s="27"/>
      <c r="Y49" s="27"/>
      <c r="Z49" s="27"/>
      <c r="AA49" s="20"/>
      <c r="AB49" s="27"/>
      <c r="AC49" s="27"/>
      <c r="AD49" s="58"/>
      <c r="AE49" s="56"/>
      <c r="AF49" s="56"/>
      <c r="AG49" s="62"/>
    </row>
    <row r="50" spans="2:33" ht="18" customHeight="1">
      <c r="B50" s="6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8">
        <f t="shared" si="0"/>
        <v>73</v>
      </c>
      <c r="T50" s="24" t="s">
        <v>77</v>
      </c>
      <c r="U50" s="27"/>
      <c r="V50" s="49"/>
      <c r="W50" s="49"/>
      <c r="X50" s="49"/>
      <c r="Y50" s="49"/>
      <c r="Z50" s="49"/>
      <c r="AA50" s="28"/>
      <c r="AB50" s="49"/>
      <c r="AC50" s="49"/>
      <c r="AD50" s="58"/>
      <c r="AE50" s="56"/>
      <c r="AF50" s="56"/>
      <c r="AG50" s="62"/>
    </row>
    <row r="51" spans="2:33" ht="18" customHeight="1">
      <c r="B51" s="6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8">
        <f t="shared" si="0"/>
        <v>74</v>
      </c>
      <c r="T51" s="24" t="s">
        <v>78</v>
      </c>
      <c r="U51" s="27"/>
      <c r="V51" s="49"/>
      <c r="W51" s="49"/>
      <c r="X51" s="49"/>
      <c r="Y51" s="49"/>
      <c r="Z51" s="49"/>
      <c r="AA51" s="28"/>
      <c r="AB51" s="49"/>
      <c r="AC51" s="49"/>
      <c r="AD51" s="59"/>
      <c r="AE51" s="52"/>
      <c r="AF51" s="52"/>
      <c r="AG51" s="63"/>
    </row>
    <row r="52" spans="2:33" ht="18" customHeight="1">
      <c r="B52" s="6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3">
        <v>75</v>
      </c>
      <c r="T52" s="26" t="s">
        <v>22</v>
      </c>
      <c r="U52" s="27"/>
      <c r="V52" s="49"/>
      <c r="W52" s="49"/>
      <c r="X52" s="49"/>
      <c r="Y52" s="49"/>
      <c r="Z52" s="49"/>
      <c r="AA52" s="28"/>
      <c r="AB52" s="49"/>
      <c r="AC52" s="49"/>
      <c r="AD52" s="59"/>
      <c r="AE52" s="52"/>
      <c r="AF52" s="52"/>
      <c r="AG52" s="63"/>
    </row>
    <row r="53" spans="2:33" ht="18" customHeight="1">
      <c r="B53" s="6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3">
        <f t="shared" si="0"/>
        <v>76</v>
      </c>
      <c r="T53" s="88" t="s">
        <v>81</v>
      </c>
      <c r="V53" s="49"/>
      <c r="W53" s="49"/>
      <c r="X53" s="49"/>
      <c r="Y53" s="49"/>
      <c r="Z53" s="49"/>
      <c r="AA53" s="28"/>
      <c r="AB53" s="49"/>
      <c r="AC53" s="49"/>
      <c r="AD53" s="59"/>
      <c r="AE53" s="52"/>
      <c r="AF53" s="52"/>
      <c r="AG53" s="63"/>
    </row>
    <row r="54" spans="2:33" ht="18" customHeight="1">
      <c r="B54" s="6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8"/>
      <c r="T54" s="19" t="s">
        <v>82</v>
      </c>
      <c r="U54" s="54"/>
      <c r="V54" s="49"/>
      <c r="W54" s="49"/>
      <c r="X54" s="49"/>
      <c r="Y54" s="49"/>
      <c r="Z54" s="49"/>
      <c r="AA54" s="28"/>
      <c r="AB54" s="49"/>
      <c r="AC54" s="49"/>
      <c r="AD54" s="59"/>
      <c r="AE54" s="52"/>
      <c r="AF54" s="52"/>
      <c r="AG54" s="63"/>
    </row>
    <row r="55" spans="2:33" ht="18" customHeight="1" thickBot="1">
      <c r="B55" s="64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6"/>
      <c r="T55" s="67"/>
      <c r="U55" s="68"/>
      <c r="V55" s="68"/>
      <c r="W55" s="68"/>
      <c r="X55" s="68"/>
      <c r="Y55" s="68"/>
      <c r="Z55" s="68"/>
      <c r="AA55" s="69"/>
      <c r="AB55" s="68"/>
      <c r="AC55" s="68"/>
      <c r="AD55" s="70"/>
      <c r="AE55" s="71"/>
      <c r="AF55" s="71"/>
      <c r="AG55" s="72"/>
    </row>
    <row r="56" spans="2:33" ht="18" customHeight="1" thickBot="1">
      <c r="AD56" s="172"/>
      <c r="AE56" s="172"/>
      <c r="AF56" s="172"/>
      <c r="AG56" s="172"/>
    </row>
    <row r="57" spans="2:33" ht="18" customHeight="1">
      <c r="B57" s="29" t="s">
        <v>10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173"/>
      <c r="AE57" s="173"/>
      <c r="AF57" s="173"/>
      <c r="AG57" s="174"/>
    </row>
    <row r="58" spans="2:33" ht="18" customHeight="1"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120"/>
      <c r="AE58" s="120"/>
      <c r="AF58" s="120"/>
      <c r="AG58" s="121"/>
    </row>
    <row r="59" spans="2:33" ht="18" customHeight="1">
      <c r="B59" s="33"/>
      <c r="C59" s="34"/>
      <c r="D59" s="34"/>
      <c r="E59" s="34"/>
      <c r="F59" s="34"/>
      <c r="G59" s="34"/>
      <c r="H59" s="34"/>
      <c r="I59" s="34"/>
      <c r="J59" s="34"/>
      <c r="K59" s="34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175"/>
      <c r="AE59" s="175"/>
      <c r="AF59" s="175"/>
      <c r="AG59" s="176"/>
    </row>
    <row r="60" spans="2:33" ht="18" customHeight="1">
      <c r="B60" s="33"/>
      <c r="C60" s="34"/>
      <c r="D60" s="35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175"/>
      <c r="AE60" s="175"/>
      <c r="AF60" s="175"/>
      <c r="AG60" s="176"/>
    </row>
    <row r="61" spans="2:33" ht="18" customHeight="1" thickBot="1">
      <c r="B61" s="36"/>
      <c r="C61" s="37"/>
      <c r="D61" s="38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177"/>
      <c r="AE61" s="177"/>
      <c r="AF61" s="177"/>
      <c r="AG61" s="178"/>
    </row>
    <row r="62" spans="2:33" ht="18" customHeight="1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</row>
    <row r="63" spans="2:33" ht="18" customHeight="1">
      <c r="B63" s="39"/>
      <c r="C63" s="170" t="s">
        <v>101</v>
      </c>
      <c r="D63" s="170"/>
      <c r="E63" s="170"/>
      <c r="F63" s="170"/>
      <c r="G63" s="170"/>
      <c r="H63" s="170"/>
      <c r="I63" s="170"/>
      <c r="J63" s="40"/>
      <c r="K63" s="40"/>
      <c r="L63" s="40"/>
      <c r="M63" s="40"/>
      <c r="N63" s="40"/>
      <c r="O63" s="40"/>
      <c r="P63" s="39"/>
      <c r="R63" s="40"/>
      <c r="S63" s="39"/>
      <c r="T63" s="39"/>
      <c r="U63" s="40"/>
      <c r="V63" s="40"/>
      <c r="W63" s="40"/>
      <c r="X63" s="40"/>
      <c r="Y63" s="40"/>
      <c r="Z63" s="40"/>
      <c r="AA63" s="170" t="s">
        <v>13</v>
      </c>
      <c r="AB63" s="170"/>
      <c r="AC63" s="170"/>
      <c r="AD63" s="170"/>
      <c r="AE63" s="170"/>
      <c r="AF63" s="170"/>
    </row>
    <row r="64" spans="2:33" ht="18" customHeight="1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</row>
    <row r="65" spans="2:32" ht="18" customHeight="1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</row>
    <row r="66" spans="2:32" ht="18" customHeight="1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40"/>
      <c r="M66" s="40"/>
      <c r="N66" s="40"/>
      <c r="O66" s="40"/>
      <c r="P66" s="40"/>
      <c r="Q66" s="40"/>
      <c r="R66" s="40"/>
      <c r="S66" s="42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</row>
    <row r="67" spans="2:32" ht="18" customHeight="1" thickBot="1">
      <c r="B67" s="39"/>
      <c r="C67" s="171"/>
      <c r="D67" s="171"/>
      <c r="E67" s="171"/>
      <c r="F67" s="171"/>
      <c r="G67" s="171"/>
      <c r="H67" s="171"/>
      <c r="I67" s="171"/>
      <c r="J67" s="41"/>
      <c r="K67" s="39"/>
      <c r="L67" s="40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0"/>
      <c r="X67" s="40"/>
      <c r="Y67" s="40"/>
      <c r="Z67" s="40"/>
      <c r="AA67" s="171"/>
      <c r="AB67" s="171"/>
      <c r="AC67" s="171"/>
      <c r="AD67" s="171"/>
      <c r="AE67" s="171"/>
      <c r="AF67" s="171"/>
    </row>
    <row r="68" spans="2:32" ht="18" customHeight="1">
      <c r="B68" s="39"/>
      <c r="C68" s="41"/>
      <c r="D68" s="41"/>
      <c r="E68" s="41"/>
      <c r="F68" s="41"/>
      <c r="G68" s="41"/>
      <c r="H68" s="41"/>
      <c r="I68" s="41"/>
      <c r="J68" s="41"/>
      <c r="K68" s="39"/>
      <c r="L68" s="40"/>
      <c r="M68" s="42"/>
      <c r="N68" s="42"/>
      <c r="O68" s="42"/>
      <c r="P68" s="42"/>
      <c r="Q68" s="42"/>
      <c r="R68" s="42"/>
      <c r="T68" s="42"/>
      <c r="U68" s="42"/>
      <c r="V68" s="42"/>
      <c r="W68" s="40"/>
      <c r="X68" s="40"/>
      <c r="Y68" s="40"/>
      <c r="Z68" s="40"/>
      <c r="AA68" s="42"/>
      <c r="AB68" s="42"/>
      <c r="AC68" s="42"/>
      <c r="AD68" s="42"/>
      <c r="AE68" s="42"/>
      <c r="AF68" s="42"/>
    </row>
  </sheetData>
  <mergeCells count="34">
    <mergeCell ref="C63:I63"/>
    <mergeCell ref="AA63:AF63"/>
    <mergeCell ref="C67:I67"/>
    <mergeCell ref="AA67:AF67"/>
    <mergeCell ref="AD56:AG56"/>
    <mergeCell ref="AD57:AG57"/>
    <mergeCell ref="AD59:AG59"/>
    <mergeCell ref="AD60:AG60"/>
    <mergeCell ref="AD61:AG61"/>
    <mergeCell ref="B12:R12"/>
    <mergeCell ref="T12:AD12"/>
    <mergeCell ref="AE12:AG12"/>
    <mergeCell ref="AA7:AD7"/>
    <mergeCell ref="AE7:AG7"/>
    <mergeCell ref="B6:J7"/>
    <mergeCell ref="O6:R6"/>
    <mergeCell ref="W6:Z6"/>
    <mergeCell ref="AE6:AG6"/>
    <mergeCell ref="AA6:AD6"/>
    <mergeCell ref="AE5:AG5"/>
    <mergeCell ref="O4:R4"/>
    <mergeCell ref="S4:V4"/>
    <mergeCell ref="W4:Z4"/>
    <mergeCell ref="AA4:AD4"/>
    <mergeCell ref="AE4:AG4"/>
    <mergeCell ref="O5:R5"/>
    <mergeCell ref="S5:V5"/>
    <mergeCell ref="W5:Z5"/>
    <mergeCell ref="AA5:AD5"/>
    <mergeCell ref="K4:N4"/>
    <mergeCell ref="K5:N5"/>
    <mergeCell ref="K6:N6"/>
    <mergeCell ref="S6:V6"/>
    <mergeCell ref="K7:N7"/>
  </mergeCells>
  <printOptions horizontalCentered="1"/>
  <pageMargins left="0" right="0" top="0.25" bottom="0" header="0.25" footer="0.25"/>
  <pageSetup paperSize="9" scale="6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76200</xdr:rowOff>
              </from>
              <to>
                <xdr:col>0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Excel.Shee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</vt:lpstr>
      <vt:lpstr>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Inspect</dc:creator>
  <cp:lastModifiedBy>Bayu Idianto</cp:lastModifiedBy>
  <cp:lastPrinted>2019-01-26T00:55:33Z</cp:lastPrinted>
  <dcterms:created xsi:type="dcterms:W3CDTF">2009-05-28T13:19:58Z</dcterms:created>
  <dcterms:modified xsi:type="dcterms:W3CDTF">2019-01-26T01:02:00Z</dcterms:modified>
</cp:coreProperties>
</file>