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"/>
    </mc:Choice>
  </mc:AlternateContent>
  <xr:revisionPtr revIDLastSave="0" documentId="8_{A583AF37-0739-4FC0-B512-2DF86C821EAA}" xr6:coauthVersionLast="47" xr6:coauthVersionMax="47" xr10:uidLastSave="{00000000-0000-0000-0000-000000000000}"/>
  <bookViews>
    <workbookView xWindow="-108" yWindow="-108" windowWidth="17016" windowHeight="12216" xr2:uid="{3D4793AD-DD3B-4AFB-896E-44CC069A5792}"/>
  </bookViews>
  <sheets>
    <sheet name="MA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I10" i="1" s="1"/>
  <c r="G14" i="1"/>
  <c r="I14" i="1" s="1"/>
  <c r="G18" i="1"/>
  <c r="I18" i="1" s="1"/>
  <c r="G21" i="1"/>
  <c r="I21" i="1" s="1"/>
  <c r="G22" i="1"/>
  <c r="I22" i="1" s="1"/>
  <c r="G5" i="1"/>
  <c r="I5" i="1" s="1"/>
  <c r="G7" i="1"/>
  <c r="I7" i="1" s="1"/>
  <c r="G9" i="1"/>
  <c r="I9" i="1" s="1"/>
  <c r="G11" i="1"/>
  <c r="I11" i="1" s="1"/>
  <c r="G13" i="1"/>
  <c r="I13" i="1" s="1"/>
  <c r="G15" i="1"/>
  <c r="I15" i="1" s="1"/>
  <c r="G17" i="1"/>
  <c r="I17" i="1" s="1"/>
  <c r="G19" i="1"/>
  <c r="I19" i="1" s="1"/>
  <c r="G3" i="1"/>
  <c r="I3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G20" i="1" l="1"/>
  <c r="I20" i="1" s="1"/>
  <c r="G16" i="1"/>
  <c r="I16" i="1" s="1"/>
  <c r="G12" i="1"/>
  <c r="I12" i="1" s="1"/>
  <c r="G8" i="1"/>
  <c r="I8" i="1" s="1"/>
  <c r="G6" i="1"/>
  <c r="I6" i="1" s="1"/>
  <c r="G4" i="1"/>
  <c r="I4" i="1" s="1"/>
</calcChain>
</file>

<file path=xl/sharedStrings.xml><?xml version="1.0" encoding="utf-8"?>
<sst xmlns="http://schemas.openxmlformats.org/spreadsheetml/2006/main" count="28" uniqueCount="28">
  <si>
    <t>S.no</t>
  </si>
  <si>
    <t>Name of students</t>
  </si>
  <si>
    <t>st 1</t>
  </si>
  <si>
    <t>st 2</t>
  </si>
  <si>
    <t>st 3</t>
  </si>
  <si>
    <t>st 4</t>
  </si>
  <si>
    <t>st 5</t>
  </si>
  <si>
    <t>st 6</t>
  </si>
  <si>
    <t>st 7</t>
  </si>
  <si>
    <t>st 8</t>
  </si>
  <si>
    <t>st 9</t>
  </si>
  <si>
    <t>st 10</t>
  </si>
  <si>
    <t>st 11</t>
  </si>
  <si>
    <t>st 12</t>
  </si>
  <si>
    <t>st 13</t>
  </si>
  <si>
    <t>st 14</t>
  </si>
  <si>
    <t>st 15</t>
  </si>
  <si>
    <t>st 16</t>
  </si>
  <si>
    <t>st 17</t>
  </si>
  <si>
    <t>st 18</t>
  </si>
  <si>
    <t>st 19</t>
  </si>
  <si>
    <t>st 20</t>
  </si>
  <si>
    <t>ENG</t>
  </si>
  <si>
    <t>MATHS</t>
  </si>
  <si>
    <t>SCIENCE</t>
  </si>
  <si>
    <t>TOTAL</t>
  </si>
  <si>
    <t>OBT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</si>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</sst>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0" fontId="0" fillId="0" borderId="0" xfId="0" applyAlignment="1"/>
  </cellXfs>
  <cellStyles count="2">
    <cellStyle name="Normal" xfId="0" builtinId="0"/>
    <cellStyle name="Percent" xfId="1" builtinId="5"/>
  </cellStyles>
  <dxfs count="10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1DA76-6569-486E-B809-AA34D15D2E31}" name="Table1" displayName="Table1" ref="B2:I22" totalsRowShown="0" headerRowDxfId="9" dataDxfId="0">
  <autoFilter ref="B2:I22" xr:uid="{59F1DA76-6569-486E-B809-AA34D15D2E31}"/>
  <tableColumns count="8">
    <tableColumn id="1" xr3:uid="{451ECDBE-CEEE-4927-A9D3-500C9DD9085C}" name="S.no" dataDxfId="8">
      <calculatedColumnFormula>B2+1</calculatedColumnFormula>
    </tableColumn>
    <tableColumn id="2" xr3:uid="{EFEA91EE-B903-4545-BA85-7106B5C5ACB2}" name="Name of students" dataDxfId="7"/>
    <tableColumn id="3" xr3:uid="{8CECD85D-32DE-42FD-B00C-9C10BF183B2B}" name="ENG" dataDxfId="6"/>
    <tableColumn id="4" xr3:uid="{F1E14FC6-DEC2-48C3-8682-B628A44E138F}" name="MATHS" dataDxfId="5"/>
    <tableColumn id="5" xr3:uid="{3EC01B7A-2C19-4514-A7F7-C7F005062ABA}" name="SCIENCE" dataDxfId="4"/>
    <tableColumn id="6" xr3:uid="{5BE04AEF-37E1-4E9D-9C93-91CA01C647A7}" name="OBT" dataDxfId="3">
      <calculatedColumnFormula>SUM(D3:F3)</calculatedColumnFormula>
    </tableColumn>
    <tableColumn id="7" xr3:uid="{940667FC-EBD3-4B9C-BFDC-34A7AC98D042}" name="TOTAL" dataDxfId="2"/>
    <tableColumn id="8" xr3:uid="{EAA08AE3-37B2-4B82-9F21-71CF5EAAA6BF}" name="PERCENTAGE" dataDxfId="1" dataCellStyle="Percent">
      <calculatedColumnFormula>G3/H3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C0C8-5EBD-46FA-B955-4E60692394C0}">
  <dimension ref="B2:I22"/>
  <sheetViews>
    <sheetView tabSelected="1" zoomScale="112" zoomScaleNormal="112" workbookViewId="0">
      <selection activeCell="D7" sqref="D7"/>
    </sheetView>
  </sheetViews>
  <sheetFormatPr defaultRowHeight="14.4" x14ac:dyDescent="0.3"/>
  <cols>
    <col min="2" max="2" width="11.6640625" customWidth="1"/>
    <col min="3" max="3" width="20" customWidth="1"/>
    <col min="4" max="8" width="11.6640625" customWidth="1"/>
    <col min="9" max="9" width="18.21875" customWidth="1"/>
  </cols>
  <sheetData>
    <row r="2" spans="2:9" x14ac:dyDescent="0.3">
      <c r="B2" s="4" t="s">
        <v>0</v>
      </c>
      <c r="C2" s="4" t="s">
        <v>1</v>
      </c>
      <c r="D2" s="4" t="s">
        <v>22</v>
      </c>
      <c r="E2" s="4" t="s">
        <v>23</v>
      </c>
      <c r="F2" s="4" t="s">
        <v>24</v>
      </c>
      <c r="G2" s="4" t="s">
        <v>26</v>
      </c>
      <c r="H2" s="4" t="s">
        <v>25</v>
      </c>
      <c r="I2" s="4" t="s">
        <v>27</v>
      </c>
    </row>
    <row r="3" spans="2:9" x14ac:dyDescent="0.3">
      <c r="B3" s="1">
        <v>1</v>
      </c>
      <c r="C3" s="1" t="s">
        <v>2</v>
      </c>
      <c r="D3" s="1">
        <v>69</v>
      </c>
      <c r="E3" s="1">
        <v>60</v>
      </c>
      <c r="F3" s="1">
        <v>31</v>
      </c>
      <c r="G3" s="1">
        <f>SUM(D3:F3)</f>
        <v>160</v>
      </c>
      <c r="H3" s="1">
        <v>300</v>
      </c>
      <c r="I3" s="2">
        <f>G3/H3</f>
        <v>0.53333333333333333</v>
      </c>
    </row>
    <row r="4" spans="2:9" x14ac:dyDescent="0.3">
      <c r="B4" s="1">
        <f>B3+1</f>
        <v>2</v>
      </c>
      <c r="C4" s="1" t="s">
        <v>3</v>
      </c>
      <c r="D4" s="1">
        <v>60</v>
      </c>
      <c r="E4" s="1">
        <v>51</v>
      </c>
      <c r="F4" s="1">
        <v>31</v>
      </c>
      <c r="G4" s="1">
        <f>SUM(D4:F4)</f>
        <v>142</v>
      </c>
      <c r="H4" s="1">
        <v>300</v>
      </c>
      <c r="I4" s="2">
        <f t="shared" ref="I4:I22" si="0">G4/H4</f>
        <v>0.47333333333333333</v>
      </c>
    </row>
    <row r="5" spans="2:9" x14ac:dyDescent="0.3">
      <c r="B5" s="1">
        <f>B4+1</f>
        <v>3</v>
      </c>
      <c r="C5" s="1" t="s">
        <v>4</v>
      </c>
      <c r="D5" s="1">
        <v>84</v>
      </c>
      <c r="E5" s="1">
        <v>57</v>
      </c>
      <c r="F5" s="1">
        <v>60</v>
      </c>
      <c r="G5" s="1">
        <f>SUM(D5:F5)</f>
        <v>201</v>
      </c>
      <c r="H5" s="1">
        <v>300</v>
      </c>
      <c r="I5" s="3">
        <f t="shared" si="0"/>
        <v>0.67</v>
      </c>
    </row>
    <row r="6" spans="2:9" x14ac:dyDescent="0.3">
      <c r="B6" s="1">
        <f t="shared" ref="B6:B16" si="1">B5+1</f>
        <v>4</v>
      </c>
      <c r="C6" s="1" t="s">
        <v>5</v>
      </c>
      <c r="D6" s="1">
        <v>79</v>
      </c>
      <c r="E6" s="1">
        <v>38</v>
      </c>
      <c r="F6" s="1">
        <v>78</v>
      </c>
      <c r="G6" s="1">
        <f>SUM(D6:F6)</f>
        <v>195</v>
      </c>
      <c r="H6" s="1">
        <v>300</v>
      </c>
      <c r="I6" s="2">
        <f t="shared" si="0"/>
        <v>0.65</v>
      </c>
    </row>
    <row r="7" spans="2:9" x14ac:dyDescent="0.3">
      <c r="B7" s="1">
        <f t="shared" si="1"/>
        <v>5</v>
      </c>
      <c r="C7" s="1" t="s">
        <v>6</v>
      </c>
      <c r="D7" s="1">
        <v>52</v>
      </c>
      <c r="E7" s="1">
        <v>46</v>
      </c>
      <c r="F7" s="1">
        <v>36</v>
      </c>
      <c r="G7" s="1">
        <f t="shared" ref="G7:G22" si="2">SUM(D7:F7)</f>
        <v>134</v>
      </c>
      <c r="H7" s="1">
        <v>300</v>
      </c>
      <c r="I7" s="2">
        <f t="shared" si="0"/>
        <v>0.44666666666666666</v>
      </c>
    </row>
    <row r="8" spans="2:9" x14ac:dyDescent="0.3">
      <c r="B8" s="1">
        <f t="shared" si="1"/>
        <v>6</v>
      </c>
      <c r="C8" s="1" t="s">
        <v>7</v>
      </c>
      <c r="D8" s="1">
        <v>53</v>
      </c>
      <c r="E8" s="1">
        <v>63</v>
      </c>
      <c r="F8" s="1">
        <v>94</v>
      </c>
      <c r="G8" s="1">
        <f t="shared" si="2"/>
        <v>210</v>
      </c>
      <c r="H8" s="1">
        <v>300</v>
      </c>
      <c r="I8" s="2">
        <f t="shared" si="0"/>
        <v>0.7</v>
      </c>
    </row>
    <row r="9" spans="2:9" x14ac:dyDescent="0.3">
      <c r="B9" s="1">
        <f t="shared" si="1"/>
        <v>7</v>
      </c>
      <c r="C9" s="1" t="s">
        <v>8</v>
      </c>
      <c r="D9" s="1">
        <v>47</v>
      </c>
      <c r="E9" s="1">
        <v>51</v>
      </c>
      <c r="F9" s="1">
        <v>84</v>
      </c>
      <c r="G9" s="1">
        <f t="shared" si="2"/>
        <v>182</v>
      </c>
      <c r="H9" s="1">
        <v>300</v>
      </c>
      <c r="I9" s="2">
        <f t="shared" si="0"/>
        <v>0.60666666666666669</v>
      </c>
    </row>
    <row r="10" spans="2:9" x14ac:dyDescent="0.3">
      <c r="B10" s="1">
        <f t="shared" si="1"/>
        <v>8</v>
      </c>
      <c r="C10" s="1" t="s">
        <v>9</v>
      </c>
      <c r="D10" s="1">
        <v>49</v>
      </c>
      <c r="E10" s="1">
        <v>71</v>
      </c>
      <c r="F10" s="1">
        <v>52</v>
      </c>
      <c r="G10" s="1">
        <f t="shared" si="2"/>
        <v>172</v>
      </c>
      <c r="H10" s="1">
        <v>300</v>
      </c>
      <c r="I10" s="2">
        <f t="shared" si="0"/>
        <v>0.57333333333333336</v>
      </c>
    </row>
    <row r="11" spans="2:9" x14ac:dyDescent="0.3">
      <c r="B11" s="1">
        <f t="shared" si="1"/>
        <v>9</v>
      </c>
      <c r="C11" s="1" t="s">
        <v>10</v>
      </c>
      <c r="D11" s="1">
        <v>91</v>
      </c>
      <c r="E11" s="1">
        <v>60</v>
      </c>
      <c r="F11" s="1">
        <v>90</v>
      </c>
      <c r="G11" s="1">
        <f t="shared" si="2"/>
        <v>241</v>
      </c>
      <c r="H11" s="1">
        <v>300</v>
      </c>
      <c r="I11" s="2">
        <f t="shared" si="0"/>
        <v>0.80333333333333334</v>
      </c>
    </row>
    <row r="12" spans="2:9" x14ac:dyDescent="0.3">
      <c r="B12" s="1">
        <f t="shared" si="1"/>
        <v>10</v>
      </c>
      <c r="C12" s="1" t="s">
        <v>11</v>
      </c>
      <c r="D12" s="1">
        <v>92</v>
      </c>
      <c r="E12" s="1">
        <v>75</v>
      </c>
      <c r="F12" s="1">
        <v>80</v>
      </c>
      <c r="G12" s="1">
        <f t="shared" si="2"/>
        <v>247</v>
      </c>
      <c r="H12" s="1">
        <v>300</v>
      </c>
      <c r="I12" s="2">
        <f t="shared" si="0"/>
        <v>0.82333333333333336</v>
      </c>
    </row>
    <row r="13" spans="2:9" x14ac:dyDescent="0.3">
      <c r="B13" s="1">
        <f t="shared" si="1"/>
        <v>11</v>
      </c>
      <c r="C13" s="1" t="s">
        <v>12</v>
      </c>
      <c r="D13" s="1">
        <v>31</v>
      </c>
      <c r="E13" s="1">
        <v>89</v>
      </c>
      <c r="F13" s="1">
        <v>49</v>
      </c>
      <c r="G13" s="1">
        <f t="shared" si="2"/>
        <v>169</v>
      </c>
      <c r="H13" s="1">
        <v>300</v>
      </c>
      <c r="I13" s="2">
        <f t="shared" si="0"/>
        <v>0.56333333333333335</v>
      </c>
    </row>
    <row r="14" spans="2:9" x14ac:dyDescent="0.3">
      <c r="B14" s="1">
        <f t="shared" si="1"/>
        <v>12</v>
      </c>
      <c r="C14" s="1" t="s">
        <v>13</v>
      </c>
      <c r="D14" s="1">
        <v>53</v>
      </c>
      <c r="E14" s="1">
        <v>53</v>
      </c>
      <c r="F14" s="1">
        <v>79</v>
      </c>
      <c r="G14" s="1">
        <f t="shared" si="2"/>
        <v>185</v>
      </c>
      <c r="H14" s="1">
        <v>300</v>
      </c>
      <c r="I14" s="2">
        <f t="shared" si="0"/>
        <v>0.6166666666666667</v>
      </c>
    </row>
    <row r="15" spans="2:9" x14ac:dyDescent="0.3">
      <c r="B15" s="1">
        <f t="shared" si="1"/>
        <v>13</v>
      </c>
      <c r="C15" s="1" t="s">
        <v>14</v>
      </c>
      <c r="D15" s="1">
        <v>87</v>
      </c>
      <c r="E15" s="1">
        <v>62</v>
      </c>
      <c r="F15" s="1">
        <v>98</v>
      </c>
      <c r="G15" s="1">
        <f t="shared" si="2"/>
        <v>247</v>
      </c>
      <c r="H15" s="1">
        <v>300</v>
      </c>
      <c r="I15" s="2">
        <f t="shared" si="0"/>
        <v>0.82333333333333336</v>
      </c>
    </row>
    <row r="16" spans="2:9" x14ac:dyDescent="0.3">
      <c r="B16" s="1">
        <f t="shared" si="1"/>
        <v>14</v>
      </c>
      <c r="C16" s="1" t="s">
        <v>15</v>
      </c>
      <c r="D16" s="1">
        <v>77</v>
      </c>
      <c r="E16" s="1">
        <v>82</v>
      </c>
      <c r="F16" s="1">
        <v>52</v>
      </c>
      <c r="G16" s="1">
        <f t="shared" si="2"/>
        <v>211</v>
      </c>
      <c r="H16" s="1">
        <v>300</v>
      </c>
      <c r="I16" s="2">
        <f t="shared" si="0"/>
        <v>0.70333333333333337</v>
      </c>
    </row>
    <row r="17" spans="2:9" x14ac:dyDescent="0.3">
      <c r="B17" s="1">
        <f>B16+1</f>
        <v>15</v>
      </c>
      <c r="C17" s="1" t="s">
        <v>16</v>
      </c>
      <c r="D17" s="1">
        <v>81</v>
      </c>
      <c r="E17" s="1">
        <v>78</v>
      </c>
      <c r="F17" s="1">
        <v>97</v>
      </c>
      <c r="G17" s="1">
        <f t="shared" si="2"/>
        <v>256</v>
      </c>
      <c r="H17" s="1">
        <v>300</v>
      </c>
      <c r="I17" s="2">
        <f t="shared" si="0"/>
        <v>0.85333333333333339</v>
      </c>
    </row>
    <row r="18" spans="2:9" x14ac:dyDescent="0.3">
      <c r="B18" s="1">
        <f>B17+1</f>
        <v>16</v>
      </c>
      <c r="C18" s="1" t="s">
        <v>17</v>
      </c>
      <c r="D18" s="1">
        <v>87</v>
      </c>
      <c r="E18" s="1">
        <v>94</v>
      </c>
      <c r="F18" s="1">
        <v>47</v>
      </c>
      <c r="G18" s="1">
        <f t="shared" si="2"/>
        <v>228</v>
      </c>
      <c r="H18" s="1">
        <v>300</v>
      </c>
      <c r="I18" s="2">
        <f t="shared" si="0"/>
        <v>0.76</v>
      </c>
    </row>
    <row r="19" spans="2:9" x14ac:dyDescent="0.3">
      <c r="B19" s="1">
        <f t="shared" ref="B19:B21" si="3">B18+1</f>
        <v>17</v>
      </c>
      <c r="C19" s="1" t="s">
        <v>18</v>
      </c>
      <c r="D19" s="1">
        <v>32</v>
      </c>
      <c r="E19" s="1">
        <v>74</v>
      </c>
      <c r="F19" s="1">
        <v>41</v>
      </c>
      <c r="G19" s="1">
        <f t="shared" si="2"/>
        <v>147</v>
      </c>
      <c r="H19" s="1">
        <v>300</v>
      </c>
      <c r="I19" s="2">
        <f t="shared" si="0"/>
        <v>0.49</v>
      </c>
    </row>
    <row r="20" spans="2:9" x14ac:dyDescent="0.3">
      <c r="B20" s="1">
        <f t="shared" si="3"/>
        <v>18</v>
      </c>
      <c r="C20" s="1" t="s">
        <v>19</v>
      </c>
      <c r="D20" s="1">
        <v>71</v>
      </c>
      <c r="E20" s="1">
        <v>64</v>
      </c>
      <c r="F20" s="1">
        <v>53</v>
      </c>
      <c r="G20" s="1">
        <f t="shared" si="2"/>
        <v>188</v>
      </c>
      <c r="H20" s="1">
        <v>300</v>
      </c>
      <c r="I20" s="2">
        <f t="shared" si="0"/>
        <v>0.62666666666666671</v>
      </c>
    </row>
    <row r="21" spans="2:9" x14ac:dyDescent="0.3">
      <c r="B21" s="1">
        <f t="shared" si="3"/>
        <v>19</v>
      </c>
      <c r="C21" s="1" t="s">
        <v>20</v>
      </c>
      <c r="D21" s="1">
        <v>59</v>
      </c>
      <c r="E21" s="1">
        <v>46</v>
      </c>
      <c r="F21" s="1">
        <v>36</v>
      </c>
      <c r="G21" s="1">
        <f t="shared" si="2"/>
        <v>141</v>
      </c>
      <c r="H21" s="1">
        <v>300</v>
      </c>
      <c r="I21" s="2">
        <f t="shared" si="0"/>
        <v>0.47</v>
      </c>
    </row>
    <row r="22" spans="2:9" x14ac:dyDescent="0.3">
      <c r="B22" s="1">
        <f>B21+1</f>
        <v>20</v>
      </c>
      <c r="C22" s="1" t="s">
        <v>21</v>
      </c>
      <c r="D22" s="1">
        <v>89</v>
      </c>
      <c r="E22" s="1">
        <v>78</v>
      </c>
      <c r="F22" s="1">
        <v>80</v>
      </c>
      <c r="G22" s="1">
        <f t="shared" si="2"/>
        <v>247</v>
      </c>
      <c r="H22" s="1">
        <v>300</v>
      </c>
      <c r="I22" s="2">
        <f t="shared" si="0"/>
        <v>0.82333333333333336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2023-10-09T15:17:41Z</dcterms:created>
  <dcterms:modified xsi:type="dcterms:W3CDTF">2023-10-09T15:48:42Z</dcterms:modified>
</cp:coreProperties>
</file>