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71F4383-0963-43D3-B8DB-41C9A1E4038D}" xr6:coauthVersionLast="47" xr6:coauthVersionMax="47" xr10:uidLastSave="{00000000-0000-0000-0000-000000000000}"/>
  <bookViews>
    <workbookView xWindow="-120" yWindow="-120" windowWidth="17520" windowHeight="12600" xr2:uid="{DD9DC9B1-9CA9-409C-BFF1-ACAE976CD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H7" i="1" s="1"/>
  <c r="D11" i="1" l="1"/>
  <c r="D13" i="1" s="1"/>
  <c r="H16" i="1" l="1"/>
  <c r="D19" i="1"/>
</calcChain>
</file>

<file path=xl/sharedStrings.xml><?xml version="1.0" encoding="utf-8"?>
<sst xmlns="http://schemas.openxmlformats.org/spreadsheetml/2006/main" count="11" uniqueCount="10">
  <si>
    <t>SELLING UNITS</t>
  </si>
  <si>
    <t>SELLING PRICE</t>
  </si>
  <si>
    <t>COST PRICE</t>
  </si>
  <si>
    <t>SALES</t>
  </si>
  <si>
    <t>LESS COGS</t>
  </si>
  <si>
    <t>GROSS PROFIT</t>
  </si>
  <si>
    <t>LESS OPEX</t>
  </si>
  <si>
    <t>NET PROFIT</t>
  </si>
  <si>
    <t>DESIRED PROFIT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</si>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</sst>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F984-666F-4BFE-9347-3B937DD1A9B2}">
  <dimension ref="C5:N22"/>
  <sheetViews>
    <sheetView tabSelected="1" topLeftCell="B1" zoomScale="120" zoomScaleNormal="120" workbookViewId="0">
      <selection activeCell="E2" sqref="E2"/>
    </sheetView>
  </sheetViews>
  <sheetFormatPr defaultRowHeight="15" x14ac:dyDescent="0.25"/>
  <cols>
    <col min="3" max="3" width="15.140625" bestFit="1" customWidth="1"/>
  </cols>
  <sheetData>
    <row r="5" spans="3:14" x14ac:dyDescent="0.25">
      <c r="C5" t="s">
        <v>0</v>
      </c>
      <c r="D5">
        <v>500.0000000000008</v>
      </c>
    </row>
    <row r="6" spans="3:14" x14ac:dyDescent="0.25">
      <c r="C6" t="s">
        <v>1</v>
      </c>
      <c r="D6">
        <v>62.000000000000007</v>
      </c>
      <c r="H6" t="s">
        <v>3</v>
      </c>
    </row>
    <row r="7" spans="3:14" x14ac:dyDescent="0.25">
      <c r="C7" t="s">
        <v>2</v>
      </c>
      <c r="D7">
        <v>40</v>
      </c>
      <c r="H7" s="1">
        <f>D9</f>
        <v>31000.000000000055</v>
      </c>
      <c r="I7" s="1">
        <v>600</v>
      </c>
      <c r="J7" s="1">
        <v>550</v>
      </c>
      <c r="K7" s="1">
        <v>500</v>
      </c>
      <c r="L7" s="1">
        <v>450</v>
      </c>
      <c r="M7" s="1">
        <v>400</v>
      </c>
      <c r="N7" s="1">
        <v>350</v>
      </c>
    </row>
    <row r="8" spans="3:14" x14ac:dyDescent="0.25">
      <c r="H8" s="1">
        <v>66</v>
      </c>
      <c r="I8" s="1">
        <f t="dataTable" ref="I8:N13" dt2D="1" dtr="1" r1="D5" r2="D6"/>
        <v>39600</v>
      </c>
      <c r="J8" s="1">
        <v>36300</v>
      </c>
      <c r="K8" s="1">
        <v>33000</v>
      </c>
      <c r="L8" s="1">
        <v>29700</v>
      </c>
      <c r="M8" s="1">
        <v>26400</v>
      </c>
      <c r="N8" s="1">
        <v>23100</v>
      </c>
    </row>
    <row r="9" spans="3:14" x14ac:dyDescent="0.25">
      <c r="C9" t="s">
        <v>3</v>
      </c>
      <c r="D9">
        <f>D5*D6</f>
        <v>31000.000000000055</v>
      </c>
      <c r="H9" s="1">
        <v>64</v>
      </c>
      <c r="I9" s="1">
        <v>38400</v>
      </c>
      <c r="J9" s="1">
        <v>35200</v>
      </c>
      <c r="K9" s="1">
        <v>32000</v>
      </c>
      <c r="L9" s="1">
        <v>28800</v>
      </c>
      <c r="M9" s="1">
        <v>25600</v>
      </c>
      <c r="N9" s="1">
        <v>22400</v>
      </c>
    </row>
    <row r="10" spans="3:14" x14ac:dyDescent="0.25">
      <c r="C10" t="s">
        <v>4</v>
      </c>
      <c r="D10">
        <f>D5*D7</f>
        <v>20000.000000000033</v>
      </c>
      <c r="H10" s="1">
        <v>62</v>
      </c>
      <c r="I10" s="1">
        <v>37200</v>
      </c>
      <c r="J10" s="1">
        <v>34100</v>
      </c>
      <c r="K10" s="1">
        <v>31000</v>
      </c>
      <c r="L10" s="1">
        <v>27900</v>
      </c>
      <c r="M10" s="1">
        <v>24800</v>
      </c>
      <c r="N10" s="1">
        <v>21700</v>
      </c>
    </row>
    <row r="11" spans="3:14" x14ac:dyDescent="0.25">
      <c r="C11" t="s">
        <v>5</v>
      </c>
      <c r="D11">
        <f>D9-D10</f>
        <v>11000.000000000022</v>
      </c>
      <c r="H11" s="1">
        <v>60</v>
      </c>
      <c r="I11" s="1">
        <v>36000</v>
      </c>
      <c r="J11" s="1">
        <v>33000</v>
      </c>
      <c r="K11" s="1">
        <v>30000</v>
      </c>
      <c r="L11" s="1">
        <v>27000</v>
      </c>
      <c r="M11" s="1">
        <v>24000</v>
      </c>
      <c r="N11" s="1">
        <v>21000</v>
      </c>
    </row>
    <row r="12" spans="3:14" x14ac:dyDescent="0.25">
      <c r="C12" t="s">
        <v>6</v>
      </c>
      <c r="D12">
        <v>4000</v>
      </c>
      <c r="H12" s="1">
        <v>58</v>
      </c>
      <c r="I12" s="1">
        <v>34800</v>
      </c>
      <c r="J12" s="1">
        <v>31900</v>
      </c>
      <c r="K12" s="1">
        <v>29000</v>
      </c>
      <c r="L12" s="1">
        <v>26100</v>
      </c>
      <c r="M12" s="1">
        <v>23200</v>
      </c>
      <c r="N12" s="1">
        <v>20300</v>
      </c>
    </row>
    <row r="13" spans="3:14" x14ac:dyDescent="0.25">
      <c r="C13" t="s">
        <v>7</v>
      </c>
      <c r="D13">
        <f>D11-D12</f>
        <v>7000.0000000000218</v>
      </c>
      <c r="H13" s="1">
        <v>56</v>
      </c>
      <c r="I13" s="1">
        <v>33600</v>
      </c>
      <c r="J13" s="1">
        <v>30800</v>
      </c>
      <c r="K13" s="1">
        <v>28000</v>
      </c>
      <c r="L13" s="1">
        <v>25200</v>
      </c>
      <c r="M13" s="1">
        <v>22400</v>
      </c>
      <c r="N13" s="1">
        <v>19600</v>
      </c>
    </row>
    <row r="15" spans="3:14" x14ac:dyDescent="0.25">
      <c r="H15" t="s">
        <v>9</v>
      </c>
    </row>
    <row r="16" spans="3:14" x14ac:dyDescent="0.25">
      <c r="H16" s="1">
        <f>D13</f>
        <v>7000.0000000000218</v>
      </c>
      <c r="I16" s="2">
        <v>600</v>
      </c>
      <c r="J16" s="2">
        <v>540</v>
      </c>
      <c r="K16" s="2">
        <v>498</v>
      </c>
      <c r="L16" s="2">
        <v>450</v>
      </c>
      <c r="M16" s="2">
        <v>400</v>
      </c>
      <c r="N16" s="2">
        <v>350</v>
      </c>
    </row>
    <row r="17" spans="3:14" x14ac:dyDescent="0.25">
      <c r="C17" t="s">
        <v>8</v>
      </c>
      <c r="D17">
        <v>7000</v>
      </c>
      <c r="H17" s="2">
        <v>68</v>
      </c>
      <c r="I17" s="1">
        <f t="dataTable" ref="I17:N22" dt2D="1" dtr="1" r1="D5" r2="D6" ca="1"/>
        <v>12800</v>
      </c>
      <c r="J17" s="1">
        <v>11120</v>
      </c>
      <c r="K17" s="1">
        <v>9944</v>
      </c>
      <c r="L17" s="1">
        <v>8600</v>
      </c>
      <c r="M17" s="1">
        <v>7200</v>
      </c>
      <c r="N17" s="1">
        <v>5800</v>
      </c>
    </row>
    <row r="18" spans="3:14" x14ac:dyDescent="0.25">
      <c r="H18" s="2">
        <v>66</v>
      </c>
      <c r="I18" s="1">
        <v>11600</v>
      </c>
      <c r="J18" s="1">
        <v>10040</v>
      </c>
      <c r="K18" s="1">
        <v>8948</v>
      </c>
      <c r="L18" s="1">
        <v>7700</v>
      </c>
      <c r="M18" s="1">
        <v>6400</v>
      </c>
      <c r="N18" s="1">
        <v>5100</v>
      </c>
    </row>
    <row r="19" spans="3:14" x14ac:dyDescent="0.25">
      <c r="D19">
        <f>D13</f>
        <v>7000.0000000000218</v>
      </c>
      <c r="E19">
        <v>540</v>
      </c>
      <c r="H19" s="2">
        <v>64</v>
      </c>
      <c r="I19" s="1">
        <v>10400</v>
      </c>
      <c r="J19" s="1">
        <v>8960</v>
      </c>
      <c r="K19" s="1">
        <v>7952</v>
      </c>
      <c r="L19" s="1">
        <v>6800</v>
      </c>
      <c r="M19" s="1">
        <v>5600</v>
      </c>
      <c r="N19" s="1">
        <v>4400</v>
      </c>
    </row>
    <row r="20" spans="3:14" x14ac:dyDescent="0.25">
      <c r="D20">
        <v>64</v>
      </c>
      <c r="E20">
        <f t="dataTable" ref="E20" dt2D="1" dtr="1" r1="D5" r2="D6" ca="1"/>
        <v>8960</v>
      </c>
      <c r="H20" s="2">
        <v>62</v>
      </c>
      <c r="I20" s="1">
        <v>9200</v>
      </c>
      <c r="J20" s="1">
        <v>7880</v>
      </c>
      <c r="K20" s="1">
        <v>6956</v>
      </c>
      <c r="L20" s="1">
        <v>5900</v>
      </c>
      <c r="M20" s="1">
        <v>4800</v>
      </c>
      <c r="N20" s="1">
        <v>3700</v>
      </c>
    </row>
    <row r="21" spans="3:14" x14ac:dyDescent="0.25">
      <c r="H21" s="2">
        <v>60</v>
      </c>
      <c r="I21" s="1">
        <v>8000</v>
      </c>
      <c r="J21" s="1">
        <v>6800</v>
      </c>
      <c r="K21" s="1">
        <v>5960</v>
      </c>
      <c r="L21" s="1">
        <v>5000</v>
      </c>
      <c r="M21" s="1">
        <v>4000</v>
      </c>
      <c r="N21" s="1">
        <v>3000</v>
      </c>
    </row>
    <row r="22" spans="3:14" x14ac:dyDescent="0.25">
      <c r="H22" s="2">
        <v>58</v>
      </c>
      <c r="I22" s="1">
        <v>6800</v>
      </c>
      <c r="J22" s="1">
        <v>5720</v>
      </c>
      <c r="K22" s="1">
        <v>4964</v>
      </c>
      <c r="L22" s="1">
        <v>4100</v>
      </c>
      <c r="M22" s="1">
        <v>3200</v>
      </c>
      <c r="N22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dcterms:created xsi:type="dcterms:W3CDTF">2023-10-18T15:13:15Z</dcterms:created>
  <dcterms:modified xsi:type="dcterms:W3CDTF">2023-10-18T15:42:08Z</dcterms:modified>
</cp:coreProperties>
</file>