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13_ncr:1_{6ED7FDDA-CBBE-4BA4-865C-365720A82747}" xr6:coauthVersionLast="47" xr6:coauthVersionMax="47" xr10:uidLastSave="{00000000-0000-0000-0000-000000000000}"/>
  <bookViews>
    <workbookView xWindow="-120" yWindow="-120" windowWidth="20730" windowHeight="11160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5" i="1"/>
</calcChain>
</file>

<file path=xl/sharedStrings.xml><?xml version="1.0" encoding="utf-8"?>
<sst xmlns="http://schemas.openxmlformats.org/spreadsheetml/2006/main" count="797" uniqueCount="670">
  <si>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</si>
  <si>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</si>
  <si>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</si>
  <si>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</si>
  <si>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</si>
  <si>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</si>
  <si>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</si>
  <si>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</si>
  <si>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</si>
  <si>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</si>
  <si>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</si>
  <si>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</si>
  <si>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</si>
  <si>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</si>
  <si>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</si>
  <si>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</si>
  <si>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</si>
  <si>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</si>
  <si>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</si>
  <si>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</si>
  <si>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</si>
  <si>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</si>
  <si>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</si>
  <si>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</si>
  <si>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</si>
  <si>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</si>
  <si>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</si>
  <si>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</si>
  <si>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</si>
  <si>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</si>
  <si>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</si>
  <si>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</si>
  <si>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</si>
  <si>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</si>
  <si>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</si>
  <si>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</si>
  <si>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</si>
  <si>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</si>
  <si>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</si>
  <si>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</si>
  <si>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</si>
  <si>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</si>
  <si>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</si>
  <si>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</si>
  <si>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</si>
  <si>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</si>
  <si>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</si>
  <si>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</si>
  <si>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</si>
  <si>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</si>
  <si>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</si>
  <si>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</si>
  <si>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</si>
  <si>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</si>
  <si>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</si>
  <si>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</si>
  <si>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</si>
  <si>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</si>
  <si>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</si>
  <si>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</si>
  <si>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</si>
  <si>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</si>
  <si>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</si>
  <si>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</si>
  <si>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</si>
  <si>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</si>
  <si>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</si>
  <si>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</si>
  <si>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</si>
  <si>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</si>
  <si>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</si>
  <si>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</si>
  <si>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</si>
  <si>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</si>
  <si>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</si>
  <si>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</si>
  <si>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</si>
  <si>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</si>
  <si>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</si>
  <si>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</si>
  <si>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</si>
  <si>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</si>
  <si>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</si>
  <si>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</si>
  <si>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</si>
  <si>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</si>
  <si>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</si>
  <si>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</si>
  <si>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</si>
  <si>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</si>
  <si>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</si>
  <si>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</si>
  <si>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</si>
  <si>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</si>
  <si>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</si>
  <si>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</si>
  <si>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</si>
  <si>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</si>
  <si>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</si>
  <si>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</si>
  <si>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</si>
  <si>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</si>
  <si>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</si>
  <si>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</si>
  <si>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</si>
  <si>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</si>
  <si>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</si>
  <si>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</si>
  <si>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</si>
  <si>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</si>
  <si>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</si>
  <si>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</si>
  <si>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</si>
  <si>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</si>
  <si>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</si>
  <si>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</si>
  <si>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</si>
  <si>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</si>
  <si>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</si>
  <si>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</si>
  <si>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</si>
  <si>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</si>
  <si>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</si>
  <si>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</si>
  <si>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</si>
  <si>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</si>
  <si>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</si>
  <si>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</si>
  <si>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</si>
  <si>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</si>
  <si>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</si>
  <si>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</si>
  <si>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</si>
  <si>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</si>
  <si>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</si>
  <si>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</si>
  <si>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</si>
  <si>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</si>
  <si>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</si>
  <si>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</si>
  <si>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</si>
  <si>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</si>
  <si>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</si>
  <si>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</si>
  <si>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</si>
  <si>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</si>
  <si>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</si>
  <si>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</si>
  <si>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</si>
  <si>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</si>
  <si>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</si>
  <si>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</si>
  <si>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</si>
  <si>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</si>
  <si>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</si>
  <si>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</si>
  <si>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</si>
  <si>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</si>
  <si>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</si>
  <si>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</si>
  <si>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</si>
  <si>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</si>
  <si>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</si>
  <si>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</si>
  <si>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</si>
  <si>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</si>
  <si>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</si>
  <si>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</si>
  <si>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</si>
  <si>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</si>
  <si>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</si>
  <si>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</si>
  <si>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</si>
  <si>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</si>
  <si>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</si>
  <si>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</si>
  <si>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</si>
  <si>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</si>
  <si>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</si>
  <si>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</si>
  <si>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</si>
  <si>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</si>
  <si>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</si>
  <si>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</si>
  <si>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</si>
  <si>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</si>
  <si>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</si>
  <si>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</si>
  <si>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</si>
  <si>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</si>
  <si>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</si>
  <si>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</si>
  <si>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</si>
  <si>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</si>
  <si>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</si>
  <si>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</si>
  <si>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</si>
  <si>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</si>
  <si>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</si>
  <si>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</si>
  <si>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</si>
  <si>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</si>
  <si>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</si>
  <si>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</si>
  <si>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</si>
  <si>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</si>
  <si>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</si>
  <si>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</si>
  <si>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</si>
  <si>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</si>
  <si>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</si>
  <si>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</si>
  <si>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</si>
  <si>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</si>
  <si>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</si>
  <si>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</si>
  <si>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</si>
  <si>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</si>
  <si>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</si>
  <si>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</si>
  <si>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</si>
  <si>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</si>
  <si>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</si>
  <si>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</si>
  <si>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</si>
  <si>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</si>
  <si>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</si>
  <si>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</si>
  <si>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</si>
  <si>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</si>
  <si>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</si>
  <si>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</si>
  <si>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</si>
  <si>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</si>
  <si>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</si>
  <si>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</si>
  <si>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</si>
  <si>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</si>
  <si>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</si>
  <si>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</si>
  <si>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</si>
  <si>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</si>
  <si>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</si>
  <si>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</si>
  <si>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</si>
  <si>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</si>
  <si>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</si>
  <si>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</si>
  <si>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</si>
  <si>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</si>
  <si>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</si>
  <si>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</si>
  <si>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</si>
  <si>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</si>
  <si>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</si>
  <si>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</si>
  <si>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</si>
  <si>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</si>
  <si>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</si>
  <si>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</si>
  <si>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</si>
  <si>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</si>
  <si>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</si>
  <si>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</si>
  <si>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</si>
  <si>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</si>
  <si>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</si>
  <si>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</si>
  <si>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</si>
  <si>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</si>
  <si>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</si>
  <si>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</si>
  <si>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</si>
  <si>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</si>
  <si>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</si>
  <si>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</si>
  <si>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</si>
  <si>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</si>
  <si>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</si>
  <si>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</si>
  <si>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</si>
  <si>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</si>
  <si>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</si>
  <si>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</si>
  <si>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</si>
  <si>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</si>
  <si>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</si>
  <si>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</si>
  <si>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</si>
  <si>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</si>
  <si>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</si>
  <si>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</si>
  <si>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</si>
  <si>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</si>
  <si>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</si>
  <si>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</si>
  <si>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</si>
  <si>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</si>
  <si>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</si>
  <si>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</si>
  <si>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</si>
  <si>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</si>
  <si>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</si>
  <si>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</si>
  <si>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</si>
  <si>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</si>
  <si>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</si>
  <si>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</si>
  <si>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</si>
  <si>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</si>
  <si>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</si>
  <si>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</si>
  <si>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</si>
  <si>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</si>
  <si>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</si>
  <si>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</si>
  <si>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</si>
  <si>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</si>
  <si>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</si>
  <si>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</si>
  <si>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</si>
  <si>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</si>
  <si>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</si>
  <si>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</si>
  <si>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</si>
  <si>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</si>
  <si>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</si>
  <si>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</si>
  <si>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</si>
  <si>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</si>
  <si>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</si>
  <si>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</si>
  <si>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</si>
  <si>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</si>
  <si>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</si>
  <si>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</si>
  <si>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</si>
  <si>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</si>
  <si>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</si>
  <si>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</si>
  <si>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</si>
  <si>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</si>
  <si>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</si>
  <si>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</si>
  <si>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</si>
  <si>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</si>
  <si>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</si>
  <si>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</si>
  <si>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</si>
  <si>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</si>
  <si>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</si>
  <si>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</si>
  <si>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</si>
  <si>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</si>
  <si>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</si>
  <si>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</si>
  <si>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</si>
  <si>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</si>
  <si>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</si>
  <si>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</si>
  <si>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</si>
  <si>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</si>
  <si>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</si>
  <si>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</si>
  <si>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</si>
  <si>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</si>
  <si>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</si>
  <si>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</si>
  <si>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</si>
  <si>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</si>
  <si>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</si>
  <si>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</si>
  <si>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</si>
  <si>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</si>
  <si>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</si>
  <si>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</si>
  <si>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</si>
  <si>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</si>
  <si>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</si>
  <si>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</si>
  <si>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</si>
  <si>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</si>
  <si>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</si>
  <si>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</si>
  <si>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</si>
  <si>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</si>
  <si>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</si>
  <si>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</si>
  <si>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</si>
  <si>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</si>
  <si>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</si>
  <si>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</si>
  <si>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</si>
  <si>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</si>
  <si>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</si>
  <si>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</si>
  <si>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</si>
  <si>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</si>
  <si>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</si>
  <si>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</si>
  <si>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</si>
  <si>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</si>
  <si>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</si>
  <si>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</si>
  <si>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</si>
  <si>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</si>
  <si>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</si>
  <si>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</si>
  <si>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</si>
  <si>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</si>
  <si>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</si>
  <si>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</si>
  <si>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</si>
  <si>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</si>
  <si>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</si>
  <si>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</si>
  <si>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</si>
  <si>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</si>
  <si>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</si>
  <si>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</si>
  <si>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</si>
  <si>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</si>
  <si>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</si>
  <si>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</si>
  <si>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</si>
  <si>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</si>
  <si>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</si>
  <si>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</si>
  <si>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</si>
  <si>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</si>
  <si>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47,4ΟΟΟ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</si>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</sst>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0"/>
    <numFmt numFmtId="168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8" fontId="0" fillId="2" borderId="0" xfId="0" applyNumberFormat="1" applyFill="1"/>
    <xf numFmtId="168" fontId="0" fillId="3" borderId="0" xfId="0" applyNumberFormat="1" applyFill="1"/>
    <xf numFmtId="1" fontId="0" fillId="3" borderId="0" xfId="0" applyNumberFormat="1" applyFill="1"/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Sheet1!$O$5:$O$62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Kp1 55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Sheet1!$C$66:$C$78</c:f>
              <c:strCache>
                <c:ptCount val="13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</c:strCache>
            </c:strRef>
          </c:xVal>
          <c:yVal>
            <c:numRef>
              <c:f>Sheet1!$N$66:$N$78</c:f>
              <c:numCache>
                <c:formatCode>General</c:formatCode>
                <c:ptCount val="13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55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Sheet1!$C$66:$C$78</c:f>
              <c:strCache>
                <c:ptCount val="13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</c:strCache>
            </c:strRef>
          </c:xVal>
          <c:yVal>
            <c:numRef>
              <c:f>Sheet1!$O$66:$O$78</c:f>
              <c:numCache>
                <c:formatCode>General</c:formatCode>
                <c:ptCount val="13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606135</xdr:colOff>
      <xdr:row>2</xdr:row>
      <xdr:rowOff>152400</xdr:rowOff>
    </xdr:from>
    <xdr:to>
      <xdr:col>26</xdr:col>
      <xdr:colOff>187613</xdr:colOff>
      <xdr:row>18</xdr:row>
      <xdr:rowOff>57728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57727</xdr:colOff>
      <xdr:row>64</xdr:row>
      <xdr:rowOff>158750</xdr:rowOff>
    </xdr:from>
    <xdr:to>
      <xdr:col>28</xdr:col>
      <xdr:colOff>245341</xdr:colOff>
      <xdr:row>80</xdr:row>
      <xdr:rowOff>64078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O170"/>
  <sheetViews>
    <sheetView tabSelected="1" topLeftCell="H59" zoomScale="66" workbookViewId="0">
      <selection activeCell="C66" sqref="C66"/>
    </sheetView>
  </sheetViews>
  <sheetFormatPr defaultRowHeight="15" x14ac:dyDescent="0.25"/>
  <cols>
    <col min="3" max="3" width="17.5703125" customWidth="1"/>
    <col min="4" max="4" width="12.5703125" bestFit="1" customWidth="1"/>
    <col min="5" max="5" width="10.5703125" bestFit="1" customWidth="1"/>
    <col min="6" max="6" width="11.28515625" bestFit="1" customWidth="1"/>
    <col min="7" max="7" width="11.5703125" bestFit="1" customWidth="1"/>
    <col min="8" max="8" width="16.7109375" bestFit="1" customWidth="1"/>
    <col min="9" max="10" width="10.5703125" bestFit="1" customWidth="1"/>
    <col min="11" max="11" width="11.5703125" bestFit="1" customWidth="1"/>
  </cols>
  <sheetData>
    <row r="4" spans="2:15" x14ac:dyDescent="0.25">
      <c r="C4" t="s">
        <v>29</v>
      </c>
      <c r="D4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N4" t="s">
        <v>668</v>
      </c>
      <c r="O4" t="s">
        <v>669</v>
      </c>
    </row>
    <row r="5" spans="2:15" s="8" customFormat="1" x14ac:dyDescent="0.25">
      <c r="B5" s="14" t="s">
        <v>661</v>
      </c>
      <c r="C5" s="8" t="s">
        <v>0</v>
      </c>
      <c r="D5" s="10">
        <v>958.26790000000005</v>
      </c>
      <c r="E5" s="10">
        <v>0.23699999999999999</v>
      </c>
      <c r="F5" s="10">
        <v>-8.9999999999999998E-4</v>
      </c>
      <c r="G5" s="10">
        <v>-5</v>
      </c>
      <c r="H5" s="10">
        <v>956.03129999999999</v>
      </c>
      <c r="I5" s="10">
        <v>0.182</v>
      </c>
      <c r="J5" s="10">
        <v>0.2175</v>
      </c>
      <c r="K5" s="10">
        <v>44.305700000000002</v>
      </c>
      <c r="M5" s="11">
        <v>0</v>
      </c>
      <c r="N5" s="8">
        <f>F5/G5</f>
        <v>1.7999999999999998E-4</v>
      </c>
      <c r="O5" s="8">
        <f>J5/K5</f>
        <v>4.9090749045833833E-3</v>
      </c>
    </row>
    <row r="6" spans="2:15" s="8" customFormat="1" x14ac:dyDescent="0.25">
      <c r="B6" s="14"/>
      <c r="C6" s="8" t="s">
        <v>1</v>
      </c>
      <c r="D6" s="10">
        <v>939.35410000000002</v>
      </c>
      <c r="E6" s="10">
        <v>0.23699999999999999</v>
      </c>
      <c r="F6" s="10">
        <v>-8.9999999999999998E-4</v>
      </c>
      <c r="G6" s="10">
        <v>-5</v>
      </c>
      <c r="H6" s="10">
        <v>960.05769999999995</v>
      </c>
      <c r="I6" s="10">
        <v>0.182</v>
      </c>
      <c r="J6" s="10">
        <v>0.22670000000000001</v>
      </c>
      <c r="K6" s="10">
        <v>44.281799999999997</v>
      </c>
      <c r="M6" s="11">
        <f>M5+1</f>
        <v>1</v>
      </c>
      <c r="N6" s="8">
        <f t="shared" ref="N6:N69" si="0">F6/G6</f>
        <v>1.7999999999999998E-4</v>
      </c>
      <c r="O6" s="8">
        <f t="shared" ref="O6:O69" si="1">J6/K6</f>
        <v>5.1194847544589429E-3</v>
      </c>
    </row>
    <row r="7" spans="2:15" s="8" customFormat="1" x14ac:dyDescent="0.25">
      <c r="B7" s="14"/>
      <c r="C7" s="8" t="s">
        <v>2</v>
      </c>
      <c r="D7" s="10">
        <v>942.71659999999997</v>
      </c>
      <c r="E7" s="10">
        <v>0.23699999999999999</v>
      </c>
      <c r="F7" s="10">
        <v>-8.9999999999999998E-4</v>
      </c>
      <c r="G7" s="10">
        <v>-5</v>
      </c>
      <c r="H7" s="10">
        <v>942.96889999999996</v>
      </c>
      <c r="I7" s="10">
        <v>0.182</v>
      </c>
      <c r="J7" s="10">
        <v>0.24149999999999999</v>
      </c>
      <c r="K7" s="10">
        <v>44.344000000000001</v>
      </c>
      <c r="M7" s="11">
        <f t="shared" ref="M7:M62" si="2">M6+1</f>
        <v>2</v>
      </c>
      <c r="N7" s="8">
        <f t="shared" si="0"/>
        <v>1.7999999999999998E-4</v>
      </c>
      <c r="O7" s="8">
        <f t="shared" si="1"/>
        <v>5.4460580912863068E-3</v>
      </c>
    </row>
    <row r="8" spans="2:15" s="8" customFormat="1" x14ac:dyDescent="0.25">
      <c r="B8" s="14"/>
      <c r="C8" s="8" t="s">
        <v>3</v>
      </c>
      <c r="D8" s="10">
        <v>950.19979999999998</v>
      </c>
      <c r="E8" s="10">
        <v>0.23699999999999999</v>
      </c>
      <c r="F8" s="10">
        <v>-1E-3</v>
      </c>
      <c r="G8" s="10">
        <v>-5</v>
      </c>
      <c r="H8" s="10">
        <v>935.43560000000002</v>
      </c>
      <c r="I8" s="10">
        <v>0.182</v>
      </c>
      <c r="J8" s="10">
        <v>0.25850000000000001</v>
      </c>
      <c r="K8" s="10">
        <v>44.4587</v>
      </c>
      <c r="M8" s="11">
        <f t="shared" si="2"/>
        <v>3</v>
      </c>
      <c r="N8" s="8">
        <f t="shared" si="0"/>
        <v>2.0000000000000001E-4</v>
      </c>
      <c r="O8" s="8">
        <f t="shared" si="1"/>
        <v>5.8143850359997033E-3</v>
      </c>
    </row>
    <row r="9" spans="2:15" s="8" customFormat="1" x14ac:dyDescent="0.25">
      <c r="B9" s="14"/>
      <c r="C9" s="8" t="s">
        <v>4</v>
      </c>
      <c r="D9" s="10">
        <v>957.24980000000005</v>
      </c>
      <c r="E9" s="10">
        <v>0.23699999999999999</v>
      </c>
      <c r="F9" s="10">
        <v>-8.9999999999999998E-4</v>
      </c>
      <c r="G9" s="10">
        <v>-5</v>
      </c>
      <c r="H9" s="10">
        <v>946.173</v>
      </c>
      <c r="I9" s="10">
        <v>0.182</v>
      </c>
      <c r="J9" s="10">
        <v>0.27860000000000001</v>
      </c>
      <c r="K9" s="10">
        <v>44.581800000000001</v>
      </c>
      <c r="M9" s="11">
        <f t="shared" si="2"/>
        <v>4</v>
      </c>
      <c r="N9" s="8">
        <f t="shared" si="0"/>
        <v>1.7999999999999998E-4</v>
      </c>
      <c r="O9" s="8">
        <f t="shared" si="1"/>
        <v>6.2491868879228744E-3</v>
      </c>
    </row>
    <row r="10" spans="2:15" s="8" customFormat="1" x14ac:dyDescent="0.25">
      <c r="B10" s="14"/>
      <c r="C10" s="8" t="s">
        <v>5</v>
      </c>
      <c r="D10" s="10">
        <v>942.84990000000005</v>
      </c>
      <c r="E10" s="10">
        <v>0.23699999999999999</v>
      </c>
      <c r="F10" s="10">
        <v>-8.9999999999999998E-4</v>
      </c>
      <c r="G10" s="10">
        <v>-5</v>
      </c>
      <c r="H10" s="10">
        <v>956.37990000000002</v>
      </c>
      <c r="I10" s="10">
        <v>0.182</v>
      </c>
      <c r="J10" s="10">
        <v>0.26889999999999997</v>
      </c>
      <c r="K10" s="10">
        <v>44.529299999999999</v>
      </c>
      <c r="M10" s="11">
        <f t="shared" si="2"/>
        <v>5</v>
      </c>
      <c r="N10" s="8">
        <f t="shared" si="0"/>
        <v>1.7999999999999998E-4</v>
      </c>
      <c r="O10" s="8">
        <f t="shared" si="1"/>
        <v>6.0387205727464831E-3</v>
      </c>
    </row>
    <row r="11" spans="2:15" s="8" customFormat="1" x14ac:dyDescent="0.25">
      <c r="B11" s="14"/>
      <c r="C11" s="8" t="s">
        <v>6</v>
      </c>
      <c r="D11" s="10">
        <v>953.09709999999995</v>
      </c>
      <c r="E11" s="10">
        <v>0.23699999999999999</v>
      </c>
      <c r="F11" s="10">
        <v>-1E-3</v>
      </c>
      <c r="G11" s="10">
        <v>-5</v>
      </c>
      <c r="H11" s="10">
        <v>943.54669999999999</v>
      </c>
      <c r="I11" s="10">
        <v>0.182</v>
      </c>
      <c r="J11" s="10">
        <v>0.27739999999999998</v>
      </c>
      <c r="K11" s="10">
        <v>44.601500000000001</v>
      </c>
      <c r="M11" s="11">
        <f t="shared" si="2"/>
        <v>6</v>
      </c>
      <c r="N11" s="8">
        <f t="shared" si="0"/>
        <v>2.0000000000000001E-4</v>
      </c>
      <c r="O11" s="8">
        <f t="shared" si="1"/>
        <v>6.2195217649630612E-3</v>
      </c>
    </row>
    <row r="12" spans="2:15" s="8" customFormat="1" x14ac:dyDescent="0.25">
      <c r="B12" s="14"/>
      <c r="C12" s="8" t="s">
        <v>7</v>
      </c>
      <c r="D12" s="10">
        <v>970.09839999999997</v>
      </c>
      <c r="E12" s="10">
        <v>0.23699999999999999</v>
      </c>
      <c r="F12" s="10">
        <v>-1E-3</v>
      </c>
      <c r="G12" s="10">
        <v>-5</v>
      </c>
      <c r="H12" s="10">
        <v>949.08410000000003</v>
      </c>
      <c r="I12" s="10">
        <v>0.28489999999999999</v>
      </c>
      <c r="J12" s="10">
        <v>0.28960000000000002</v>
      </c>
      <c r="K12" s="10">
        <v>44.741199999999999</v>
      </c>
      <c r="M12" s="11">
        <f t="shared" si="2"/>
        <v>7</v>
      </c>
      <c r="N12" s="8">
        <f t="shared" si="0"/>
        <v>2.0000000000000001E-4</v>
      </c>
      <c r="O12" s="8">
        <f t="shared" si="1"/>
        <v>6.4727812396627726E-3</v>
      </c>
    </row>
    <row r="13" spans="2:15" s="8" customFormat="1" x14ac:dyDescent="0.25">
      <c r="B13" s="14"/>
      <c r="C13" s="8" t="s">
        <v>8</v>
      </c>
      <c r="D13" s="10">
        <v>977.5471</v>
      </c>
      <c r="E13" s="10">
        <v>0.23699999999999999</v>
      </c>
      <c r="F13" s="10">
        <v>-1E-3</v>
      </c>
      <c r="G13" s="10">
        <v>-5</v>
      </c>
      <c r="H13" s="10">
        <v>961.07870000000003</v>
      </c>
      <c r="I13" s="10">
        <v>0.29199999999999998</v>
      </c>
      <c r="J13" s="10">
        <v>0.29060000000000002</v>
      </c>
      <c r="K13" s="10">
        <v>44.781799999999997</v>
      </c>
      <c r="M13" s="11">
        <f t="shared" si="2"/>
        <v>8</v>
      </c>
      <c r="N13" s="8">
        <f t="shared" si="0"/>
        <v>2.0000000000000001E-4</v>
      </c>
      <c r="O13" s="8">
        <f t="shared" si="1"/>
        <v>6.4892433979875765E-3</v>
      </c>
    </row>
    <row r="14" spans="2:15" s="8" customFormat="1" x14ac:dyDescent="0.25">
      <c r="B14" s="14"/>
      <c r="C14" s="8" t="s">
        <v>9</v>
      </c>
      <c r="D14" s="10">
        <v>961.18399999999997</v>
      </c>
      <c r="E14" s="10">
        <v>0.23699999999999999</v>
      </c>
      <c r="F14" s="10">
        <v>-1E-3</v>
      </c>
      <c r="G14" s="10">
        <v>-5</v>
      </c>
      <c r="H14" s="10">
        <v>960.73339999999996</v>
      </c>
      <c r="I14" s="10">
        <v>0.29199999999999998</v>
      </c>
      <c r="J14" s="10">
        <v>0.28699999999999998</v>
      </c>
      <c r="K14" s="10">
        <v>44.781799999999997</v>
      </c>
      <c r="M14" s="11">
        <f t="shared" si="2"/>
        <v>9</v>
      </c>
      <c r="N14" s="8">
        <f t="shared" si="0"/>
        <v>2.0000000000000001E-4</v>
      </c>
      <c r="O14" s="8">
        <f t="shared" si="1"/>
        <v>6.4088535967736894E-3</v>
      </c>
    </row>
    <row r="15" spans="2:15" s="8" customFormat="1" x14ac:dyDescent="0.25">
      <c r="B15" s="14"/>
      <c r="C15" s="8" t="s">
        <v>10</v>
      </c>
      <c r="D15" s="10">
        <v>952.04570000000001</v>
      </c>
      <c r="E15" s="10">
        <v>0.23699999999999999</v>
      </c>
      <c r="F15" s="10">
        <v>-1E-3</v>
      </c>
      <c r="G15" s="10">
        <v>-5</v>
      </c>
      <c r="H15" s="10">
        <v>961.33960000000002</v>
      </c>
      <c r="I15" s="10">
        <v>0.29199999999999998</v>
      </c>
      <c r="J15" s="10">
        <v>0.28249999999999997</v>
      </c>
      <c r="K15" s="10">
        <v>44.720100000000002</v>
      </c>
      <c r="M15" s="11">
        <f t="shared" si="2"/>
        <v>10</v>
      </c>
      <c r="N15" s="8">
        <f t="shared" si="0"/>
        <v>2.0000000000000001E-4</v>
      </c>
      <c r="O15" s="8">
        <f t="shared" si="1"/>
        <v>6.3170699528847197E-3</v>
      </c>
    </row>
    <row r="16" spans="2:15" s="8" customFormat="1" x14ac:dyDescent="0.25">
      <c r="B16" s="14"/>
      <c r="C16" s="8" t="s">
        <v>11</v>
      </c>
      <c r="D16" s="10">
        <v>947.84849999999994</v>
      </c>
      <c r="E16" s="10">
        <v>0.23699999999999999</v>
      </c>
      <c r="F16" s="10">
        <v>-8.9999999999999998E-4</v>
      </c>
      <c r="G16" s="10">
        <v>-5</v>
      </c>
      <c r="H16" s="10">
        <v>945.83969999999999</v>
      </c>
      <c r="I16" s="10">
        <v>0.29199999999999998</v>
      </c>
      <c r="J16" s="10">
        <v>0.28079999999999999</v>
      </c>
      <c r="K16" s="10">
        <v>44.681800000000003</v>
      </c>
      <c r="M16" s="11">
        <f t="shared" si="2"/>
        <v>11</v>
      </c>
      <c r="N16" s="8">
        <f t="shared" si="0"/>
        <v>1.7999999999999998E-4</v>
      </c>
      <c r="O16" s="8">
        <f t="shared" si="1"/>
        <v>6.2844379590795349E-3</v>
      </c>
    </row>
    <row r="17" spans="2:15" s="8" customFormat="1" x14ac:dyDescent="0.25">
      <c r="B17" s="14"/>
      <c r="C17" s="8" t="s">
        <v>12</v>
      </c>
      <c r="D17" s="10">
        <v>952.82709999999997</v>
      </c>
      <c r="E17" s="10">
        <v>0.23699999999999999</v>
      </c>
      <c r="F17" s="10">
        <v>-1E-3</v>
      </c>
      <c r="G17" s="10">
        <v>-5</v>
      </c>
      <c r="H17" s="10">
        <v>951.88099999999997</v>
      </c>
      <c r="I17" s="10">
        <v>0.29199999999999998</v>
      </c>
      <c r="J17" s="10">
        <v>0.29060000000000002</v>
      </c>
      <c r="K17" s="10">
        <v>44.921900000000001</v>
      </c>
      <c r="M17" s="11">
        <f t="shared" si="2"/>
        <v>12</v>
      </c>
      <c r="N17" s="8">
        <f t="shared" si="0"/>
        <v>2.0000000000000001E-4</v>
      </c>
      <c r="O17" s="8">
        <f t="shared" si="1"/>
        <v>6.4690050955102081E-3</v>
      </c>
    </row>
    <row r="18" spans="2:15" s="8" customFormat="1" x14ac:dyDescent="0.25">
      <c r="B18" s="14"/>
      <c r="C18" s="8" t="s">
        <v>13</v>
      </c>
      <c r="D18" s="10">
        <v>961.68870000000004</v>
      </c>
      <c r="E18" s="10">
        <v>0.23699999999999999</v>
      </c>
      <c r="F18" s="10">
        <v>-1E-3</v>
      </c>
      <c r="G18" s="10">
        <v>-5</v>
      </c>
      <c r="H18" s="10">
        <v>958.8383</v>
      </c>
      <c r="I18" s="10">
        <v>0.29199999999999998</v>
      </c>
      <c r="J18" s="10">
        <v>0.29520000000000002</v>
      </c>
      <c r="K18" s="10">
        <v>45.161499999999997</v>
      </c>
      <c r="M18" s="11">
        <f t="shared" si="2"/>
        <v>13</v>
      </c>
      <c r="N18" s="8">
        <f t="shared" si="0"/>
        <v>2.0000000000000001E-4</v>
      </c>
      <c r="O18" s="8">
        <f t="shared" si="1"/>
        <v>6.5365410803449849E-3</v>
      </c>
    </row>
    <row r="19" spans="2:15" s="8" customFormat="1" x14ac:dyDescent="0.25">
      <c r="B19" s="14"/>
      <c r="C19" s="8" t="s">
        <v>14</v>
      </c>
      <c r="D19" s="10">
        <v>962.07060000000001</v>
      </c>
      <c r="E19" s="10">
        <v>0.23699999999999999</v>
      </c>
      <c r="F19" s="10">
        <v>-8.9999999999999998E-4</v>
      </c>
      <c r="G19" s="10">
        <v>-5</v>
      </c>
      <c r="H19" s="10">
        <v>975.02700000000004</v>
      </c>
      <c r="I19" s="10">
        <v>0.29199999999999998</v>
      </c>
      <c r="J19" s="10">
        <v>0.29930000000000001</v>
      </c>
      <c r="K19" s="10">
        <v>45.345700000000001</v>
      </c>
      <c r="M19" s="11">
        <f t="shared" si="2"/>
        <v>14</v>
      </c>
      <c r="N19" s="8">
        <f t="shared" si="0"/>
        <v>1.7999999999999998E-4</v>
      </c>
      <c r="O19" s="8">
        <f t="shared" si="1"/>
        <v>6.6004053306046662E-3</v>
      </c>
    </row>
    <row r="20" spans="2:15" s="8" customFormat="1" x14ac:dyDescent="0.25">
      <c r="B20" s="14"/>
      <c r="C20" s="8" t="s">
        <v>15</v>
      </c>
      <c r="D20" s="10">
        <v>970.07320000000004</v>
      </c>
      <c r="E20" s="10">
        <v>0.23699999999999999</v>
      </c>
      <c r="F20" s="10">
        <v>-1E-3</v>
      </c>
      <c r="G20" s="10">
        <v>-5</v>
      </c>
      <c r="H20" s="10">
        <v>975.44110000000001</v>
      </c>
      <c r="I20" s="10">
        <v>0.29199999999999998</v>
      </c>
      <c r="J20" s="10">
        <v>0.30049999999999999</v>
      </c>
      <c r="K20" s="10">
        <v>45.381799999999998</v>
      </c>
      <c r="M20" s="11">
        <f t="shared" si="2"/>
        <v>15</v>
      </c>
      <c r="N20" s="8">
        <f t="shared" si="0"/>
        <v>2.0000000000000001E-4</v>
      </c>
      <c r="O20" s="8">
        <f t="shared" si="1"/>
        <v>6.6215972041655463E-3</v>
      </c>
    </row>
    <row r="21" spans="2:15" s="8" customFormat="1" x14ac:dyDescent="0.25">
      <c r="B21" s="14"/>
      <c r="C21" s="8" t="s">
        <v>16</v>
      </c>
      <c r="D21" s="10">
        <v>969.06230000000005</v>
      </c>
      <c r="E21" s="10">
        <v>0.23699999999999999</v>
      </c>
      <c r="F21" s="10">
        <v>-1E-3</v>
      </c>
      <c r="G21" s="10">
        <v>-5</v>
      </c>
      <c r="H21" s="10">
        <v>971.8229</v>
      </c>
      <c r="I21" s="10">
        <v>0.29199999999999998</v>
      </c>
      <c r="J21" s="10">
        <v>0.3024</v>
      </c>
      <c r="K21" s="10">
        <v>45.384</v>
      </c>
      <c r="M21" s="11">
        <f t="shared" si="2"/>
        <v>16</v>
      </c>
      <c r="N21" s="8">
        <f t="shared" si="0"/>
        <v>2.0000000000000001E-4</v>
      </c>
      <c r="O21" s="8">
        <f t="shared" si="1"/>
        <v>6.6631411951348493E-3</v>
      </c>
    </row>
    <row r="22" spans="2:15" s="8" customFormat="1" x14ac:dyDescent="0.25">
      <c r="B22" s="14"/>
      <c r="C22" s="8" t="s">
        <v>17</v>
      </c>
      <c r="D22" s="10">
        <v>975.01919999999996</v>
      </c>
      <c r="E22" s="10">
        <v>0.23699999999999999</v>
      </c>
      <c r="F22" s="10">
        <v>-1E-3</v>
      </c>
      <c r="G22" s="10">
        <v>-5</v>
      </c>
      <c r="H22" s="10">
        <v>976.65200000000004</v>
      </c>
      <c r="I22" s="10">
        <v>0.29199999999999998</v>
      </c>
      <c r="J22" s="10">
        <v>0.30769999999999997</v>
      </c>
      <c r="K22" s="10">
        <v>45.4818</v>
      </c>
      <c r="M22" s="11">
        <f t="shared" si="2"/>
        <v>17</v>
      </c>
      <c r="N22" s="8">
        <f t="shared" si="0"/>
        <v>2.0000000000000001E-4</v>
      </c>
      <c r="O22" s="8">
        <f t="shared" si="1"/>
        <v>6.765343500037377E-3</v>
      </c>
    </row>
    <row r="23" spans="2:15" s="8" customFormat="1" x14ac:dyDescent="0.25">
      <c r="B23" s="14"/>
      <c r="C23" s="8" t="s">
        <v>18</v>
      </c>
      <c r="D23" s="10">
        <v>973.34</v>
      </c>
      <c r="E23" s="10">
        <v>0.23699999999999999</v>
      </c>
      <c r="F23" s="10">
        <v>-1E-3</v>
      </c>
      <c r="G23" s="10">
        <v>-5</v>
      </c>
      <c r="H23" s="10">
        <v>969.87990000000002</v>
      </c>
      <c r="I23" s="10">
        <v>0.29199999999999998</v>
      </c>
      <c r="J23" s="10">
        <v>0.30530000000000002</v>
      </c>
      <c r="K23" s="10">
        <v>45.402299999999997</v>
      </c>
      <c r="M23" s="11">
        <f t="shared" si="2"/>
        <v>18</v>
      </c>
      <c r="N23" s="8">
        <f t="shared" si="0"/>
        <v>2.0000000000000001E-4</v>
      </c>
      <c r="O23" s="8">
        <f t="shared" si="1"/>
        <v>6.724328943687876E-3</v>
      </c>
    </row>
    <row r="24" spans="2:15" s="8" customFormat="1" x14ac:dyDescent="0.25">
      <c r="B24" s="14"/>
      <c r="C24" s="8" t="s">
        <v>19</v>
      </c>
      <c r="D24" s="10">
        <v>970.08029999999997</v>
      </c>
      <c r="E24" s="10">
        <v>0.23699999999999999</v>
      </c>
      <c r="F24" s="10">
        <v>-1E-3</v>
      </c>
      <c r="G24" s="10">
        <v>-5</v>
      </c>
      <c r="H24" s="10">
        <v>963.2577</v>
      </c>
      <c r="I24" s="10">
        <v>0.29199999999999998</v>
      </c>
      <c r="J24" s="10">
        <v>0.30520000000000003</v>
      </c>
      <c r="K24" s="10">
        <v>45.381799999999998</v>
      </c>
      <c r="M24" s="11">
        <f t="shared" si="2"/>
        <v>19</v>
      </c>
      <c r="N24" s="8">
        <f t="shared" si="0"/>
        <v>2.0000000000000001E-4</v>
      </c>
      <c r="O24" s="8">
        <f t="shared" si="1"/>
        <v>6.7251629507864398E-3</v>
      </c>
    </row>
    <row r="25" spans="2:15" s="8" customFormat="1" x14ac:dyDescent="0.25">
      <c r="B25" s="14"/>
      <c r="C25" s="8" t="s">
        <v>20</v>
      </c>
      <c r="D25" s="10">
        <v>967.56230000000005</v>
      </c>
      <c r="E25" s="10">
        <v>0.23699999999999999</v>
      </c>
      <c r="F25" s="10">
        <v>-1E-3</v>
      </c>
      <c r="G25" s="10">
        <v>-5</v>
      </c>
      <c r="H25" s="10">
        <v>953.73410000000001</v>
      </c>
      <c r="I25" s="10">
        <v>0.29199999999999998</v>
      </c>
      <c r="J25" s="10">
        <v>0.30009999999999998</v>
      </c>
      <c r="K25" s="10">
        <v>45.206800000000001</v>
      </c>
      <c r="M25" s="11">
        <f t="shared" si="2"/>
        <v>20</v>
      </c>
      <c r="N25" s="8">
        <f t="shared" si="0"/>
        <v>2.0000000000000001E-4</v>
      </c>
      <c r="O25" s="8">
        <f t="shared" si="1"/>
        <v>6.6383818363609012E-3</v>
      </c>
    </row>
    <row r="26" spans="2:15" s="8" customFormat="1" x14ac:dyDescent="0.25">
      <c r="B26" s="14"/>
      <c r="C26" s="8" t="s">
        <v>21</v>
      </c>
      <c r="D26" s="10">
        <v>954.47900000000004</v>
      </c>
      <c r="E26" s="10">
        <v>0.23699999999999999</v>
      </c>
      <c r="F26" s="10">
        <v>-1E-3</v>
      </c>
      <c r="G26" s="10">
        <v>-5</v>
      </c>
      <c r="H26" s="10">
        <v>961.34939999999995</v>
      </c>
      <c r="I26" s="10">
        <v>0.29199999999999998</v>
      </c>
      <c r="J26" s="10">
        <v>0.29720000000000002</v>
      </c>
      <c r="K26" s="10">
        <v>45.048400000000001</v>
      </c>
      <c r="M26" s="11">
        <f t="shared" si="2"/>
        <v>21</v>
      </c>
      <c r="N26" s="8">
        <f t="shared" si="0"/>
        <v>2.0000000000000001E-4</v>
      </c>
      <c r="O26" s="8">
        <f t="shared" si="1"/>
        <v>6.5973486294740773E-3</v>
      </c>
    </row>
    <row r="27" spans="2:15" s="8" customFormat="1" x14ac:dyDescent="0.25">
      <c r="B27" s="14"/>
      <c r="C27" s="8" t="s">
        <v>22</v>
      </c>
      <c r="D27" s="10">
        <v>960.57899999999995</v>
      </c>
      <c r="E27" s="10">
        <v>0.23699999999999999</v>
      </c>
      <c r="F27" s="10">
        <v>-1E-3</v>
      </c>
      <c r="G27" s="10">
        <v>-5</v>
      </c>
      <c r="H27" s="10">
        <v>932.28420000000006</v>
      </c>
      <c r="I27" s="10">
        <v>0.29239999999999999</v>
      </c>
      <c r="J27" s="10">
        <v>0.2984</v>
      </c>
      <c r="K27" s="10">
        <v>45.052100000000003</v>
      </c>
      <c r="M27" s="11">
        <f t="shared" si="2"/>
        <v>22</v>
      </c>
      <c r="N27" s="8">
        <f t="shared" si="0"/>
        <v>2.0000000000000001E-4</v>
      </c>
      <c r="O27" s="8">
        <f t="shared" si="1"/>
        <v>6.6234426364142843E-3</v>
      </c>
    </row>
    <row r="28" spans="2:15" s="8" customFormat="1" x14ac:dyDescent="0.25">
      <c r="B28" s="14"/>
      <c r="C28" s="8" t="s">
        <v>23</v>
      </c>
      <c r="D28" s="10">
        <v>962.05820000000006</v>
      </c>
      <c r="E28" s="10">
        <v>0.23699999999999999</v>
      </c>
      <c r="F28" s="10">
        <v>-1E-3</v>
      </c>
      <c r="G28" s="10">
        <v>-5</v>
      </c>
      <c r="H28" s="10">
        <v>956.75080000000003</v>
      </c>
      <c r="I28" s="10">
        <v>0.30399999999999999</v>
      </c>
      <c r="J28" s="10">
        <v>0.31409999999999999</v>
      </c>
      <c r="K28" s="10">
        <v>45.636800000000001</v>
      </c>
      <c r="M28" s="11">
        <f t="shared" si="2"/>
        <v>23</v>
      </c>
      <c r="N28" s="8">
        <f t="shared" si="0"/>
        <v>2.0000000000000001E-4</v>
      </c>
      <c r="O28" s="8">
        <f t="shared" si="1"/>
        <v>6.8826035129544577E-3</v>
      </c>
    </row>
    <row r="29" spans="2:15" s="8" customFormat="1" x14ac:dyDescent="0.25">
      <c r="B29" s="14"/>
      <c r="C29" s="8" t="s">
        <v>24</v>
      </c>
      <c r="D29" s="10">
        <v>959.15949999999998</v>
      </c>
      <c r="E29" s="10">
        <v>0.23699999999999999</v>
      </c>
      <c r="F29" s="10">
        <v>-1E-3</v>
      </c>
      <c r="G29" s="10">
        <v>-5</v>
      </c>
      <c r="H29" s="10">
        <v>954.96879999999999</v>
      </c>
      <c r="I29" s="10">
        <v>0.314</v>
      </c>
      <c r="J29" s="10">
        <v>0.32929999999999998</v>
      </c>
      <c r="K29" s="10">
        <v>46.064500000000002</v>
      </c>
      <c r="M29" s="11">
        <f t="shared" si="2"/>
        <v>24</v>
      </c>
      <c r="N29" s="8">
        <f t="shared" si="0"/>
        <v>2.0000000000000001E-4</v>
      </c>
      <c r="O29" s="8">
        <f t="shared" si="1"/>
        <v>7.1486719708235185E-3</v>
      </c>
    </row>
    <row r="30" spans="2:15" s="8" customFormat="1" x14ac:dyDescent="0.25">
      <c r="B30" s="14"/>
      <c r="C30" s="8" t="s">
        <v>25</v>
      </c>
      <c r="D30" s="10">
        <v>962.82060000000001</v>
      </c>
      <c r="E30" s="10">
        <v>0.23699999999999999</v>
      </c>
      <c r="F30" s="10">
        <v>-1E-3</v>
      </c>
      <c r="G30" s="10">
        <v>-5</v>
      </c>
      <c r="H30" s="10">
        <v>958.00350000000003</v>
      </c>
      <c r="I30" s="10">
        <v>0.32900000000000001</v>
      </c>
      <c r="J30" s="10">
        <v>0.33779999999999999</v>
      </c>
      <c r="K30" s="10">
        <v>46.270099999999999</v>
      </c>
      <c r="M30" s="11">
        <f t="shared" si="2"/>
        <v>25</v>
      </c>
      <c r="N30" s="8">
        <f t="shared" si="0"/>
        <v>2.0000000000000001E-4</v>
      </c>
      <c r="O30" s="8">
        <f t="shared" si="1"/>
        <v>7.3006109777156306E-3</v>
      </c>
    </row>
    <row r="31" spans="2:15" s="8" customFormat="1" x14ac:dyDescent="0.25">
      <c r="B31" s="14"/>
      <c r="C31" s="8" t="s">
        <v>26</v>
      </c>
      <c r="D31" s="10">
        <v>955.14009999999996</v>
      </c>
      <c r="E31" s="10">
        <v>0.23699999999999999</v>
      </c>
      <c r="F31" s="10">
        <v>-1E-3</v>
      </c>
      <c r="G31" s="10">
        <v>-5</v>
      </c>
      <c r="H31" s="10">
        <v>955.73689999999999</v>
      </c>
      <c r="I31" s="10">
        <v>0.32900000000000001</v>
      </c>
      <c r="J31" s="10">
        <v>0.3417</v>
      </c>
      <c r="K31" s="10">
        <v>46.281999999999996</v>
      </c>
      <c r="M31" s="11">
        <f t="shared" si="2"/>
        <v>26</v>
      </c>
      <c r="N31" s="8">
        <f t="shared" si="0"/>
        <v>2.0000000000000001E-4</v>
      </c>
      <c r="O31" s="8">
        <f t="shared" si="1"/>
        <v>7.3829998703599676E-3</v>
      </c>
    </row>
    <row r="32" spans="2:15" s="8" customFormat="1" x14ac:dyDescent="0.25">
      <c r="B32" s="14"/>
      <c r="C32" s="8" t="s">
        <v>27</v>
      </c>
      <c r="D32" s="10">
        <v>952.49009999999998</v>
      </c>
      <c r="E32" s="10">
        <v>0.23699999999999999</v>
      </c>
      <c r="F32" s="10">
        <v>-1E-3</v>
      </c>
      <c r="G32" s="10">
        <v>-5</v>
      </c>
      <c r="H32" s="10">
        <v>951.27160000000003</v>
      </c>
      <c r="I32" s="10">
        <v>0.32900000000000001</v>
      </c>
      <c r="J32" s="10">
        <v>0.3407</v>
      </c>
      <c r="K32" s="10">
        <v>46.281799999999997</v>
      </c>
      <c r="M32" s="11">
        <f t="shared" si="2"/>
        <v>27</v>
      </c>
      <c r="N32" s="8">
        <f t="shared" si="0"/>
        <v>2.0000000000000001E-4</v>
      </c>
      <c r="O32" s="8">
        <f t="shared" si="1"/>
        <v>7.3614250093989439E-3</v>
      </c>
    </row>
    <row r="33" spans="2:15" s="8" customFormat="1" x14ac:dyDescent="0.25">
      <c r="B33" s="14"/>
      <c r="C33" s="8" t="s">
        <v>28</v>
      </c>
      <c r="D33" s="10">
        <v>947.20399999999995</v>
      </c>
      <c r="E33" s="10">
        <v>0.23699999999999999</v>
      </c>
      <c r="F33" s="10">
        <v>-1E-3</v>
      </c>
      <c r="G33" s="10">
        <v>-5</v>
      </c>
      <c r="H33" s="10">
        <v>951.44799999999998</v>
      </c>
      <c r="I33" s="10">
        <v>0.32900000000000001</v>
      </c>
      <c r="J33" s="10">
        <v>0.34189999999999998</v>
      </c>
      <c r="K33" s="10">
        <v>46.281799999999997</v>
      </c>
      <c r="M33" s="11">
        <f t="shared" si="2"/>
        <v>28</v>
      </c>
      <c r="N33" s="8">
        <f t="shared" si="0"/>
        <v>2.0000000000000001E-4</v>
      </c>
      <c r="O33" s="8">
        <f t="shared" si="1"/>
        <v>7.3873531280114427E-3</v>
      </c>
    </row>
    <row r="34" spans="2:15" s="8" customFormat="1" x14ac:dyDescent="0.25">
      <c r="B34" s="14"/>
      <c r="C34" s="8" t="s">
        <v>38</v>
      </c>
      <c r="D34" s="10">
        <v>948.90409999999997</v>
      </c>
      <c r="E34" s="10">
        <v>0.23699999999999999</v>
      </c>
      <c r="F34" s="10">
        <v>-1E-3</v>
      </c>
      <c r="G34" s="10">
        <v>-5</v>
      </c>
      <c r="H34" s="10">
        <v>952.62720000000002</v>
      </c>
      <c r="I34" s="10">
        <v>0.32900000000000001</v>
      </c>
      <c r="J34" s="10">
        <v>0.33960000000000001</v>
      </c>
      <c r="K34" s="10">
        <v>46.1143</v>
      </c>
      <c r="M34" s="11">
        <f t="shared" si="2"/>
        <v>29</v>
      </c>
      <c r="N34" s="8">
        <f t="shared" si="0"/>
        <v>2.0000000000000001E-4</v>
      </c>
      <c r="O34" s="8">
        <f t="shared" si="1"/>
        <v>7.3643099862732387E-3</v>
      </c>
    </row>
    <row r="35" spans="2:15" s="8" customFormat="1" x14ac:dyDescent="0.25">
      <c r="B35" s="14"/>
      <c r="C35" s="8" t="s">
        <v>39</v>
      </c>
      <c r="D35" s="10">
        <v>951.55119999999999</v>
      </c>
      <c r="E35" s="10">
        <v>0.23699999999999999</v>
      </c>
      <c r="F35" s="10">
        <v>-1E-3</v>
      </c>
      <c r="G35" s="10">
        <v>-5</v>
      </c>
      <c r="H35" s="10">
        <v>957.66049999999996</v>
      </c>
      <c r="I35" s="10">
        <v>0.32900000000000001</v>
      </c>
      <c r="J35" s="10">
        <v>0.32850000000000001</v>
      </c>
      <c r="K35" s="10">
        <v>45.7926</v>
      </c>
      <c r="M35" s="11">
        <f t="shared" si="2"/>
        <v>30</v>
      </c>
      <c r="N35" s="8">
        <f t="shared" si="0"/>
        <v>2.0000000000000001E-4</v>
      </c>
      <c r="O35" s="8">
        <f t="shared" si="1"/>
        <v>7.1736481440232702E-3</v>
      </c>
    </row>
    <row r="36" spans="2:15" s="8" customFormat="1" x14ac:dyDescent="0.25">
      <c r="B36" s="14"/>
      <c r="C36" s="8" t="s">
        <v>40</v>
      </c>
      <c r="D36" s="10">
        <v>954.69150000000002</v>
      </c>
      <c r="E36" s="10">
        <v>0.23699999999999999</v>
      </c>
      <c r="F36" s="10">
        <v>-1E-3</v>
      </c>
      <c r="G36" s="10">
        <v>-5</v>
      </c>
      <c r="H36" s="10">
        <v>957.60910000000001</v>
      </c>
      <c r="I36" s="10">
        <v>0.32900000000000001</v>
      </c>
      <c r="J36" s="10">
        <v>0.31109999999999999</v>
      </c>
      <c r="K36" s="10">
        <v>45.058999999999997</v>
      </c>
      <c r="M36" s="11">
        <f t="shared" si="2"/>
        <v>31</v>
      </c>
      <c r="N36" s="8">
        <f t="shared" si="0"/>
        <v>2.0000000000000001E-4</v>
      </c>
      <c r="O36" s="8">
        <f t="shared" si="1"/>
        <v>6.9042810537295546E-3</v>
      </c>
    </row>
    <row r="37" spans="2:15" s="8" customFormat="1" x14ac:dyDescent="0.25">
      <c r="B37" s="14"/>
      <c r="C37" s="8" t="s">
        <v>41</v>
      </c>
      <c r="D37" s="10">
        <v>944.67489999999998</v>
      </c>
      <c r="E37" s="10">
        <v>0.23699999999999999</v>
      </c>
      <c r="F37" s="10">
        <v>-1E-3</v>
      </c>
      <c r="G37" s="10">
        <v>-5</v>
      </c>
      <c r="H37" s="10">
        <v>965.01319999999998</v>
      </c>
      <c r="I37" s="10">
        <v>0.32900000000000001</v>
      </c>
      <c r="J37" s="10">
        <v>0.2676</v>
      </c>
      <c r="K37" s="10">
        <v>44.106200000000001</v>
      </c>
      <c r="M37" s="11">
        <f t="shared" si="2"/>
        <v>32</v>
      </c>
      <c r="N37" s="8">
        <f t="shared" si="0"/>
        <v>2.0000000000000001E-4</v>
      </c>
      <c r="O37" s="8">
        <f t="shared" si="1"/>
        <v>6.0671742294734071E-3</v>
      </c>
    </row>
    <row r="38" spans="2:15" s="8" customFormat="1" x14ac:dyDescent="0.25">
      <c r="B38" s="14"/>
      <c r="C38" s="8" t="s">
        <v>42</v>
      </c>
      <c r="D38" s="10">
        <v>945.77620000000002</v>
      </c>
      <c r="E38" s="10">
        <v>0.23699999999999999</v>
      </c>
      <c r="F38" s="10">
        <v>-1E-3</v>
      </c>
      <c r="G38" s="10">
        <v>-5</v>
      </c>
      <c r="H38" s="10">
        <v>958.59939999999995</v>
      </c>
      <c r="I38" s="10">
        <v>0.32900000000000001</v>
      </c>
      <c r="J38" s="10">
        <v>0.25380000000000003</v>
      </c>
      <c r="K38" s="10">
        <v>44.064599999999999</v>
      </c>
      <c r="M38" s="11">
        <f t="shared" si="2"/>
        <v>33</v>
      </c>
      <c r="N38" s="8">
        <f t="shared" si="0"/>
        <v>2.0000000000000001E-4</v>
      </c>
      <c r="O38" s="8">
        <f t="shared" si="1"/>
        <v>5.7597254939339071E-3</v>
      </c>
    </row>
    <row r="39" spans="2:15" s="8" customFormat="1" x14ac:dyDescent="0.25">
      <c r="B39" s="14"/>
      <c r="C39" s="8" t="s">
        <v>43</v>
      </c>
      <c r="D39" s="10">
        <v>944.11519999999996</v>
      </c>
      <c r="E39" s="10">
        <v>0.23699999999999999</v>
      </c>
      <c r="F39" s="10">
        <v>-1E-3</v>
      </c>
      <c r="G39" s="10">
        <v>-5</v>
      </c>
      <c r="H39" s="10">
        <v>941.66610000000003</v>
      </c>
      <c r="I39" s="10">
        <v>0.32900000000000001</v>
      </c>
      <c r="J39" s="10">
        <v>0.26829999999999998</v>
      </c>
      <c r="K39" s="10">
        <v>44.203699999999998</v>
      </c>
      <c r="M39" s="11">
        <f t="shared" si="2"/>
        <v>34</v>
      </c>
      <c r="N39" s="8">
        <f t="shared" si="0"/>
        <v>2.0000000000000001E-4</v>
      </c>
      <c r="O39" s="8">
        <f t="shared" si="1"/>
        <v>6.0696276556034901E-3</v>
      </c>
    </row>
    <row r="40" spans="2:15" s="8" customFormat="1" x14ac:dyDescent="0.25">
      <c r="B40" s="14"/>
      <c r="C40" s="8" t="s">
        <v>44</v>
      </c>
      <c r="D40" s="10">
        <v>954.63040000000001</v>
      </c>
      <c r="E40" s="10">
        <v>0.23699999999999999</v>
      </c>
      <c r="F40" s="10">
        <v>-1E-3</v>
      </c>
      <c r="G40" s="10">
        <v>-5</v>
      </c>
      <c r="H40" s="10">
        <v>969.09230000000002</v>
      </c>
      <c r="I40" s="10">
        <v>0.32900000000000001</v>
      </c>
      <c r="J40" s="10">
        <v>0.28610000000000002</v>
      </c>
      <c r="K40" s="10">
        <v>44.4557</v>
      </c>
      <c r="M40" s="11">
        <f t="shared" si="2"/>
        <v>35</v>
      </c>
      <c r="N40" s="8">
        <f t="shared" si="0"/>
        <v>2.0000000000000001E-4</v>
      </c>
      <c r="O40" s="8">
        <f t="shared" si="1"/>
        <v>6.435620179189621E-3</v>
      </c>
    </row>
    <row r="41" spans="2:15" s="8" customFormat="1" x14ac:dyDescent="0.25">
      <c r="B41" s="14"/>
      <c r="C41" s="8" t="s">
        <v>45</v>
      </c>
      <c r="D41" s="10">
        <v>945.1499</v>
      </c>
      <c r="E41" s="10">
        <v>0.23699999999999999</v>
      </c>
      <c r="F41" s="10">
        <v>-1E-3</v>
      </c>
      <c r="G41" s="10">
        <v>-5</v>
      </c>
      <c r="H41" s="10">
        <v>989.20889999999997</v>
      </c>
      <c r="I41" s="10">
        <v>0.32900000000000001</v>
      </c>
      <c r="J41" s="10">
        <v>0.2316</v>
      </c>
      <c r="K41" s="10">
        <v>43.893999999999998</v>
      </c>
      <c r="M41" s="11">
        <f t="shared" si="2"/>
        <v>36</v>
      </c>
      <c r="N41" s="8">
        <f t="shared" si="0"/>
        <v>2.0000000000000001E-4</v>
      </c>
      <c r="O41" s="8">
        <f t="shared" si="1"/>
        <v>5.2763475645874157E-3</v>
      </c>
    </row>
    <row r="42" spans="2:15" s="8" customFormat="1" x14ac:dyDescent="0.25">
      <c r="B42" s="14"/>
      <c r="C42" s="8" t="s">
        <v>46</v>
      </c>
      <c r="D42" s="10">
        <v>952.90260000000001</v>
      </c>
      <c r="E42" s="10">
        <v>0.23699999999999999</v>
      </c>
      <c r="F42" s="10">
        <v>-1E-3</v>
      </c>
      <c r="G42" s="10">
        <v>-5</v>
      </c>
      <c r="H42" s="10">
        <v>974.86599999999999</v>
      </c>
      <c r="I42" s="10">
        <v>0.32900000000000001</v>
      </c>
      <c r="J42" s="10">
        <v>0.19739999999999999</v>
      </c>
      <c r="K42" s="10">
        <v>43.619300000000003</v>
      </c>
      <c r="M42" s="11">
        <f t="shared" si="2"/>
        <v>37</v>
      </c>
      <c r="N42" s="8">
        <f t="shared" si="0"/>
        <v>2.0000000000000001E-4</v>
      </c>
      <c r="O42" s="8">
        <f t="shared" si="1"/>
        <v>4.5255196667530195E-3</v>
      </c>
    </row>
    <row r="43" spans="2:15" s="8" customFormat="1" x14ac:dyDescent="0.25">
      <c r="B43" s="14"/>
      <c r="C43" s="8" t="s">
        <v>47</v>
      </c>
      <c r="D43" s="10">
        <v>943.93320000000006</v>
      </c>
      <c r="E43" s="10">
        <v>0.23699999999999999</v>
      </c>
      <c r="F43" s="10">
        <v>-1E-3</v>
      </c>
      <c r="G43" s="10">
        <v>-5</v>
      </c>
      <c r="H43" s="10">
        <v>969.28129999999999</v>
      </c>
      <c r="I43" s="10">
        <v>0.32900000000000001</v>
      </c>
      <c r="J43" s="10">
        <v>0.19070000000000001</v>
      </c>
      <c r="K43" s="10">
        <v>43.236800000000002</v>
      </c>
      <c r="M43" s="11">
        <f t="shared" si="2"/>
        <v>38</v>
      </c>
      <c r="N43" s="8">
        <f t="shared" si="0"/>
        <v>2.0000000000000001E-4</v>
      </c>
      <c r="O43" s="8">
        <f t="shared" si="1"/>
        <v>4.4105946786071127E-3</v>
      </c>
    </row>
    <row r="44" spans="2:15" s="8" customFormat="1" x14ac:dyDescent="0.25">
      <c r="B44" s="14"/>
      <c r="C44" s="8" t="s">
        <v>48</v>
      </c>
      <c r="D44" s="10">
        <v>963.28030000000001</v>
      </c>
      <c r="E44" s="10">
        <v>0.23699999999999999</v>
      </c>
      <c r="F44" s="10">
        <v>-1E-3</v>
      </c>
      <c r="G44" s="10">
        <v>-5</v>
      </c>
      <c r="H44" s="10">
        <v>934.1662</v>
      </c>
      <c r="I44" s="10">
        <v>0.30520000000000003</v>
      </c>
      <c r="J44" s="10">
        <v>0.1973</v>
      </c>
      <c r="K44" s="10">
        <v>43.3962</v>
      </c>
      <c r="M44" s="11">
        <f t="shared" si="2"/>
        <v>39</v>
      </c>
      <c r="N44" s="8">
        <f t="shared" si="0"/>
        <v>2.0000000000000001E-4</v>
      </c>
      <c r="O44" s="8">
        <f t="shared" si="1"/>
        <v>4.5464810282928002E-3</v>
      </c>
    </row>
    <row r="45" spans="2:15" s="8" customFormat="1" x14ac:dyDescent="0.25">
      <c r="B45" s="14"/>
      <c r="C45" s="8" t="s">
        <v>49</v>
      </c>
      <c r="D45" s="10">
        <v>947.99850000000004</v>
      </c>
      <c r="E45" s="10">
        <v>0.23699999999999999</v>
      </c>
      <c r="F45" s="10">
        <v>-1E-3</v>
      </c>
      <c r="G45" s="10">
        <v>-5</v>
      </c>
      <c r="H45" s="10">
        <v>933.47450000000003</v>
      </c>
      <c r="I45" s="10">
        <v>0.20669999999999999</v>
      </c>
      <c r="J45" s="10">
        <v>0.2172</v>
      </c>
      <c r="K45" s="10">
        <v>43.558500000000002</v>
      </c>
      <c r="M45" s="11">
        <f t="shared" si="2"/>
        <v>40</v>
      </c>
      <c r="N45" s="8">
        <f t="shared" si="0"/>
        <v>2.0000000000000001E-4</v>
      </c>
      <c r="O45" s="8">
        <f t="shared" si="1"/>
        <v>4.9863976032232509E-3</v>
      </c>
    </row>
    <row r="46" spans="2:15" s="8" customFormat="1" x14ac:dyDescent="0.25">
      <c r="B46" s="14"/>
      <c r="C46" s="8" t="s">
        <v>50</v>
      </c>
      <c r="D46" s="10">
        <v>954.81100000000004</v>
      </c>
      <c r="E46" s="10">
        <v>0.23699999999999999</v>
      </c>
      <c r="F46" s="10">
        <v>-1E-3</v>
      </c>
      <c r="G46" s="10">
        <v>-5</v>
      </c>
      <c r="H46" s="10">
        <v>927.43010000000004</v>
      </c>
      <c r="I46" s="10">
        <v>0.21</v>
      </c>
      <c r="J46" s="10">
        <v>0.2467</v>
      </c>
      <c r="K46" s="10">
        <v>43.797600000000003</v>
      </c>
      <c r="M46" s="11">
        <f t="shared" si="2"/>
        <v>41</v>
      </c>
      <c r="N46" s="8">
        <f t="shared" si="0"/>
        <v>2.0000000000000001E-4</v>
      </c>
      <c r="O46" s="8">
        <f t="shared" si="1"/>
        <v>5.6327287339945561E-3</v>
      </c>
    </row>
    <row r="47" spans="2:15" s="8" customFormat="1" x14ac:dyDescent="0.25">
      <c r="B47" s="14"/>
      <c r="C47" s="8" t="s">
        <v>51</v>
      </c>
      <c r="D47" s="10">
        <v>947.47490000000005</v>
      </c>
      <c r="E47" s="10">
        <v>0.23699999999999999</v>
      </c>
      <c r="F47" s="10">
        <v>-1E-3</v>
      </c>
      <c r="G47" s="10">
        <v>-5</v>
      </c>
      <c r="H47" s="10">
        <v>894.97469999999998</v>
      </c>
      <c r="I47" s="10">
        <v>0.21</v>
      </c>
      <c r="J47" s="10">
        <v>0.28160000000000002</v>
      </c>
      <c r="K47" s="10">
        <v>44.0471</v>
      </c>
      <c r="M47" s="11">
        <f t="shared" si="2"/>
        <v>42</v>
      </c>
      <c r="N47" s="8">
        <f t="shared" si="0"/>
        <v>2.0000000000000001E-4</v>
      </c>
      <c r="O47" s="8">
        <f t="shared" si="1"/>
        <v>6.3931564166539914E-3</v>
      </c>
    </row>
    <row r="48" spans="2:15" s="8" customFormat="1" x14ac:dyDescent="0.25">
      <c r="B48" s="14"/>
      <c r="C48" s="8" t="s">
        <v>52</v>
      </c>
      <c r="D48" s="10">
        <v>951.26369999999997</v>
      </c>
      <c r="E48" s="10">
        <v>0.23699999999999999</v>
      </c>
      <c r="F48" s="10">
        <v>-1E-3</v>
      </c>
      <c r="G48" s="10">
        <v>-5</v>
      </c>
      <c r="H48" s="10">
        <v>900.24270000000001</v>
      </c>
      <c r="I48" s="10">
        <v>0.21</v>
      </c>
      <c r="J48" s="10">
        <v>0.29709999999999998</v>
      </c>
      <c r="K48" s="10">
        <v>44.395099999999999</v>
      </c>
      <c r="M48" s="11">
        <f t="shared" si="2"/>
        <v>43</v>
      </c>
      <c r="N48" s="8">
        <f t="shared" si="0"/>
        <v>2.0000000000000001E-4</v>
      </c>
      <c r="O48" s="8">
        <f t="shared" si="1"/>
        <v>6.6921799928370464E-3</v>
      </c>
    </row>
    <row r="49" spans="2:15" s="8" customFormat="1" x14ac:dyDescent="0.25">
      <c r="B49" s="14"/>
      <c r="C49" s="8" t="s">
        <v>53</v>
      </c>
      <c r="D49" s="10">
        <v>946.51509999999996</v>
      </c>
      <c r="E49" s="10">
        <v>0.23699999999999999</v>
      </c>
      <c r="F49" s="10">
        <v>-1E-3</v>
      </c>
      <c r="G49" s="10">
        <v>-5</v>
      </c>
      <c r="H49" s="10">
        <v>900.66489999999999</v>
      </c>
      <c r="I49" s="10">
        <v>0.21</v>
      </c>
      <c r="J49" s="10">
        <v>0.29780000000000001</v>
      </c>
      <c r="K49" s="10">
        <v>44.533200000000001</v>
      </c>
      <c r="M49" s="11">
        <f t="shared" si="2"/>
        <v>44</v>
      </c>
      <c r="N49" s="8">
        <f t="shared" si="0"/>
        <v>2.0000000000000001E-4</v>
      </c>
      <c r="O49" s="8">
        <f t="shared" si="1"/>
        <v>6.6871457698975149E-3</v>
      </c>
    </row>
    <row r="50" spans="2:15" s="8" customFormat="1" x14ac:dyDescent="0.25">
      <c r="B50" s="14"/>
      <c r="C50" s="8" t="s">
        <v>54</v>
      </c>
      <c r="D50" s="10">
        <v>948.8193</v>
      </c>
      <c r="E50" s="10">
        <v>0.23699999999999999</v>
      </c>
      <c r="F50" s="10">
        <v>-1E-3</v>
      </c>
      <c r="G50" s="10">
        <v>-5</v>
      </c>
      <c r="H50" s="10">
        <v>928.34810000000004</v>
      </c>
      <c r="I50" s="10">
        <v>0.21</v>
      </c>
      <c r="J50" s="10">
        <v>0.29849999999999999</v>
      </c>
      <c r="K50" s="10">
        <v>44.581800000000001</v>
      </c>
      <c r="M50" s="11">
        <f t="shared" si="2"/>
        <v>45</v>
      </c>
      <c r="N50" s="8">
        <f t="shared" si="0"/>
        <v>2.0000000000000001E-4</v>
      </c>
      <c r="O50" s="8">
        <f t="shared" si="1"/>
        <v>6.6955573799173653E-3</v>
      </c>
    </row>
    <row r="51" spans="2:15" s="8" customFormat="1" x14ac:dyDescent="0.25">
      <c r="B51" s="14"/>
      <c r="C51" s="8" t="s">
        <v>55</v>
      </c>
      <c r="D51" s="10">
        <v>951.80679999999995</v>
      </c>
      <c r="E51" s="10">
        <v>0.23699999999999999</v>
      </c>
      <c r="F51" s="10">
        <v>-1E-3</v>
      </c>
      <c r="G51" s="10">
        <v>-5</v>
      </c>
      <c r="H51" s="10">
        <v>950.14250000000004</v>
      </c>
      <c r="I51" s="10">
        <v>0.21</v>
      </c>
      <c r="J51" s="10">
        <v>0.29659999999999997</v>
      </c>
      <c r="K51" s="10">
        <v>44.395699999999998</v>
      </c>
      <c r="M51" s="11">
        <f t="shared" si="2"/>
        <v>46</v>
      </c>
      <c r="N51" s="8">
        <f t="shared" si="0"/>
        <v>2.0000000000000001E-4</v>
      </c>
      <c r="O51" s="8">
        <f t="shared" si="1"/>
        <v>6.6808271972285602E-3</v>
      </c>
    </row>
    <row r="52" spans="2:15" s="8" customFormat="1" x14ac:dyDescent="0.25">
      <c r="B52" s="14"/>
      <c r="C52" s="8" t="s">
        <v>56</v>
      </c>
      <c r="D52" s="10">
        <v>951.54150000000004</v>
      </c>
      <c r="E52" s="10">
        <v>0.23699999999999999</v>
      </c>
      <c r="F52" s="10">
        <v>-1E-3</v>
      </c>
      <c r="G52" s="10">
        <v>-5</v>
      </c>
      <c r="H52" s="10">
        <v>947.63279999999997</v>
      </c>
      <c r="I52" s="10">
        <v>0.2397</v>
      </c>
      <c r="J52" s="10">
        <v>0.29630000000000001</v>
      </c>
      <c r="K52" s="10">
        <v>44.3628</v>
      </c>
      <c r="M52" s="11">
        <f t="shared" si="2"/>
        <v>47</v>
      </c>
      <c r="N52" s="8">
        <f t="shared" si="0"/>
        <v>2.0000000000000001E-4</v>
      </c>
      <c r="O52" s="8">
        <f t="shared" si="1"/>
        <v>6.6790193585616782E-3</v>
      </c>
    </row>
    <row r="53" spans="2:15" s="8" customFormat="1" x14ac:dyDescent="0.25">
      <c r="B53" s="14"/>
      <c r="C53" s="8" t="s">
        <v>57</v>
      </c>
      <c r="D53" s="10">
        <v>947.47209999999995</v>
      </c>
      <c r="E53" s="10">
        <v>0.23699999999999999</v>
      </c>
      <c r="F53" s="10">
        <v>-1E-3</v>
      </c>
      <c r="G53" s="10">
        <v>-5</v>
      </c>
      <c r="H53" s="10">
        <v>949.69799999999998</v>
      </c>
      <c r="I53" s="10">
        <v>0.29580000000000001</v>
      </c>
      <c r="J53" s="10">
        <v>0.2979</v>
      </c>
      <c r="K53" s="10">
        <v>44.543300000000002</v>
      </c>
      <c r="M53" s="11">
        <f t="shared" si="2"/>
        <v>48</v>
      </c>
      <c r="N53" s="8">
        <f t="shared" si="0"/>
        <v>2.0000000000000001E-4</v>
      </c>
      <c r="O53" s="8">
        <f t="shared" si="1"/>
        <v>6.6878744951541528E-3</v>
      </c>
    </row>
    <row r="54" spans="2:15" s="8" customFormat="1" x14ac:dyDescent="0.25">
      <c r="B54" s="14"/>
      <c r="C54" s="8" t="s">
        <v>58</v>
      </c>
      <c r="D54" s="10">
        <v>946.82489999999996</v>
      </c>
      <c r="E54" s="10">
        <v>0.23699999999999999</v>
      </c>
      <c r="F54" s="10">
        <v>-1E-3</v>
      </c>
      <c r="G54" s="10">
        <v>-5</v>
      </c>
      <c r="H54" s="10">
        <v>947.25220000000002</v>
      </c>
      <c r="I54" s="10">
        <v>0.31019999999999998</v>
      </c>
      <c r="J54" s="10">
        <v>0.31059999999999999</v>
      </c>
      <c r="K54" s="10">
        <v>45.354399999999998</v>
      </c>
      <c r="M54" s="11">
        <f t="shared" si="2"/>
        <v>49</v>
      </c>
      <c r="N54" s="8">
        <f t="shared" si="0"/>
        <v>2.0000000000000001E-4</v>
      </c>
      <c r="O54" s="8">
        <f t="shared" si="1"/>
        <v>6.8482881484486623E-3</v>
      </c>
    </row>
    <row r="55" spans="2:15" s="8" customFormat="1" x14ac:dyDescent="0.25">
      <c r="B55" s="14"/>
      <c r="C55" s="8" t="s">
        <v>59</v>
      </c>
      <c r="D55" s="10">
        <v>949.43460000000005</v>
      </c>
      <c r="E55" s="10">
        <v>0.23699999999999999</v>
      </c>
      <c r="F55" s="10">
        <v>-1E-3</v>
      </c>
      <c r="G55" s="10">
        <v>-5</v>
      </c>
      <c r="H55" s="10">
        <v>938.45090000000005</v>
      </c>
      <c r="I55" s="10">
        <v>0.31950000000000001</v>
      </c>
      <c r="J55" s="10">
        <v>0.3251</v>
      </c>
      <c r="K55" s="10">
        <v>46.022500000000001</v>
      </c>
      <c r="M55" s="11">
        <f t="shared" si="2"/>
        <v>50</v>
      </c>
      <c r="N55" s="8">
        <f t="shared" si="0"/>
        <v>2.0000000000000001E-4</v>
      </c>
      <c r="O55" s="8">
        <f t="shared" si="1"/>
        <v>7.0639361182030531E-3</v>
      </c>
    </row>
    <row r="56" spans="2:15" s="8" customFormat="1" x14ac:dyDescent="0.25">
      <c r="B56" s="14"/>
      <c r="C56" s="8" t="s">
        <v>60</v>
      </c>
      <c r="D56" s="10">
        <v>949.07349999999997</v>
      </c>
      <c r="E56" s="10">
        <v>0.23699999999999999</v>
      </c>
      <c r="F56" s="10">
        <v>-1E-3</v>
      </c>
      <c r="G56" s="10">
        <v>-5</v>
      </c>
      <c r="H56" s="10">
        <v>943.51199999999994</v>
      </c>
      <c r="I56" s="10">
        <v>0.32</v>
      </c>
      <c r="J56" s="10">
        <v>0.3306</v>
      </c>
      <c r="K56" s="10">
        <v>46.206400000000002</v>
      </c>
      <c r="M56" s="11">
        <f t="shared" si="2"/>
        <v>51</v>
      </c>
      <c r="N56" s="8">
        <f t="shared" si="0"/>
        <v>2.0000000000000001E-4</v>
      </c>
      <c r="O56" s="8">
        <f t="shared" si="1"/>
        <v>7.1548530073756011E-3</v>
      </c>
    </row>
    <row r="57" spans="2:15" s="8" customFormat="1" x14ac:dyDescent="0.25">
      <c r="B57" s="14"/>
      <c r="C57" s="8" t="s">
        <v>61</v>
      </c>
      <c r="D57" s="10">
        <v>952.23180000000002</v>
      </c>
      <c r="E57" s="10">
        <v>0.23699999999999999</v>
      </c>
      <c r="F57" s="10">
        <v>-1E-3</v>
      </c>
      <c r="G57" s="10">
        <v>-5</v>
      </c>
      <c r="H57" s="10">
        <v>950.26469999999995</v>
      </c>
      <c r="I57" s="10">
        <v>0.33800000000000002</v>
      </c>
      <c r="J57" s="10">
        <v>0.33879999999999999</v>
      </c>
      <c r="K57" s="10">
        <v>46.563899999999997</v>
      </c>
      <c r="M57" s="11">
        <f t="shared" si="2"/>
        <v>52</v>
      </c>
      <c r="N57" s="8">
        <f t="shared" si="0"/>
        <v>2.0000000000000001E-4</v>
      </c>
      <c r="O57" s="8">
        <f t="shared" si="1"/>
        <v>7.2760228417293226E-3</v>
      </c>
    </row>
    <row r="58" spans="2:15" s="8" customFormat="1" x14ac:dyDescent="0.25">
      <c r="B58" s="14"/>
      <c r="C58" s="8" t="s">
        <v>62</v>
      </c>
      <c r="D58" s="10">
        <v>947.84709999999995</v>
      </c>
      <c r="E58" s="10">
        <v>0.23699999999999999</v>
      </c>
      <c r="F58" s="10">
        <v>-1E-3</v>
      </c>
      <c r="G58" s="10">
        <v>-5</v>
      </c>
      <c r="H58" s="10">
        <v>944.78549999999996</v>
      </c>
      <c r="I58" s="10">
        <v>0.34799999999999998</v>
      </c>
      <c r="J58" s="10">
        <v>0.35020000000000001</v>
      </c>
      <c r="K58" s="10">
        <v>47.021299999999997</v>
      </c>
      <c r="M58" s="11">
        <f t="shared" si="2"/>
        <v>53</v>
      </c>
      <c r="N58" s="8">
        <f t="shared" si="0"/>
        <v>2.0000000000000001E-4</v>
      </c>
      <c r="O58" s="8">
        <f t="shared" si="1"/>
        <v>7.4476886006979827E-3</v>
      </c>
    </row>
    <row r="59" spans="2:15" s="8" customFormat="1" x14ac:dyDescent="0.25">
      <c r="B59" s="14"/>
      <c r="C59" s="8" t="s">
        <v>63</v>
      </c>
      <c r="D59" s="10">
        <v>945.85500000000002</v>
      </c>
      <c r="E59" s="10">
        <v>0.23699999999999999</v>
      </c>
      <c r="F59" s="10">
        <v>-1E-3</v>
      </c>
      <c r="G59" s="10">
        <v>-5</v>
      </c>
      <c r="H59" s="10">
        <v>944.75710000000004</v>
      </c>
      <c r="I59" s="10">
        <v>0.35249999999999998</v>
      </c>
      <c r="J59" s="10">
        <v>0.36259999999999998</v>
      </c>
      <c r="K59" s="10">
        <v>47.430900000000001</v>
      </c>
      <c r="M59" s="11">
        <f t="shared" si="2"/>
        <v>54</v>
      </c>
      <c r="N59" s="8">
        <f t="shared" si="0"/>
        <v>2.0000000000000001E-4</v>
      </c>
      <c r="O59" s="8">
        <f t="shared" si="1"/>
        <v>7.6448053905787145E-3</v>
      </c>
    </row>
    <row r="60" spans="2:15" s="8" customFormat="1" x14ac:dyDescent="0.25">
      <c r="B60" s="14"/>
      <c r="C60" s="8" t="s">
        <v>64</v>
      </c>
      <c r="D60" s="10">
        <v>947.30319999999995</v>
      </c>
      <c r="E60" s="10">
        <v>0.23699999999999999</v>
      </c>
      <c r="F60" s="10">
        <v>-1E-3</v>
      </c>
      <c r="G60" s="10">
        <v>-5</v>
      </c>
      <c r="H60" s="10">
        <v>964.38019999999995</v>
      </c>
      <c r="I60" s="10">
        <v>0.35249999999999998</v>
      </c>
      <c r="J60" s="10">
        <v>0.36820000000000003</v>
      </c>
      <c r="K60" s="10">
        <v>47.664200000000001</v>
      </c>
      <c r="M60" s="11">
        <f t="shared" si="2"/>
        <v>55</v>
      </c>
      <c r="N60" s="8">
        <f t="shared" si="0"/>
        <v>2.0000000000000001E-4</v>
      </c>
      <c r="O60" s="8">
        <f t="shared" si="1"/>
        <v>7.7248752732658899E-3</v>
      </c>
    </row>
    <row r="61" spans="2:15" s="8" customFormat="1" x14ac:dyDescent="0.25">
      <c r="B61" s="14"/>
      <c r="C61" s="8" t="s">
        <v>65</v>
      </c>
      <c r="D61" s="10">
        <v>954.66089999999997</v>
      </c>
      <c r="E61" s="10">
        <v>0.23699999999999999</v>
      </c>
      <c r="F61" s="10">
        <v>-1E-3</v>
      </c>
      <c r="G61" s="10">
        <v>-5</v>
      </c>
      <c r="H61" s="10">
        <v>971.28129999999999</v>
      </c>
      <c r="I61" s="10">
        <v>0.37719999999999998</v>
      </c>
      <c r="J61" s="10">
        <v>0.37330000000000002</v>
      </c>
      <c r="K61" s="10">
        <v>47.792999999999999</v>
      </c>
      <c r="M61" s="11">
        <f t="shared" si="2"/>
        <v>56</v>
      </c>
      <c r="N61" s="8">
        <f t="shared" si="0"/>
        <v>2.0000000000000001E-4</v>
      </c>
      <c r="O61" s="8">
        <f t="shared" si="1"/>
        <v>7.8107672671730178E-3</v>
      </c>
    </row>
    <row r="62" spans="2:15" s="8" customFormat="1" x14ac:dyDescent="0.25">
      <c r="B62" s="14"/>
      <c r="C62" s="8" t="s">
        <v>66</v>
      </c>
      <c r="D62" s="10">
        <v>974.85530000000006</v>
      </c>
      <c r="E62" s="10">
        <v>0.23699999999999999</v>
      </c>
      <c r="F62" s="10">
        <v>-1E-3</v>
      </c>
      <c r="G62" s="10">
        <v>-5</v>
      </c>
      <c r="H62" s="10">
        <v>990.64499999999998</v>
      </c>
      <c r="I62" s="10">
        <v>0.38</v>
      </c>
      <c r="J62" s="10">
        <v>0.35489999999999999</v>
      </c>
      <c r="K62" s="10">
        <v>47.2194</v>
      </c>
      <c r="M62" s="11">
        <f t="shared" si="2"/>
        <v>57</v>
      </c>
      <c r="N62" s="8">
        <f t="shared" si="0"/>
        <v>2.0000000000000001E-4</v>
      </c>
      <c r="O62" s="8">
        <f t="shared" si="1"/>
        <v>7.5159786020152731E-3</v>
      </c>
    </row>
    <row r="63" spans="2:15" s="7" customFormat="1" x14ac:dyDescent="0.25">
      <c r="B63" s="15" t="s">
        <v>662</v>
      </c>
      <c r="C63" s="7" t="s">
        <v>67</v>
      </c>
      <c r="D63" s="9">
        <v>956.49839999999995</v>
      </c>
      <c r="E63" s="9">
        <v>0.23699999999999999</v>
      </c>
      <c r="F63" s="9">
        <v>0.1222</v>
      </c>
      <c r="G63" s="9">
        <v>17.527799999999999</v>
      </c>
      <c r="H63" s="9">
        <v>968.12710000000004</v>
      </c>
      <c r="I63" s="9">
        <v>0.38</v>
      </c>
      <c r="J63" s="9">
        <v>0.3402</v>
      </c>
      <c r="K63" s="9">
        <v>46.712699999999998</v>
      </c>
      <c r="N63" s="7">
        <f t="shared" si="0"/>
        <v>6.9717819692146198E-3</v>
      </c>
      <c r="O63" s="7">
        <f t="shared" si="1"/>
        <v>7.2828160221952492E-3</v>
      </c>
    </row>
    <row r="64" spans="2:15" s="7" customFormat="1" x14ac:dyDescent="0.25">
      <c r="B64" s="15"/>
      <c r="C64" s="7" t="s">
        <v>68</v>
      </c>
      <c r="D64" s="9">
        <v>624.53340000000003</v>
      </c>
      <c r="E64" s="9">
        <v>0.23699999999999999</v>
      </c>
      <c r="F64" s="9">
        <v>0.37140000000000001</v>
      </c>
      <c r="G64" s="9">
        <v>62</v>
      </c>
      <c r="H64" s="9">
        <v>872.06110000000001</v>
      </c>
      <c r="I64" s="9">
        <v>0.38</v>
      </c>
      <c r="J64" s="9">
        <v>0.28760000000000002</v>
      </c>
      <c r="K64" s="9">
        <v>45.224800000000002</v>
      </c>
      <c r="N64" s="7">
        <f t="shared" si="0"/>
        <v>5.9903225806451615E-3</v>
      </c>
      <c r="O64" s="7">
        <f t="shared" si="1"/>
        <v>6.3593426615485308E-3</v>
      </c>
    </row>
    <row r="65" spans="2:15" s="7" customFormat="1" x14ac:dyDescent="0.25">
      <c r="B65" s="15"/>
      <c r="C65" s="7" t="s">
        <v>69</v>
      </c>
      <c r="D65" s="9">
        <v>539.93240000000003</v>
      </c>
      <c r="E65" s="9">
        <v>0.27210000000000001</v>
      </c>
      <c r="F65" s="9">
        <v>0.35580000000000001</v>
      </c>
      <c r="G65" s="9">
        <v>62.081299999999999</v>
      </c>
      <c r="H65" s="9">
        <v>634.99540000000002</v>
      </c>
      <c r="I65" s="9">
        <v>0.38</v>
      </c>
      <c r="J65" s="9">
        <v>0.18240000000000001</v>
      </c>
      <c r="K65" s="9">
        <v>41.838000000000001</v>
      </c>
      <c r="N65" s="7">
        <f t="shared" si="0"/>
        <v>5.7311944176426724E-3</v>
      </c>
      <c r="O65" s="7">
        <f t="shared" si="1"/>
        <v>4.359673024523161E-3</v>
      </c>
    </row>
    <row r="66" spans="2:15" s="8" customFormat="1" x14ac:dyDescent="0.25">
      <c r="B66" s="14" t="s">
        <v>663</v>
      </c>
      <c r="C66" s="8" t="s">
        <v>70</v>
      </c>
      <c r="D66" s="10">
        <v>530.76430000000005</v>
      </c>
      <c r="E66" s="10">
        <v>0.35389999999999999</v>
      </c>
      <c r="F66" s="10">
        <v>0.35510000000000003</v>
      </c>
      <c r="G66" s="10">
        <v>64.203100000000006</v>
      </c>
      <c r="H66" s="10">
        <v>587.4221</v>
      </c>
      <c r="I66" s="10">
        <v>0.38</v>
      </c>
      <c r="J66" s="10">
        <v>0.18190000000000001</v>
      </c>
      <c r="K66" s="10">
        <v>41.479199999999999</v>
      </c>
      <c r="N66" s="8">
        <f t="shared" si="0"/>
        <v>5.5308855802912943E-3</v>
      </c>
      <c r="O66" s="8">
        <f t="shared" si="1"/>
        <v>4.3853304788906249E-3</v>
      </c>
    </row>
    <row r="67" spans="2:15" s="8" customFormat="1" x14ac:dyDescent="0.25">
      <c r="B67" s="14"/>
      <c r="C67" s="8" t="s">
        <v>71</v>
      </c>
      <c r="D67" s="10">
        <v>535.89059999999995</v>
      </c>
      <c r="E67" s="10">
        <v>0.35389999999999999</v>
      </c>
      <c r="F67" s="10">
        <v>0.34610000000000002</v>
      </c>
      <c r="G67" s="10">
        <v>65.287800000000004</v>
      </c>
      <c r="H67" s="10">
        <v>619.23860000000002</v>
      </c>
      <c r="I67" s="10">
        <v>0.23480000000000001</v>
      </c>
      <c r="J67" s="10">
        <v>0.18279999999999999</v>
      </c>
      <c r="K67" s="10">
        <v>41.935699999999997</v>
      </c>
      <c r="N67" s="8">
        <f t="shared" si="0"/>
        <v>5.3011435520878324E-3</v>
      </c>
      <c r="O67" s="8">
        <f t="shared" si="1"/>
        <v>4.359054457180875E-3</v>
      </c>
    </row>
    <row r="68" spans="2:15" s="8" customFormat="1" x14ac:dyDescent="0.25">
      <c r="B68" s="14"/>
      <c r="C68" s="8" t="s">
        <v>72</v>
      </c>
      <c r="D68" s="10">
        <v>546.97670000000005</v>
      </c>
      <c r="E68" s="10">
        <v>0.35389999999999999</v>
      </c>
      <c r="F68" s="10">
        <v>0.34279999999999999</v>
      </c>
      <c r="G68" s="10">
        <v>67.122299999999996</v>
      </c>
      <c r="H68" s="10">
        <v>587.81790000000001</v>
      </c>
      <c r="I68" s="10">
        <v>0.182</v>
      </c>
      <c r="J68" s="10">
        <v>0.18210000000000001</v>
      </c>
      <c r="K68" s="10">
        <v>41.99</v>
      </c>
      <c r="N68" s="8">
        <f t="shared" si="0"/>
        <v>5.1070955554264382E-3</v>
      </c>
      <c r="O68" s="8">
        <f t="shared" si="1"/>
        <v>4.3367468444867824E-3</v>
      </c>
    </row>
    <row r="69" spans="2:15" s="8" customFormat="1" x14ac:dyDescent="0.25">
      <c r="B69" s="14"/>
      <c r="C69" s="8" t="s">
        <v>73</v>
      </c>
      <c r="D69" s="10">
        <v>555.803</v>
      </c>
      <c r="E69" s="10">
        <v>0.35389999999999999</v>
      </c>
      <c r="F69" s="10">
        <v>0.3745</v>
      </c>
      <c r="G69" s="10">
        <v>71.221400000000003</v>
      </c>
      <c r="H69" s="10">
        <v>594.1567</v>
      </c>
      <c r="I69" s="10">
        <v>0.182</v>
      </c>
      <c r="J69" s="10">
        <v>0.1915</v>
      </c>
      <c r="K69" s="10">
        <v>43.076300000000003</v>
      </c>
      <c r="N69" s="8">
        <f t="shared" si="0"/>
        <v>5.2582510312911565E-3</v>
      </c>
      <c r="O69" s="8">
        <f t="shared" si="1"/>
        <v>4.4456000167145274E-3</v>
      </c>
    </row>
    <row r="70" spans="2:15" s="8" customFormat="1" x14ac:dyDescent="0.25">
      <c r="B70" s="14"/>
      <c r="C70" s="8" t="s">
        <v>74</v>
      </c>
      <c r="D70" s="10">
        <v>587.54740000000004</v>
      </c>
      <c r="E70" s="10">
        <v>0.35389999999999999</v>
      </c>
      <c r="F70" s="10">
        <v>0.38100000000000001</v>
      </c>
      <c r="G70" s="10">
        <v>73.529899999999998</v>
      </c>
      <c r="H70" s="10">
        <v>611.77890000000002</v>
      </c>
      <c r="I70" s="10">
        <v>0.182</v>
      </c>
      <c r="J70" s="10">
        <v>0.19439999999999999</v>
      </c>
      <c r="K70" s="10">
        <v>43.183500000000002</v>
      </c>
      <c r="N70" s="8">
        <f t="shared" ref="N70:N133" si="3">F70/G70</f>
        <v>5.1815655944044536E-3</v>
      </c>
      <c r="O70" s="8">
        <f t="shared" ref="O70:O133" si="4">J70/K70</f>
        <v>4.5017194067178429E-3</v>
      </c>
    </row>
    <row r="71" spans="2:15" s="8" customFormat="1" x14ac:dyDescent="0.25">
      <c r="B71" s="14"/>
      <c r="C71" s="8" t="s">
        <v>75</v>
      </c>
      <c r="D71" s="10">
        <v>607.35699999999997</v>
      </c>
      <c r="E71" s="10">
        <v>0.35389999999999999</v>
      </c>
      <c r="F71" s="10">
        <v>0.37709999999999999</v>
      </c>
      <c r="G71" s="10">
        <v>74.101299999999995</v>
      </c>
      <c r="H71" s="10">
        <v>610.09690000000001</v>
      </c>
      <c r="I71" s="10">
        <v>0.182</v>
      </c>
      <c r="J71" s="10">
        <v>0.19370000000000001</v>
      </c>
      <c r="K71" s="10">
        <v>43.109400000000001</v>
      </c>
      <c r="N71" s="8">
        <f t="shared" si="3"/>
        <v>5.0889795455680269E-3</v>
      </c>
      <c r="O71" s="8">
        <f t="shared" si="4"/>
        <v>4.4932195762409132E-3</v>
      </c>
    </row>
    <row r="72" spans="2:15" s="8" customFormat="1" x14ac:dyDescent="0.25">
      <c r="B72" s="14"/>
      <c r="C72" s="8" t="s">
        <v>76</v>
      </c>
      <c r="D72" s="10">
        <v>598.68619999999999</v>
      </c>
      <c r="E72" s="10">
        <v>0.35389999999999999</v>
      </c>
      <c r="F72" s="10">
        <v>0.371</v>
      </c>
      <c r="G72" s="10">
        <v>73.983500000000006</v>
      </c>
      <c r="H72" s="10">
        <v>608.50810000000001</v>
      </c>
      <c r="I72" s="10">
        <v>0.182</v>
      </c>
      <c r="J72" s="10">
        <v>0.20449999999999999</v>
      </c>
      <c r="K72" s="10">
        <v>43.3613</v>
      </c>
      <c r="N72" s="8">
        <f t="shared" si="3"/>
        <v>5.0146316408388354E-3</v>
      </c>
      <c r="O72" s="8">
        <f t="shared" si="4"/>
        <v>4.7161870146882126E-3</v>
      </c>
    </row>
    <row r="73" spans="2:15" s="8" customFormat="1" x14ac:dyDescent="0.25">
      <c r="B73" s="14"/>
      <c r="C73" s="8" t="s">
        <v>77</v>
      </c>
      <c r="D73" s="10">
        <v>598.58360000000005</v>
      </c>
      <c r="E73" s="10">
        <v>0.35389999999999999</v>
      </c>
      <c r="F73" s="10">
        <v>0.36409999999999998</v>
      </c>
      <c r="G73" s="10">
        <v>73.649600000000007</v>
      </c>
      <c r="H73" s="10">
        <v>593.56110000000001</v>
      </c>
      <c r="I73" s="10">
        <v>0.182</v>
      </c>
      <c r="J73" s="10">
        <v>0.18709999999999999</v>
      </c>
      <c r="K73" s="10">
        <v>42.771500000000003</v>
      </c>
      <c r="N73" s="8">
        <f t="shared" si="3"/>
        <v>4.9436792596293791E-3</v>
      </c>
      <c r="O73" s="8">
        <f t="shared" si="4"/>
        <v>4.3744081923710876E-3</v>
      </c>
    </row>
    <row r="74" spans="2:15" s="8" customFormat="1" x14ac:dyDescent="0.25">
      <c r="B74" s="14"/>
      <c r="C74" s="8" t="s">
        <v>78</v>
      </c>
      <c r="D74" s="10">
        <v>590.53610000000003</v>
      </c>
      <c r="E74" s="10">
        <v>0.35389999999999999</v>
      </c>
      <c r="F74" s="10">
        <v>0.36309999999999998</v>
      </c>
      <c r="G74" s="10">
        <v>73.483599999999996</v>
      </c>
      <c r="H74" s="10">
        <v>580.90840000000003</v>
      </c>
      <c r="I74" s="10">
        <v>0.182</v>
      </c>
      <c r="J74" s="10">
        <v>0.1865</v>
      </c>
      <c r="K74" s="10">
        <v>42.800199999999997</v>
      </c>
      <c r="N74" s="8">
        <f t="shared" si="3"/>
        <v>4.9412385892906715E-3</v>
      </c>
      <c r="O74" s="8">
        <f t="shared" si="4"/>
        <v>4.3574562735688152E-3</v>
      </c>
    </row>
    <row r="75" spans="2:15" s="8" customFormat="1" x14ac:dyDescent="0.25">
      <c r="B75" s="14"/>
      <c r="C75" s="8" t="s">
        <v>79</v>
      </c>
      <c r="D75" s="10">
        <v>586.17510000000004</v>
      </c>
      <c r="E75" s="10">
        <v>0.35389999999999999</v>
      </c>
      <c r="F75" s="10">
        <v>0.36249999999999999</v>
      </c>
      <c r="G75" s="10">
        <v>73.337400000000002</v>
      </c>
      <c r="H75" s="10">
        <v>573.70680000000004</v>
      </c>
      <c r="I75" s="10">
        <v>0.182</v>
      </c>
      <c r="J75" s="10">
        <v>0.18509999999999999</v>
      </c>
      <c r="K75" s="10">
        <v>42.727200000000003</v>
      </c>
      <c r="N75" s="8">
        <f t="shared" si="3"/>
        <v>4.9429077114814535E-3</v>
      </c>
      <c r="O75" s="8">
        <f t="shared" si="4"/>
        <v>4.3321350334213325E-3</v>
      </c>
    </row>
    <row r="76" spans="2:15" s="8" customFormat="1" x14ac:dyDescent="0.25">
      <c r="B76" s="14"/>
      <c r="C76" s="8" t="s">
        <v>80</v>
      </c>
      <c r="D76" s="10">
        <v>572.64179999999999</v>
      </c>
      <c r="E76" s="10">
        <v>0.35389999999999999</v>
      </c>
      <c r="F76" s="10">
        <v>0.33800000000000002</v>
      </c>
      <c r="G76" s="10">
        <v>70.360500000000002</v>
      </c>
      <c r="H76" s="10">
        <v>570.80690000000004</v>
      </c>
      <c r="I76" s="10">
        <v>0.182</v>
      </c>
      <c r="J76" s="10">
        <v>0.18479999999999999</v>
      </c>
      <c r="K76" s="10">
        <v>42.700200000000002</v>
      </c>
      <c r="N76" s="8">
        <f t="shared" si="3"/>
        <v>4.8038316953404256E-3</v>
      </c>
      <c r="O76" s="8">
        <f t="shared" si="4"/>
        <v>4.3278485815054727E-3</v>
      </c>
    </row>
    <row r="77" spans="2:15" s="8" customFormat="1" x14ac:dyDescent="0.25">
      <c r="B77" s="14"/>
      <c r="C77" s="8" t="s">
        <v>81</v>
      </c>
      <c r="D77" s="10">
        <v>524.35310000000004</v>
      </c>
      <c r="E77" s="10">
        <v>0.35389999999999999</v>
      </c>
      <c r="F77" s="10">
        <v>0.28839999999999999</v>
      </c>
      <c r="G77" s="10">
        <v>68.998800000000003</v>
      </c>
      <c r="H77" s="10">
        <v>555.24860000000001</v>
      </c>
      <c r="I77" s="10">
        <v>0.182</v>
      </c>
      <c r="J77" s="10">
        <v>0.18579999999999999</v>
      </c>
      <c r="K77" s="10">
        <v>42.177999999999997</v>
      </c>
      <c r="N77" s="8">
        <f t="shared" si="3"/>
        <v>4.1797828368029585E-3</v>
      </c>
      <c r="O77" s="8">
        <f t="shared" si="4"/>
        <v>4.4051401204419369E-3</v>
      </c>
    </row>
    <row r="78" spans="2:15" s="8" customFormat="1" x14ac:dyDescent="0.25">
      <c r="B78" s="14"/>
      <c r="C78" s="8" t="s">
        <v>82</v>
      </c>
      <c r="D78" s="10">
        <v>509.69490000000002</v>
      </c>
      <c r="E78" s="10">
        <v>0.35389999999999999</v>
      </c>
      <c r="F78" s="10">
        <v>0.23499999999999999</v>
      </c>
      <c r="G78" s="10">
        <v>68.052999999999997</v>
      </c>
      <c r="H78" s="10">
        <v>509.12799999999999</v>
      </c>
      <c r="I78" s="10">
        <v>0.182</v>
      </c>
      <c r="J78" s="10">
        <v>0.18090000000000001</v>
      </c>
      <c r="K78" s="10">
        <v>41.181600000000003</v>
      </c>
      <c r="N78" s="8">
        <f t="shared" si="3"/>
        <v>3.4531908953315798E-3</v>
      </c>
      <c r="O78" s="8">
        <f t="shared" si="4"/>
        <v>4.3927385045748587E-3</v>
      </c>
    </row>
    <row r="79" spans="2:15" s="7" customFormat="1" x14ac:dyDescent="0.25">
      <c r="C79" s="7" t="s">
        <v>83</v>
      </c>
      <c r="D79" s="9">
        <v>493.03809999999999</v>
      </c>
      <c r="E79" s="9">
        <v>0.35389999999999999</v>
      </c>
      <c r="F79" s="9">
        <v>0.2167</v>
      </c>
      <c r="G79" s="9">
        <v>67.808899999999994</v>
      </c>
      <c r="H79" s="9">
        <v>482.39479999999998</v>
      </c>
      <c r="I79" s="9">
        <v>0.182</v>
      </c>
      <c r="J79" s="9">
        <v>0.17849999999999999</v>
      </c>
      <c r="K79" s="9">
        <v>40.790799999999997</v>
      </c>
      <c r="N79" s="7">
        <f t="shared" si="3"/>
        <v>3.1957456911998281E-3</v>
      </c>
      <c r="O79" s="7">
        <f t="shared" si="4"/>
        <v>4.3759867421085145E-3</v>
      </c>
    </row>
    <row r="80" spans="2:15" s="8" customFormat="1" x14ac:dyDescent="0.25">
      <c r="B80" s="12" t="s">
        <v>664</v>
      </c>
      <c r="C80" s="8" t="s">
        <v>84</v>
      </c>
      <c r="D80" s="10">
        <v>476.8279</v>
      </c>
      <c r="E80" s="10">
        <v>0.35389999999999999</v>
      </c>
      <c r="F80" s="10">
        <v>0.2046</v>
      </c>
      <c r="G80" s="10">
        <v>67.3964</v>
      </c>
      <c r="H80" s="10">
        <v>479.75389999999999</v>
      </c>
      <c r="I80" s="10">
        <v>0.182</v>
      </c>
      <c r="J80" s="10">
        <v>0.17419999999999999</v>
      </c>
      <c r="K80" s="10">
        <v>40.606900000000003</v>
      </c>
      <c r="N80" s="8">
        <f t="shared" si="3"/>
        <v>3.0357704565822509E-3</v>
      </c>
      <c r="O80" s="8">
        <f t="shared" si="4"/>
        <v>4.2899113204898668E-3</v>
      </c>
    </row>
    <row r="81" spans="2:15" s="8" customFormat="1" x14ac:dyDescent="0.25">
      <c r="B81" s="12"/>
      <c r="C81" s="8" t="s">
        <v>85</v>
      </c>
      <c r="D81" s="10">
        <v>464.85660000000001</v>
      </c>
      <c r="E81" s="10">
        <v>0.35389999999999999</v>
      </c>
      <c r="F81" s="10">
        <v>0.222</v>
      </c>
      <c r="G81" s="10">
        <v>67.383600000000001</v>
      </c>
      <c r="H81" s="10">
        <v>466.40629999999999</v>
      </c>
      <c r="I81" s="10">
        <v>0.182</v>
      </c>
      <c r="J81" s="10">
        <v>0.1741</v>
      </c>
      <c r="K81" s="10">
        <v>40.642299999999999</v>
      </c>
      <c r="N81" s="8">
        <f t="shared" si="3"/>
        <v>3.2945701921535805E-3</v>
      </c>
      <c r="O81" s="8">
        <f t="shared" si="4"/>
        <v>4.2837142582973897E-3</v>
      </c>
    </row>
    <row r="82" spans="2:15" s="8" customFormat="1" x14ac:dyDescent="0.25">
      <c r="B82" s="12"/>
      <c r="C82" s="8" t="s">
        <v>86</v>
      </c>
      <c r="D82" s="10">
        <v>461.9187</v>
      </c>
      <c r="E82" s="10">
        <v>0.35389999999999999</v>
      </c>
      <c r="F82" s="10">
        <v>0.2117</v>
      </c>
      <c r="G82" s="10">
        <v>67.411600000000007</v>
      </c>
      <c r="H82" s="10">
        <v>458.5616</v>
      </c>
      <c r="I82" s="10">
        <v>0.182</v>
      </c>
      <c r="J82" s="10">
        <v>0.17610000000000001</v>
      </c>
      <c r="K82" s="10">
        <v>40.714399999999998</v>
      </c>
      <c r="N82" s="8">
        <f t="shared" si="3"/>
        <v>3.1404090690622974E-3</v>
      </c>
      <c r="O82" s="8">
        <f t="shared" si="4"/>
        <v>4.3252510168392518E-3</v>
      </c>
    </row>
    <row r="83" spans="2:15" s="8" customFormat="1" x14ac:dyDescent="0.25">
      <c r="B83" s="12"/>
      <c r="C83" s="8" t="s">
        <v>87</v>
      </c>
      <c r="D83" s="10">
        <v>466.12290000000002</v>
      </c>
      <c r="E83" s="10">
        <v>0.35389999999999999</v>
      </c>
      <c r="F83" s="10">
        <v>0.2097</v>
      </c>
      <c r="G83" s="10">
        <v>68.429100000000005</v>
      </c>
      <c r="H83" s="10">
        <v>475.84210000000002</v>
      </c>
      <c r="I83" s="10">
        <v>0.182</v>
      </c>
      <c r="J83" s="10">
        <v>0.18160000000000001</v>
      </c>
      <c r="K83" s="10">
        <v>41.106900000000003</v>
      </c>
      <c r="N83" s="8">
        <f t="shared" si="3"/>
        <v>3.0644857231791737E-3</v>
      </c>
      <c r="O83" s="8">
        <f t="shared" si="4"/>
        <v>4.4177498181570494E-3</v>
      </c>
    </row>
    <row r="84" spans="2:15" s="8" customFormat="1" x14ac:dyDescent="0.25">
      <c r="B84" s="12"/>
      <c r="C84" s="8" t="s">
        <v>88</v>
      </c>
      <c r="D84" s="10">
        <v>481.12979999999999</v>
      </c>
      <c r="E84" s="10">
        <v>0.2676</v>
      </c>
      <c r="F84" s="10">
        <v>0.20349999999999999</v>
      </c>
      <c r="G84" s="10">
        <v>68.583600000000004</v>
      </c>
      <c r="H84" s="10">
        <v>480.517</v>
      </c>
      <c r="I84" s="10">
        <v>0.182</v>
      </c>
      <c r="J84" s="10">
        <v>0.182</v>
      </c>
      <c r="K84" s="10">
        <v>41.090400000000002</v>
      </c>
      <c r="N84" s="8">
        <f t="shared" si="3"/>
        <v>2.9671816585889335E-3</v>
      </c>
      <c r="O84" s="8">
        <f t="shared" si="4"/>
        <v>4.4292584155909889E-3</v>
      </c>
    </row>
    <row r="85" spans="2:15" s="8" customFormat="1" x14ac:dyDescent="0.25">
      <c r="B85" s="12"/>
      <c r="C85" s="8" t="s">
        <v>89</v>
      </c>
      <c r="D85" s="10">
        <v>478.46870000000001</v>
      </c>
      <c r="E85" s="10">
        <v>0.22950000000000001</v>
      </c>
      <c r="F85" s="10">
        <v>0.2364</v>
      </c>
      <c r="G85" s="10">
        <v>69.073599999999999</v>
      </c>
      <c r="H85" s="10">
        <v>481.70870000000002</v>
      </c>
      <c r="I85" s="10">
        <v>0.182</v>
      </c>
      <c r="J85" s="10">
        <v>0.18190000000000001</v>
      </c>
      <c r="K85" s="10">
        <v>41.2669</v>
      </c>
      <c r="N85" s="8">
        <f t="shared" si="3"/>
        <v>3.4224363577401496E-3</v>
      </c>
      <c r="O85" s="8">
        <f t="shared" si="4"/>
        <v>4.407891070082803E-3</v>
      </c>
    </row>
    <row r="86" spans="2:15" s="8" customFormat="1" x14ac:dyDescent="0.25">
      <c r="B86" s="12"/>
      <c r="C86" s="8" t="s">
        <v>90</v>
      </c>
      <c r="D86" s="10">
        <v>491.23669999999998</v>
      </c>
      <c r="E86" s="10">
        <v>0.28549999999999998</v>
      </c>
      <c r="F86" s="10">
        <v>0.2928</v>
      </c>
      <c r="G86" s="10">
        <v>69.326899999999995</v>
      </c>
      <c r="H86" s="10">
        <v>488.53640000000001</v>
      </c>
      <c r="I86" s="10">
        <v>0.182</v>
      </c>
      <c r="J86" s="10">
        <v>0.18179999999999999</v>
      </c>
      <c r="K86" s="10">
        <v>41.398000000000003</v>
      </c>
      <c r="N86" s="8">
        <f t="shared" si="3"/>
        <v>4.2234688122503678E-3</v>
      </c>
      <c r="O86" s="8">
        <f t="shared" si="4"/>
        <v>4.3915164983815641E-3</v>
      </c>
    </row>
    <row r="87" spans="2:15" s="8" customFormat="1" x14ac:dyDescent="0.25">
      <c r="B87" s="12"/>
      <c r="C87" s="8" t="s">
        <v>91</v>
      </c>
      <c r="D87" s="10">
        <v>502.86259999999999</v>
      </c>
      <c r="E87" s="10">
        <v>0.32969999999999999</v>
      </c>
      <c r="F87" s="10">
        <v>0.36320000000000002</v>
      </c>
      <c r="G87" s="10">
        <v>69.091099999999997</v>
      </c>
      <c r="H87" s="10">
        <v>492.87079999999997</v>
      </c>
      <c r="I87" s="10">
        <v>0.182</v>
      </c>
      <c r="J87" s="10">
        <v>0.18190000000000001</v>
      </c>
      <c r="K87" s="10">
        <v>41.488300000000002</v>
      </c>
      <c r="N87" s="8">
        <f t="shared" si="3"/>
        <v>5.2568275798185304E-3</v>
      </c>
      <c r="O87" s="8">
        <f t="shared" si="4"/>
        <v>4.3843686051248179E-3</v>
      </c>
    </row>
    <row r="88" spans="2:15" s="8" customFormat="1" x14ac:dyDescent="0.25">
      <c r="B88" s="12"/>
      <c r="C88" s="8" t="s">
        <v>92</v>
      </c>
      <c r="D88" s="10">
        <v>505.49360000000001</v>
      </c>
      <c r="E88" s="10">
        <v>0.34</v>
      </c>
      <c r="F88" s="10">
        <v>0.41189999999999999</v>
      </c>
      <c r="G88" s="10">
        <v>68.353899999999996</v>
      </c>
      <c r="H88" s="10">
        <v>484.39510000000001</v>
      </c>
      <c r="I88" s="10">
        <v>0.182</v>
      </c>
      <c r="J88" s="10">
        <v>0.18160000000000001</v>
      </c>
      <c r="K88" s="10">
        <v>41.323300000000003</v>
      </c>
      <c r="N88" s="8">
        <f t="shared" si="3"/>
        <v>6.0259912016724726E-3</v>
      </c>
      <c r="O88" s="8">
        <f t="shared" si="4"/>
        <v>4.3946151444826526E-3</v>
      </c>
    </row>
    <row r="89" spans="2:15" s="8" customFormat="1" x14ac:dyDescent="0.25">
      <c r="B89" s="12"/>
      <c r="C89" s="8" t="s">
        <v>93</v>
      </c>
      <c r="D89" s="10">
        <v>486.42419999999998</v>
      </c>
      <c r="E89" s="10">
        <v>0.34</v>
      </c>
      <c r="F89" s="10">
        <v>0.39389999999999997</v>
      </c>
      <c r="G89" s="10">
        <v>64.717799999999997</v>
      </c>
      <c r="H89" s="10">
        <v>477.59339999999997</v>
      </c>
      <c r="I89" s="10">
        <v>0.182</v>
      </c>
      <c r="J89" s="10">
        <v>0.1804</v>
      </c>
      <c r="K89" s="10">
        <v>41.104399999999998</v>
      </c>
      <c r="N89" s="8">
        <f t="shared" si="3"/>
        <v>6.0864244458247964E-3</v>
      </c>
      <c r="O89" s="8">
        <f t="shared" si="4"/>
        <v>4.3888245540623389E-3</v>
      </c>
    </row>
    <row r="90" spans="2:15" s="8" customFormat="1" x14ac:dyDescent="0.25">
      <c r="B90" s="12"/>
      <c r="C90" s="8" t="s">
        <v>94</v>
      </c>
      <c r="D90" s="10">
        <v>422.9633</v>
      </c>
      <c r="E90" s="10">
        <v>0.33800000000000002</v>
      </c>
      <c r="F90" s="10">
        <v>0.33560000000000001</v>
      </c>
      <c r="G90" s="10">
        <v>60.821899999999999</v>
      </c>
      <c r="H90" s="10">
        <v>443.43950000000001</v>
      </c>
      <c r="I90" s="10">
        <v>0.17680000000000001</v>
      </c>
      <c r="J90" s="10">
        <v>0.1736</v>
      </c>
      <c r="K90" s="10">
        <v>40.102800000000002</v>
      </c>
      <c r="N90" s="8">
        <f t="shared" si="3"/>
        <v>5.5177493633049943E-3</v>
      </c>
      <c r="O90" s="8">
        <f t="shared" si="4"/>
        <v>4.3288747917851122E-3</v>
      </c>
    </row>
    <row r="91" spans="2:15" s="8" customFormat="1" x14ac:dyDescent="0.25">
      <c r="B91" s="12"/>
      <c r="C91" s="8" t="s">
        <v>95</v>
      </c>
      <c r="D91" s="10">
        <v>403.94540000000001</v>
      </c>
      <c r="E91" s="10">
        <v>0.32079999999999997</v>
      </c>
      <c r="F91" s="10">
        <v>0.31769999999999998</v>
      </c>
      <c r="G91" s="10">
        <v>59.930399999999999</v>
      </c>
      <c r="H91" s="10">
        <v>396.58550000000002</v>
      </c>
      <c r="I91" s="10">
        <v>0.17199999999999999</v>
      </c>
      <c r="J91" s="10">
        <v>0.17180000000000001</v>
      </c>
      <c r="K91" s="10">
        <v>39.366700000000002</v>
      </c>
      <c r="N91" s="8">
        <f t="shared" si="3"/>
        <v>5.3011493332265425E-3</v>
      </c>
      <c r="O91" s="8">
        <f t="shared" si="4"/>
        <v>4.3640945265922722E-3</v>
      </c>
    </row>
    <row r="92" spans="2:15" s="7" customFormat="1" x14ac:dyDescent="0.25">
      <c r="C92" s="7" t="s">
        <v>96</v>
      </c>
      <c r="D92" s="9">
        <v>388.71069999999997</v>
      </c>
      <c r="E92" s="9">
        <v>0.30499999999999999</v>
      </c>
      <c r="F92" s="9">
        <v>0.28220000000000001</v>
      </c>
      <c r="G92" s="9">
        <v>59.316400000000002</v>
      </c>
      <c r="H92" s="9">
        <v>383.48700000000002</v>
      </c>
      <c r="I92" s="9">
        <v>0.17199999999999999</v>
      </c>
      <c r="J92" s="9">
        <v>0.17169999999999999</v>
      </c>
      <c r="K92" s="9">
        <v>39.207799999999999</v>
      </c>
      <c r="N92" s="7">
        <f t="shared" si="3"/>
        <v>4.7575375444227899E-3</v>
      </c>
      <c r="O92" s="7">
        <f t="shared" si="4"/>
        <v>4.3792306632863872E-3</v>
      </c>
    </row>
    <row r="93" spans="2:15" s="8" customFormat="1" x14ac:dyDescent="0.25">
      <c r="B93" s="14" t="s">
        <v>665</v>
      </c>
      <c r="C93" s="8" t="s">
        <v>97</v>
      </c>
      <c r="D93" s="10">
        <v>379.75940000000003</v>
      </c>
      <c r="E93" s="10">
        <v>0.30499999999999999</v>
      </c>
      <c r="F93" s="10">
        <v>0.27760000000000001</v>
      </c>
      <c r="G93" s="10">
        <v>60.548000000000002</v>
      </c>
      <c r="H93" s="10">
        <v>394.38279999999997</v>
      </c>
      <c r="I93" s="10">
        <v>0.17199999999999999</v>
      </c>
      <c r="J93" s="10">
        <v>0.17169999999999999</v>
      </c>
      <c r="K93" s="10">
        <v>39.617800000000003</v>
      </c>
      <c r="N93" s="8">
        <f t="shared" si="3"/>
        <v>4.5847922309572575E-3</v>
      </c>
      <c r="O93" s="8">
        <f t="shared" si="4"/>
        <v>4.3339105149705426E-3</v>
      </c>
    </row>
    <row r="94" spans="2:15" s="8" customFormat="1" x14ac:dyDescent="0.25">
      <c r="B94" s="14"/>
      <c r="C94" s="8" t="s">
        <v>98</v>
      </c>
      <c r="D94" s="10">
        <v>411.20010000000002</v>
      </c>
      <c r="E94" s="10">
        <v>0.30499999999999999</v>
      </c>
      <c r="F94" s="10">
        <v>0.2944</v>
      </c>
      <c r="G94" s="10">
        <v>62.854799999999997</v>
      </c>
      <c r="H94" s="10">
        <v>432.38220000000001</v>
      </c>
      <c r="I94" s="10">
        <v>0.17199999999999999</v>
      </c>
      <c r="J94" s="10">
        <v>0.17169999999999999</v>
      </c>
      <c r="K94" s="10">
        <v>40.146000000000001</v>
      </c>
      <c r="N94" s="8">
        <f t="shared" si="3"/>
        <v>4.683810942044204E-3</v>
      </c>
      <c r="O94" s="8">
        <f t="shared" si="4"/>
        <v>4.2768893538584164E-3</v>
      </c>
    </row>
    <row r="95" spans="2:15" s="8" customFormat="1" x14ac:dyDescent="0.25">
      <c r="B95" s="14"/>
      <c r="C95" s="8" t="s">
        <v>99</v>
      </c>
      <c r="D95" s="10">
        <v>433.70859999999999</v>
      </c>
      <c r="E95" s="10">
        <v>0.30499999999999999</v>
      </c>
      <c r="F95" s="10">
        <v>0.28610000000000002</v>
      </c>
      <c r="G95" s="10">
        <v>63.487200000000001</v>
      </c>
      <c r="H95" s="10">
        <v>425.72640000000001</v>
      </c>
      <c r="I95" s="10">
        <v>0.17199999999999999</v>
      </c>
      <c r="J95" s="10">
        <v>0.17169999999999999</v>
      </c>
      <c r="K95" s="10">
        <v>40.007800000000003</v>
      </c>
      <c r="N95" s="8">
        <f t="shared" si="3"/>
        <v>4.5064201917866913E-3</v>
      </c>
      <c r="O95" s="8">
        <f t="shared" si="4"/>
        <v>4.2916631256904895E-3</v>
      </c>
    </row>
    <row r="96" spans="2:15" s="8" customFormat="1" x14ac:dyDescent="0.25">
      <c r="B96" s="14"/>
      <c r="C96" s="8" t="s">
        <v>100</v>
      </c>
      <c r="D96" s="10">
        <v>422.42169999999999</v>
      </c>
      <c r="E96" s="10">
        <v>0.30499999999999999</v>
      </c>
      <c r="F96" s="10">
        <v>0.2545</v>
      </c>
      <c r="G96" s="10">
        <v>63</v>
      </c>
      <c r="H96" s="10">
        <v>415.75760000000002</v>
      </c>
      <c r="I96" s="10">
        <v>0.17199999999999999</v>
      </c>
      <c r="J96" s="10">
        <v>0.17180000000000001</v>
      </c>
      <c r="K96" s="10">
        <v>39.896700000000003</v>
      </c>
      <c r="N96" s="8">
        <f t="shared" si="3"/>
        <v>4.0396825396825401E-3</v>
      </c>
      <c r="O96" s="8">
        <f t="shared" si="4"/>
        <v>4.3061205563367398E-3</v>
      </c>
    </row>
    <row r="97" spans="2:15" s="8" customFormat="1" x14ac:dyDescent="0.25">
      <c r="B97" s="14"/>
      <c r="C97" s="8" t="s">
        <v>101</v>
      </c>
      <c r="D97" s="10">
        <v>411.1703</v>
      </c>
      <c r="E97" s="10">
        <v>0.30499999999999999</v>
      </c>
      <c r="F97" s="10">
        <v>0.25440000000000002</v>
      </c>
      <c r="G97" s="10">
        <v>63.193300000000001</v>
      </c>
      <c r="H97" s="10">
        <v>407.00490000000002</v>
      </c>
      <c r="I97" s="10">
        <v>0.17199999999999999</v>
      </c>
      <c r="J97" s="10">
        <v>0.17180000000000001</v>
      </c>
      <c r="K97" s="10">
        <v>39.799999999999997</v>
      </c>
      <c r="N97" s="8">
        <f t="shared" si="3"/>
        <v>4.0257432354379339E-3</v>
      </c>
      <c r="O97" s="8">
        <f t="shared" si="4"/>
        <v>4.3165829145728647E-3</v>
      </c>
    </row>
    <row r="98" spans="2:15" s="8" customFormat="1" x14ac:dyDescent="0.25">
      <c r="B98" s="14"/>
      <c r="C98" s="8" t="s">
        <v>102</v>
      </c>
      <c r="D98" s="10">
        <v>410.7953</v>
      </c>
      <c r="E98" s="10">
        <v>0.30499999999999999</v>
      </c>
      <c r="F98" s="10">
        <v>0.26419999999999999</v>
      </c>
      <c r="G98" s="10">
        <v>63.455199999999998</v>
      </c>
      <c r="H98" s="10">
        <v>401.39800000000002</v>
      </c>
      <c r="I98" s="10">
        <v>0.17199999999999999</v>
      </c>
      <c r="J98" s="10">
        <v>0.17169999999999999</v>
      </c>
      <c r="K98" s="10">
        <v>39.8553</v>
      </c>
      <c r="N98" s="8">
        <f t="shared" si="3"/>
        <v>4.1635673672134037E-3</v>
      </c>
      <c r="O98" s="8">
        <f t="shared" si="4"/>
        <v>4.3080844956630612E-3</v>
      </c>
    </row>
    <row r="99" spans="2:15" s="8" customFormat="1" x14ac:dyDescent="0.25">
      <c r="B99" s="14"/>
      <c r="C99" s="8" t="s">
        <v>103</v>
      </c>
      <c r="D99" s="10">
        <v>414.57589999999999</v>
      </c>
      <c r="E99" s="10">
        <v>0.30499999999999999</v>
      </c>
      <c r="F99" s="10">
        <v>0.25159999999999999</v>
      </c>
      <c r="G99" s="10">
        <v>63.587699999999998</v>
      </c>
      <c r="H99" s="10">
        <v>413.12569999999999</v>
      </c>
      <c r="I99" s="10">
        <v>0.17199999999999999</v>
      </c>
      <c r="J99" s="10">
        <v>0.17180000000000001</v>
      </c>
      <c r="K99" s="10">
        <v>39.865600000000001</v>
      </c>
      <c r="N99" s="8">
        <f t="shared" si="3"/>
        <v>3.9567400613640686E-3</v>
      </c>
      <c r="O99" s="8">
        <f t="shared" si="4"/>
        <v>4.3094798523037403E-3</v>
      </c>
    </row>
    <row r="100" spans="2:15" s="8" customFormat="1" x14ac:dyDescent="0.25">
      <c r="B100" s="14"/>
      <c r="C100" s="8" t="s">
        <v>104</v>
      </c>
      <c r="D100" s="10">
        <v>425.24950000000001</v>
      </c>
      <c r="E100" s="10">
        <v>0.30499999999999999</v>
      </c>
      <c r="F100" s="10">
        <v>0.23380000000000001</v>
      </c>
      <c r="G100" s="10">
        <v>64.362399999999994</v>
      </c>
      <c r="H100" s="10">
        <v>422.92570000000001</v>
      </c>
      <c r="I100" s="10">
        <v>0.17199999999999999</v>
      </c>
      <c r="J100" s="10">
        <v>0.17169999999999999</v>
      </c>
      <c r="K100" s="10">
        <v>40.080599999999997</v>
      </c>
      <c r="N100" s="8">
        <f t="shared" si="3"/>
        <v>3.6325556536114258E-3</v>
      </c>
      <c r="O100" s="8">
        <f t="shared" si="4"/>
        <v>4.2838680059679749E-3</v>
      </c>
    </row>
    <row r="101" spans="2:15" s="8" customFormat="1" x14ac:dyDescent="0.25">
      <c r="B101" s="14"/>
      <c r="C101" s="8" t="s">
        <v>105</v>
      </c>
      <c r="D101" s="10">
        <v>430.5883</v>
      </c>
      <c r="E101" s="10">
        <v>0.30499999999999999</v>
      </c>
      <c r="F101" s="10">
        <v>0.20649999999999999</v>
      </c>
      <c r="G101" s="10">
        <v>64.099900000000005</v>
      </c>
      <c r="H101" s="10">
        <v>429.22840000000002</v>
      </c>
      <c r="I101" s="10">
        <v>0.17199999999999999</v>
      </c>
      <c r="J101" s="10">
        <v>0.17169999999999999</v>
      </c>
      <c r="K101" s="10">
        <v>40.1</v>
      </c>
      <c r="N101" s="8">
        <f t="shared" si="3"/>
        <v>3.2215338869483411E-3</v>
      </c>
      <c r="O101" s="8">
        <f t="shared" si="4"/>
        <v>4.2817955112219447E-3</v>
      </c>
    </row>
    <row r="102" spans="2:15" s="8" customFormat="1" x14ac:dyDescent="0.25">
      <c r="B102" s="14"/>
      <c r="C102" s="8" t="s">
        <v>106</v>
      </c>
      <c r="D102" s="10">
        <v>426.39109999999999</v>
      </c>
      <c r="E102" s="10">
        <v>0.30499999999999999</v>
      </c>
      <c r="F102" s="10">
        <v>0.20250000000000001</v>
      </c>
      <c r="G102" s="10">
        <v>64.099900000000005</v>
      </c>
      <c r="H102" s="10">
        <v>427.95760000000001</v>
      </c>
      <c r="I102" s="10">
        <v>0.17199999999999999</v>
      </c>
      <c r="J102" s="10">
        <v>0.1716</v>
      </c>
      <c r="K102" s="10">
        <v>40.022799999999997</v>
      </c>
      <c r="N102" s="8">
        <f t="shared" si="3"/>
        <v>3.1591312934965577E-3</v>
      </c>
      <c r="O102" s="8">
        <f t="shared" si="4"/>
        <v>4.2875560930269747E-3</v>
      </c>
    </row>
    <row r="103" spans="2:15" s="8" customFormat="1" x14ac:dyDescent="0.25">
      <c r="B103" s="14"/>
      <c r="C103" s="8" t="s">
        <v>107</v>
      </c>
      <c r="D103" s="10">
        <v>418.62029999999999</v>
      </c>
      <c r="E103" s="10">
        <v>0.30499999999999999</v>
      </c>
      <c r="F103" s="10">
        <v>0.20280000000000001</v>
      </c>
      <c r="G103" s="10">
        <v>64.099900000000005</v>
      </c>
      <c r="H103" s="10">
        <v>417.61180000000002</v>
      </c>
      <c r="I103" s="10">
        <v>0.17199999999999999</v>
      </c>
      <c r="J103" s="10">
        <v>0.17169999999999999</v>
      </c>
      <c r="K103" s="10">
        <v>39.9131</v>
      </c>
      <c r="N103" s="8">
        <f t="shared" si="3"/>
        <v>3.1638114880054415E-3</v>
      </c>
      <c r="O103" s="8">
        <f t="shared" si="4"/>
        <v>4.301845759913412E-3</v>
      </c>
    </row>
    <row r="104" spans="2:15" s="8" customFormat="1" x14ac:dyDescent="0.25">
      <c r="B104" s="14"/>
      <c r="C104" s="8" t="s">
        <v>108</v>
      </c>
      <c r="D104" s="10">
        <v>420.1662</v>
      </c>
      <c r="E104" s="10">
        <v>0.30499999999999999</v>
      </c>
      <c r="F104" s="10">
        <v>0.19869999999999999</v>
      </c>
      <c r="G104" s="10">
        <v>64.099900000000005</v>
      </c>
      <c r="H104" s="10">
        <v>419.209</v>
      </c>
      <c r="I104" s="10">
        <v>0.17199999999999999</v>
      </c>
      <c r="J104" s="10">
        <v>0.17169999999999999</v>
      </c>
      <c r="K104" s="10">
        <v>39.9</v>
      </c>
      <c r="N104" s="8">
        <f t="shared" si="3"/>
        <v>3.0998488297173626E-3</v>
      </c>
      <c r="O104" s="8">
        <f t="shared" si="4"/>
        <v>4.3032581453634087E-3</v>
      </c>
    </row>
    <row r="105" spans="2:15" s="8" customFormat="1" x14ac:dyDescent="0.25">
      <c r="B105" s="14"/>
      <c r="C105" s="8" t="s">
        <v>109</v>
      </c>
      <c r="D105" s="10">
        <v>421.18700000000001</v>
      </c>
      <c r="E105" s="10">
        <v>0.30499999999999999</v>
      </c>
      <c r="F105" s="10">
        <v>0.19400000000000001</v>
      </c>
      <c r="G105" s="10">
        <v>64.328299999999999</v>
      </c>
      <c r="H105" s="10">
        <v>424.04930000000002</v>
      </c>
      <c r="I105" s="10">
        <v>0.17199999999999999</v>
      </c>
      <c r="J105" s="10">
        <v>0.17169999999999999</v>
      </c>
      <c r="K105" s="10">
        <v>39.943899999999999</v>
      </c>
      <c r="N105" s="8">
        <f t="shared" si="3"/>
        <v>3.0157799910770222E-3</v>
      </c>
      <c r="O105" s="8">
        <f t="shared" si="4"/>
        <v>4.2985286864827919E-3</v>
      </c>
    </row>
    <row r="106" spans="2:15" s="8" customFormat="1" x14ac:dyDescent="0.25">
      <c r="B106" s="14"/>
      <c r="C106" s="8" t="s">
        <v>110</v>
      </c>
      <c r="D106" s="10">
        <v>423.53280000000001</v>
      </c>
      <c r="E106" s="10">
        <v>0.30499999999999999</v>
      </c>
      <c r="F106" s="10">
        <v>0.1978</v>
      </c>
      <c r="G106" s="10">
        <v>64.399900000000002</v>
      </c>
      <c r="H106" s="10">
        <v>420.31740000000002</v>
      </c>
      <c r="I106" s="10">
        <v>0.17199999999999999</v>
      </c>
      <c r="J106" s="10">
        <v>0.17180000000000001</v>
      </c>
      <c r="K106" s="10">
        <v>39.799999999999997</v>
      </c>
      <c r="N106" s="8">
        <f t="shared" si="3"/>
        <v>3.0714333407350011E-3</v>
      </c>
      <c r="O106" s="8">
        <f t="shared" si="4"/>
        <v>4.3165829145728647E-3</v>
      </c>
    </row>
    <row r="107" spans="2:15" s="8" customFormat="1" x14ac:dyDescent="0.25">
      <c r="B107" s="14"/>
      <c r="C107" s="8" t="s">
        <v>111</v>
      </c>
      <c r="D107" s="10">
        <v>422.09530000000001</v>
      </c>
      <c r="E107" s="10">
        <v>0.30499999999999999</v>
      </c>
      <c r="F107" s="10">
        <v>0.1966</v>
      </c>
      <c r="G107" s="10">
        <v>64.477199999999996</v>
      </c>
      <c r="H107" s="10">
        <v>423.70620000000002</v>
      </c>
      <c r="I107" s="10">
        <v>0.17199999999999999</v>
      </c>
      <c r="J107" s="10">
        <v>0.17169999999999999</v>
      </c>
      <c r="K107" s="10">
        <v>39.897199999999998</v>
      </c>
      <c r="N107" s="8">
        <f t="shared" si="3"/>
        <v>3.0491398509860852E-3</v>
      </c>
      <c r="O107" s="8">
        <f t="shared" si="4"/>
        <v>4.3035601495844322E-3</v>
      </c>
    </row>
    <row r="108" spans="2:15" s="8" customFormat="1" x14ac:dyDescent="0.25">
      <c r="B108" s="14"/>
      <c r="C108" s="8" t="s">
        <v>112</v>
      </c>
      <c r="D108" s="10">
        <v>426.14109999999999</v>
      </c>
      <c r="E108" s="10">
        <v>0.30499999999999999</v>
      </c>
      <c r="F108" s="10">
        <v>0.19800000000000001</v>
      </c>
      <c r="G108" s="10">
        <v>64.6374</v>
      </c>
      <c r="H108" s="10">
        <v>427.06169999999997</v>
      </c>
      <c r="I108" s="10">
        <v>0.17199999999999999</v>
      </c>
      <c r="J108" s="10">
        <v>0.17169999999999999</v>
      </c>
      <c r="K108" s="10">
        <v>39.887799999999999</v>
      </c>
      <c r="N108" s="8">
        <f t="shared" si="3"/>
        <v>3.0632420239675483E-3</v>
      </c>
      <c r="O108" s="8">
        <f t="shared" si="4"/>
        <v>4.3045743309984503E-3</v>
      </c>
    </row>
    <row r="109" spans="2:15" s="8" customFormat="1" x14ac:dyDescent="0.25">
      <c r="B109" s="14"/>
      <c r="C109" s="8" t="s">
        <v>113</v>
      </c>
      <c r="D109" s="10">
        <v>424.76060000000001</v>
      </c>
      <c r="E109" s="10">
        <v>0.30499999999999999</v>
      </c>
      <c r="F109" s="10">
        <v>0.21049999999999999</v>
      </c>
      <c r="G109" s="10">
        <v>64.558800000000005</v>
      </c>
      <c r="H109" s="10">
        <v>424.55340000000001</v>
      </c>
      <c r="I109" s="10">
        <v>0.17199999999999999</v>
      </c>
      <c r="J109" s="10">
        <v>0.17169999999999999</v>
      </c>
      <c r="K109" s="10">
        <v>39.937600000000003</v>
      </c>
      <c r="N109" s="8">
        <f t="shared" si="3"/>
        <v>3.2605934434964709E-3</v>
      </c>
      <c r="O109" s="8">
        <f t="shared" si="4"/>
        <v>4.2992067625495772E-3</v>
      </c>
    </row>
    <row r="110" spans="2:15" s="8" customFormat="1" x14ac:dyDescent="0.25">
      <c r="B110" s="14"/>
      <c r="C110" s="8" t="s">
        <v>114</v>
      </c>
      <c r="D110" s="10">
        <v>423.41480000000001</v>
      </c>
      <c r="E110" s="10">
        <v>0.30499999999999999</v>
      </c>
      <c r="F110" s="10">
        <v>0.2455</v>
      </c>
      <c r="G110" s="10">
        <v>64.399900000000002</v>
      </c>
      <c r="H110" s="10">
        <v>425.16730000000001</v>
      </c>
      <c r="I110" s="10">
        <v>0.17199999999999999</v>
      </c>
      <c r="J110" s="10">
        <v>0.17169999999999999</v>
      </c>
      <c r="K110" s="10">
        <v>40.160899999999998</v>
      </c>
      <c r="N110" s="8">
        <f t="shared" si="3"/>
        <v>3.8121177206796903E-3</v>
      </c>
      <c r="O110" s="8">
        <f t="shared" si="4"/>
        <v>4.2753025953103643E-3</v>
      </c>
    </row>
    <row r="111" spans="2:15" s="8" customFormat="1" x14ac:dyDescent="0.25">
      <c r="B111" s="14"/>
      <c r="C111" s="8" t="s">
        <v>115</v>
      </c>
      <c r="D111" s="10">
        <v>430.68279999999999</v>
      </c>
      <c r="E111" s="10">
        <v>0.30499999999999999</v>
      </c>
      <c r="F111" s="10">
        <v>0.3332</v>
      </c>
      <c r="G111" s="10">
        <v>64.009399999999999</v>
      </c>
      <c r="H111" s="10">
        <v>424.41730000000001</v>
      </c>
      <c r="I111" s="10">
        <v>0.17199999999999999</v>
      </c>
      <c r="J111" s="10">
        <v>0.17169999999999999</v>
      </c>
      <c r="K111" s="10">
        <v>40.222900000000003</v>
      </c>
      <c r="N111" s="8">
        <f t="shared" si="3"/>
        <v>5.2054854443253648E-3</v>
      </c>
      <c r="O111" s="8">
        <f t="shared" si="4"/>
        <v>4.2687125990418387E-3</v>
      </c>
    </row>
    <row r="112" spans="2:15" s="8" customFormat="1" x14ac:dyDescent="0.25">
      <c r="B112" s="14"/>
      <c r="C112" s="8" t="s">
        <v>116</v>
      </c>
      <c r="D112" s="10">
        <v>437.4203</v>
      </c>
      <c r="E112" s="10">
        <v>0.30499999999999999</v>
      </c>
      <c r="F112" s="10">
        <v>0.35820000000000002</v>
      </c>
      <c r="G112" s="10">
        <v>63.456600000000002</v>
      </c>
      <c r="H112" s="10">
        <v>424.35480000000001</v>
      </c>
      <c r="I112" s="10">
        <v>0.17199999999999999</v>
      </c>
      <c r="J112" s="10">
        <v>0.17169999999999999</v>
      </c>
      <c r="K112" s="10">
        <v>40.056800000000003</v>
      </c>
      <c r="N112" s="8">
        <f t="shared" si="3"/>
        <v>5.6448029046623997E-3</v>
      </c>
      <c r="O112" s="8">
        <f t="shared" si="4"/>
        <v>4.2864132931237642E-3</v>
      </c>
    </row>
    <row r="113" spans="2:15" s="8" customFormat="1" x14ac:dyDescent="0.25">
      <c r="B113" s="14"/>
      <c r="C113" s="8" t="s">
        <v>117</v>
      </c>
      <c r="D113" s="10">
        <v>440.02019999999999</v>
      </c>
      <c r="E113" s="10">
        <v>0.30499999999999999</v>
      </c>
      <c r="F113" s="10">
        <v>0.33629999999999999</v>
      </c>
      <c r="G113" s="10">
        <v>62.8063</v>
      </c>
      <c r="H113" s="10">
        <v>417.77850000000001</v>
      </c>
      <c r="I113" s="10">
        <v>0.17199999999999999</v>
      </c>
      <c r="J113" s="10">
        <v>0.17180000000000001</v>
      </c>
      <c r="K113" s="10">
        <v>39.907899999999998</v>
      </c>
      <c r="N113" s="8">
        <f t="shared" si="3"/>
        <v>5.3545583802898748E-3</v>
      </c>
      <c r="O113" s="8">
        <f t="shared" si="4"/>
        <v>4.304912060018192E-3</v>
      </c>
    </row>
    <row r="114" spans="2:15" s="8" customFormat="1" x14ac:dyDescent="0.25">
      <c r="B114" s="14"/>
      <c r="C114" s="8" t="s">
        <v>118</v>
      </c>
      <c r="D114" s="10">
        <v>426.97859999999997</v>
      </c>
      <c r="E114" s="10">
        <v>0.30470000000000003</v>
      </c>
      <c r="F114" s="10">
        <v>0.30969999999999998</v>
      </c>
      <c r="G114" s="10">
        <v>61.667999999999999</v>
      </c>
      <c r="H114" s="10">
        <v>409.62569999999999</v>
      </c>
      <c r="I114" s="10">
        <v>0.17199999999999999</v>
      </c>
      <c r="J114" s="10">
        <v>0.17180000000000001</v>
      </c>
      <c r="K114" s="10">
        <v>39.714500000000001</v>
      </c>
      <c r="N114" s="8">
        <f t="shared" si="3"/>
        <v>5.0220535772199518E-3</v>
      </c>
      <c r="O114" s="8">
        <f t="shared" si="4"/>
        <v>4.325875939518312E-3</v>
      </c>
    </row>
    <row r="115" spans="2:15" s="7" customFormat="1" x14ac:dyDescent="0.25">
      <c r="B115" s="13" t="s">
        <v>666</v>
      </c>
      <c r="C115" s="7" t="s">
        <v>119</v>
      </c>
      <c r="D115" s="9">
        <v>381.74970000000002</v>
      </c>
      <c r="E115" s="9">
        <v>0.28160000000000002</v>
      </c>
      <c r="F115" s="9">
        <v>0.2697</v>
      </c>
      <c r="G115" s="9">
        <v>57.384500000000003</v>
      </c>
      <c r="H115" s="9">
        <v>394.60359999999997</v>
      </c>
      <c r="I115" s="9">
        <v>0.17199999999999999</v>
      </c>
      <c r="J115" s="9">
        <v>0.1699</v>
      </c>
      <c r="K115" s="9">
        <v>39.3782</v>
      </c>
      <c r="N115" s="7">
        <f t="shared" si="3"/>
        <v>4.6998754018942393E-3</v>
      </c>
      <c r="O115" s="7">
        <f t="shared" si="4"/>
        <v>4.3145699905023588E-3</v>
      </c>
    </row>
    <row r="116" spans="2:15" s="7" customFormat="1" x14ac:dyDescent="0.25">
      <c r="B116" s="13"/>
      <c r="C116" s="7" t="s">
        <v>120</v>
      </c>
      <c r="D116" s="9">
        <v>345.08449999999999</v>
      </c>
      <c r="E116" s="9">
        <v>0.28000000000000003</v>
      </c>
      <c r="F116" s="9">
        <v>0.24279999999999999</v>
      </c>
      <c r="G116" s="9">
        <v>57.469499999999996</v>
      </c>
      <c r="H116" s="9">
        <v>344.79129999999998</v>
      </c>
      <c r="I116" s="9">
        <v>0.17199999999999999</v>
      </c>
      <c r="J116" s="9">
        <v>0.16589999999999999</v>
      </c>
      <c r="K116" s="9">
        <v>38.695900000000002</v>
      </c>
      <c r="N116" s="7">
        <f t="shared" si="3"/>
        <v>4.224849702885879E-3</v>
      </c>
      <c r="O116" s="7">
        <f t="shared" si="4"/>
        <v>4.2872759129520179E-3</v>
      </c>
    </row>
    <row r="117" spans="2:15" s="7" customFormat="1" x14ac:dyDescent="0.25">
      <c r="B117" s="13"/>
      <c r="C117" s="7" t="s">
        <v>121</v>
      </c>
      <c r="D117" s="9">
        <v>355.86779999999999</v>
      </c>
      <c r="E117" s="9">
        <v>0.28000000000000003</v>
      </c>
      <c r="F117" s="9">
        <v>0.25269999999999998</v>
      </c>
      <c r="G117" s="9">
        <v>59.219700000000003</v>
      </c>
      <c r="H117" s="9">
        <v>369.64260000000002</v>
      </c>
      <c r="I117" s="9">
        <v>0.17199999999999999</v>
      </c>
      <c r="J117" s="9">
        <v>0.1716</v>
      </c>
      <c r="K117" s="9">
        <v>39.062600000000003</v>
      </c>
      <c r="N117" s="7">
        <f t="shared" si="3"/>
        <v>4.2671610967296349E-3</v>
      </c>
      <c r="O117" s="7">
        <f t="shared" si="4"/>
        <v>4.3929487540511894E-3</v>
      </c>
    </row>
    <row r="118" spans="2:15" s="7" customFormat="1" x14ac:dyDescent="0.25">
      <c r="B118" s="13"/>
      <c r="C118" s="7" t="s">
        <v>122</v>
      </c>
      <c r="D118" s="9">
        <v>368.3372</v>
      </c>
      <c r="E118" s="9">
        <v>0.28000000000000003</v>
      </c>
      <c r="F118" s="9">
        <v>0.2442</v>
      </c>
      <c r="G118" s="9">
        <v>60.113900000000001</v>
      </c>
      <c r="H118" s="9">
        <v>375.4384</v>
      </c>
      <c r="I118" s="9">
        <v>0.17199999999999999</v>
      </c>
      <c r="J118" s="9">
        <v>0.17169999999999999</v>
      </c>
      <c r="K118" s="9">
        <v>39.200099999999999</v>
      </c>
      <c r="N118" s="7">
        <f t="shared" si="3"/>
        <v>4.062288422477996E-3</v>
      </c>
      <c r="O118" s="7">
        <f t="shared" si="4"/>
        <v>4.3800908671151346E-3</v>
      </c>
    </row>
    <row r="119" spans="2:15" s="8" customFormat="1" x14ac:dyDescent="0.25">
      <c r="B119" s="14" t="s">
        <v>667</v>
      </c>
      <c r="C119" s="8" t="s">
        <v>123</v>
      </c>
      <c r="D119" s="10">
        <v>371.44</v>
      </c>
      <c r="E119" s="10">
        <v>0.24</v>
      </c>
      <c r="F119" s="10">
        <v>0.2366</v>
      </c>
      <c r="G119" s="10">
        <v>60.491100000000003</v>
      </c>
      <c r="H119" s="10">
        <v>371.3467</v>
      </c>
      <c r="I119" s="10">
        <v>0.17199999999999999</v>
      </c>
      <c r="J119" s="10">
        <v>0.17180000000000001</v>
      </c>
      <c r="K119" s="10">
        <v>39.200099999999999</v>
      </c>
      <c r="N119" s="8">
        <f t="shared" si="3"/>
        <v>3.9113191857975804E-3</v>
      </c>
      <c r="O119" s="8">
        <f t="shared" si="4"/>
        <v>4.3826418810156099E-3</v>
      </c>
    </row>
    <row r="120" spans="2:15" s="8" customFormat="1" x14ac:dyDescent="0.25">
      <c r="B120" s="14"/>
      <c r="C120" s="8" t="s">
        <v>124</v>
      </c>
      <c r="D120" s="10">
        <v>371.95530000000002</v>
      </c>
      <c r="E120" s="10">
        <v>0.24</v>
      </c>
      <c r="F120" s="10">
        <v>0.23250000000000001</v>
      </c>
      <c r="G120" s="10">
        <v>60.4</v>
      </c>
      <c r="H120" s="10">
        <v>368.00369999999998</v>
      </c>
      <c r="I120" s="10">
        <v>0.17199999999999999</v>
      </c>
      <c r="J120" s="10">
        <v>0.17180000000000001</v>
      </c>
      <c r="K120" s="10">
        <v>39.200099999999999</v>
      </c>
      <c r="N120" s="8">
        <f t="shared" si="3"/>
        <v>3.8493377483443713E-3</v>
      </c>
      <c r="O120" s="8">
        <f t="shared" si="4"/>
        <v>4.3826418810156099E-3</v>
      </c>
    </row>
    <row r="121" spans="2:15" s="8" customFormat="1" x14ac:dyDescent="0.25">
      <c r="B121" s="14"/>
      <c r="C121" s="8" t="s">
        <v>125</v>
      </c>
      <c r="D121" s="10">
        <v>378.18579999999997</v>
      </c>
      <c r="E121" s="10">
        <v>0.24</v>
      </c>
      <c r="F121" s="10">
        <v>0.22550000000000001</v>
      </c>
      <c r="G121" s="10">
        <v>60.328299999999999</v>
      </c>
      <c r="H121" s="10">
        <v>378.2398</v>
      </c>
      <c r="I121" s="10">
        <v>0.17199999999999999</v>
      </c>
      <c r="J121" s="10">
        <v>0.17180000000000001</v>
      </c>
      <c r="K121" s="10">
        <v>39.1357</v>
      </c>
      <c r="N121" s="8">
        <f t="shared" si="3"/>
        <v>3.7378808950359948E-3</v>
      </c>
      <c r="O121" s="8">
        <f t="shared" si="4"/>
        <v>4.389853765232256E-3</v>
      </c>
    </row>
    <row r="122" spans="2:15" s="8" customFormat="1" x14ac:dyDescent="0.25">
      <c r="B122" s="14"/>
      <c r="C122" s="8" t="s">
        <v>126</v>
      </c>
      <c r="D122" s="10">
        <v>371.60829999999999</v>
      </c>
      <c r="E122" s="10">
        <v>0.24</v>
      </c>
      <c r="F122" s="10">
        <v>0.2092</v>
      </c>
      <c r="G122" s="10">
        <v>59.666899999999998</v>
      </c>
      <c r="H122" s="10">
        <v>368.3895</v>
      </c>
      <c r="I122" s="10">
        <v>0.17199999999999999</v>
      </c>
      <c r="J122" s="10">
        <v>0.1699</v>
      </c>
      <c r="K122" s="10">
        <v>38.844700000000003</v>
      </c>
      <c r="N122" s="8">
        <f t="shared" si="3"/>
        <v>3.5061315402677199E-3</v>
      </c>
      <c r="O122" s="8">
        <f t="shared" si="4"/>
        <v>4.3738270600622471E-3</v>
      </c>
    </row>
    <row r="123" spans="2:15" s="8" customFormat="1" x14ac:dyDescent="0.25">
      <c r="B123" s="14"/>
      <c r="C123" s="8" t="s">
        <v>127</v>
      </c>
      <c r="D123" s="10">
        <v>354.94709999999998</v>
      </c>
      <c r="E123" s="10">
        <v>0.24</v>
      </c>
      <c r="F123" s="10">
        <v>0.2142</v>
      </c>
      <c r="G123" s="10">
        <v>59.6</v>
      </c>
      <c r="H123" s="10">
        <v>354.67270000000002</v>
      </c>
      <c r="I123" s="10">
        <v>0.17199999999999999</v>
      </c>
      <c r="J123" s="10">
        <v>0.1701</v>
      </c>
      <c r="K123" s="10">
        <v>38.8001</v>
      </c>
      <c r="N123" s="8">
        <f t="shared" si="3"/>
        <v>3.5939597315436242E-3</v>
      </c>
      <c r="O123" s="8">
        <f t="shared" si="4"/>
        <v>4.3840093195636094E-3</v>
      </c>
    </row>
    <row r="124" spans="2:15" s="8" customFormat="1" x14ac:dyDescent="0.25">
      <c r="B124" s="14"/>
      <c r="C124" s="8" t="s">
        <v>128</v>
      </c>
      <c r="D124" s="10">
        <v>349.40809999999999</v>
      </c>
      <c r="E124" s="10">
        <v>0.2276</v>
      </c>
      <c r="F124" s="10">
        <v>0.2137</v>
      </c>
      <c r="G124" s="10">
        <v>59.611600000000003</v>
      </c>
      <c r="H124" s="10">
        <v>350.32049999999998</v>
      </c>
      <c r="I124" s="10">
        <v>0.17199999999999999</v>
      </c>
      <c r="J124" s="10">
        <v>0.1706</v>
      </c>
      <c r="K124" s="10">
        <v>38.8001</v>
      </c>
      <c r="N124" s="8">
        <f t="shared" si="3"/>
        <v>3.5848727428889676E-3</v>
      </c>
      <c r="O124" s="8">
        <f t="shared" si="4"/>
        <v>4.3968958842889577E-3</v>
      </c>
    </row>
    <row r="125" spans="2:15" s="8" customFormat="1" x14ac:dyDescent="0.25">
      <c r="B125" s="14"/>
      <c r="C125" s="8" t="s">
        <v>129</v>
      </c>
      <c r="D125" s="10">
        <v>358.81229999999999</v>
      </c>
      <c r="E125" s="10">
        <v>0.216</v>
      </c>
      <c r="F125" s="10">
        <v>0.19139999999999999</v>
      </c>
      <c r="G125" s="10">
        <v>59.6768</v>
      </c>
      <c r="H125" s="10">
        <v>361.74259999999998</v>
      </c>
      <c r="I125" s="10">
        <v>0.17199999999999999</v>
      </c>
      <c r="J125" s="10">
        <v>0.17080000000000001</v>
      </c>
      <c r="K125" s="10">
        <v>38.854300000000002</v>
      </c>
      <c r="N125" s="8">
        <f t="shared" si="3"/>
        <v>3.2072765295726312E-3</v>
      </c>
      <c r="O125" s="8">
        <f t="shared" si="4"/>
        <v>4.3959098478160716E-3</v>
      </c>
    </row>
    <row r="126" spans="2:15" s="8" customFormat="1" x14ac:dyDescent="0.25">
      <c r="B126" s="14"/>
      <c r="C126" s="8" t="s">
        <v>130</v>
      </c>
      <c r="D126" s="10">
        <v>361.44139999999999</v>
      </c>
      <c r="E126" s="10">
        <v>0.216</v>
      </c>
      <c r="F126" s="10">
        <v>0.18049999999999999</v>
      </c>
      <c r="G126" s="10">
        <v>60.171199999999999</v>
      </c>
      <c r="H126" s="10">
        <v>366.28570000000002</v>
      </c>
      <c r="I126" s="10">
        <v>0.17199999999999999</v>
      </c>
      <c r="J126" s="10">
        <v>0.1716</v>
      </c>
      <c r="K126" s="10">
        <v>38.945700000000002</v>
      </c>
      <c r="N126" s="8">
        <f t="shared" si="3"/>
        <v>2.9997739782487301E-3</v>
      </c>
      <c r="O126" s="8">
        <f t="shared" si="4"/>
        <v>4.4061346952295119E-3</v>
      </c>
    </row>
    <row r="127" spans="2:15" s="8" customFormat="1" x14ac:dyDescent="0.25">
      <c r="B127" s="14"/>
      <c r="C127" s="8" t="s">
        <v>131</v>
      </c>
      <c r="D127" s="10">
        <v>370.08440000000002</v>
      </c>
      <c r="E127" s="10">
        <v>0.216</v>
      </c>
      <c r="F127" s="10">
        <v>0.17530000000000001</v>
      </c>
      <c r="G127" s="10">
        <v>60.458199999999998</v>
      </c>
      <c r="H127" s="10">
        <v>362.49259999999998</v>
      </c>
      <c r="I127" s="10">
        <v>0.17199999999999999</v>
      </c>
      <c r="J127" s="10">
        <v>0.17180000000000001</v>
      </c>
      <c r="K127" s="10">
        <v>39.081800000000001</v>
      </c>
      <c r="N127" s="8">
        <f t="shared" si="3"/>
        <v>2.899523968626258E-3</v>
      </c>
      <c r="O127" s="8">
        <f t="shared" si="4"/>
        <v>4.3959080697409027E-3</v>
      </c>
    </row>
    <row r="128" spans="2:15" s="8" customFormat="1" x14ac:dyDescent="0.25">
      <c r="B128" s="14"/>
      <c r="C128" s="8" t="s">
        <v>132</v>
      </c>
      <c r="D128" s="10">
        <v>368.99549999999999</v>
      </c>
      <c r="E128" s="10">
        <v>0.216</v>
      </c>
      <c r="F128" s="10">
        <v>0.17549999999999999</v>
      </c>
      <c r="G128" s="10">
        <v>60.522300000000001</v>
      </c>
      <c r="H128" s="10">
        <v>385.55919999999998</v>
      </c>
      <c r="I128" s="10">
        <v>0.17199999999999999</v>
      </c>
      <c r="J128" s="10">
        <v>0.17180000000000001</v>
      </c>
      <c r="K128" s="10">
        <v>39.3001</v>
      </c>
      <c r="N128" s="8">
        <f t="shared" si="3"/>
        <v>2.899757610004907E-3</v>
      </c>
      <c r="O128" s="8">
        <f t="shared" si="4"/>
        <v>4.3714901488800285E-3</v>
      </c>
    </row>
    <row r="129" spans="2:15" s="8" customFormat="1" x14ac:dyDescent="0.25">
      <c r="B129" s="14"/>
      <c r="C129" s="8" t="s">
        <v>133</v>
      </c>
      <c r="D129" s="10">
        <v>368.71699999999998</v>
      </c>
      <c r="E129" s="10">
        <v>0.216</v>
      </c>
      <c r="F129" s="10">
        <v>0.17560000000000001</v>
      </c>
      <c r="G129" s="10">
        <v>60.526499999999999</v>
      </c>
      <c r="H129" s="10">
        <v>378.70979999999997</v>
      </c>
      <c r="I129" s="10">
        <v>0.17199999999999999</v>
      </c>
      <c r="J129" s="10">
        <v>0.17180000000000001</v>
      </c>
      <c r="K129" s="10">
        <v>39.299799999999998</v>
      </c>
      <c r="N129" s="8">
        <f t="shared" si="3"/>
        <v>2.9012085615391608E-3</v>
      </c>
      <c r="O129" s="8">
        <f t="shared" si="4"/>
        <v>4.3715235192036605E-3</v>
      </c>
    </row>
    <row r="130" spans="2:15" s="8" customFormat="1" x14ac:dyDescent="0.25">
      <c r="B130" s="14"/>
      <c r="C130" s="8" t="s">
        <v>134</v>
      </c>
      <c r="D130" s="10">
        <v>366.15210000000002</v>
      </c>
      <c r="E130" s="10">
        <v>0.216</v>
      </c>
      <c r="F130" s="10">
        <v>0.1784</v>
      </c>
      <c r="G130" s="10">
        <v>60.878599999999999</v>
      </c>
      <c r="H130" s="10">
        <v>374.98289999999997</v>
      </c>
      <c r="I130" s="10">
        <v>0.17199999999999999</v>
      </c>
      <c r="J130" s="10">
        <v>0.17169999999999999</v>
      </c>
      <c r="K130" s="10">
        <v>39.336100000000002</v>
      </c>
      <c r="N130" s="8">
        <f t="shared" si="3"/>
        <v>2.9304221844786184E-3</v>
      </c>
      <c r="O130" s="8">
        <f t="shared" si="4"/>
        <v>4.3649472113402189E-3</v>
      </c>
    </row>
    <row r="131" spans="2:15" s="8" customFormat="1" x14ac:dyDescent="0.25">
      <c r="B131" s="14"/>
      <c r="C131" s="8" t="s">
        <v>135</v>
      </c>
      <c r="D131" s="10">
        <v>365.4359</v>
      </c>
      <c r="E131" s="10">
        <v>0.216</v>
      </c>
      <c r="F131" s="10">
        <v>0.184</v>
      </c>
      <c r="G131" s="10">
        <v>61.0229</v>
      </c>
      <c r="H131" s="10">
        <v>373.95089999999999</v>
      </c>
      <c r="I131" s="10">
        <v>0.17199999999999999</v>
      </c>
      <c r="J131" s="10">
        <v>0.17169999999999999</v>
      </c>
      <c r="K131" s="10">
        <v>39.300400000000003</v>
      </c>
      <c r="N131" s="8">
        <f t="shared" si="3"/>
        <v>3.0152614838036213E-3</v>
      </c>
      <c r="O131" s="8">
        <f t="shared" si="4"/>
        <v>4.368912275702028E-3</v>
      </c>
    </row>
    <row r="132" spans="2:15" s="8" customFormat="1" x14ac:dyDescent="0.25">
      <c r="B132" s="14"/>
      <c r="C132" s="8" t="s">
        <v>136</v>
      </c>
      <c r="D132" s="10">
        <v>368.85939999999999</v>
      </c>
      <c r="E132" s="10">
        <v>0.216</v>
      </c>
      <c r="F132" s="10">
        <v>0.1973</v>
      </c>
      <c r="G132" s="10">
        <v>61.390700000000002</v>
      </c>
      <c r="H132" s="10">
        <v>381.29390000000001</v>
      </c>
      <c r="I132" s="10">
        <v>0.17199999999999999</v>
      </c>
      <c r="J132" s="10">
        <v>0.17169999999999999</v>
      </c>
      <c r="K132" s="10">
        <v>39.186799999999998</v>
      </c>
      <c r="N132" s="8">
        <f t="shared" si="3"/>
        <v>3.2138418359784135E-3</v>
      </c>
      <c r="O132" s="8">
        <f t="shared" si="4"/>
        <v>4.3815774699643758E-3</v>
      </c>
    </row>
    <row r="133" spans="2:15" s="8" customFormat="1" x14ac:dyDescent="0.25">
      <c r="B133" s="14"/>
      <c r="C133" s="8" t="s">
        <v>137</v>
      </c>
      <c r="D133" s="10">
        <v>383.75799999999998</v>
      </c>
      <c r="E133" s="10">
        <v>0.20849999999999999</v>
      </c>
      <c r="F133" s="10">
        <v>0.19719999999999999</v>
      </c>
      <c r="G133" s="10">
        <v>61.126199999999997</v>
      </c>
      <c r="H133" s="10">
        <v>375.49400000000003</v>
      </c>
      <c r="I133" s="10">
        <v>0.17180000000000001</v>
      </c>
      <c r="J133" s="10">
        <v>0.17130000000000001</v>
      </c>
      <c r="K133" s="10">
        <v>39.001800000000003</v>
      </c>
      <c r="N133" s="8">
        <f t="shared" si="3"/>
        <v>3.2261125343960527E-3</v>
      </c>
      <c r="O133" s="8">
        <f t="shared" si="4"/>
        <v>4.3921049797701643E-3</v>
      </c>
    </row>
    <row r="134" spans="2:15" s="8" customFormat="1" x14ac:dyDescent="0.25">
      <c r="B134" s="14"/>
      <c r="C134" s="8" t="s">
        <v>138</v>
      </c>
      <c r="D134" s="10">
        <v>378.71420000000001</v>
      </c>
      <c r="E134" s="10">
        <v>0.2031</v>
      </c>
      <c r="F134" s="10">
        <v>0.2127</v>
      </c>
      <c r="G134" s="10">
        <v>60.6477</v>
      </c>
      <c r="H134" s="10">
        <v>369.13740000000001</v>
      </c>
      <c r="I134" s="10">
        <v>0.16950000000000001</v>
      </c>
      <c r="J134" s="10">
        <v>0.1676</v>
      </c>
      <c r="K134" s="10">
        <v>38.924900000000001</v>
      </c>
      <c r="N134" s="8">
        <f t="shared" ref="N134:N169" si="5">F134/G134</f>
        <v>3.5071404191750056E-3</v>
      </c>
      <c r="O134" s="8">
        <f t="shared" ref="O134:O169" si="6">J134/K134</f>
        <v>4.3057271823434351E-3</v>
      </c>
    </row>
    <row r="135" spans="2:15" s="8" customFormat="1" x14ac:dyDescent="0.25">
      <c r="B135" s="14"/>
      <c r="C135" s="8" t="s">
        <v>139</v>
      </c>
      <c r="D135" s="10">
        <v>375.74759999999998</v>
      </c>
      <c r="E135" s="10">
        <v>0.26329999999999998</v>
      </c>
      <c r="F135" s="10">
        <v>0.29699999999999999</v>
      </c>
      <c r="G135" s="10">
        <v>60.086100000000002</v>
      </c>
      <c r="H135" s="10">
        <v>364.07709999999997</v>
      </c>
      <c r="I135" s="10">
        <v>0.16739999999999999</v>
      </c>
      <c r="J135" s="10">
        <v>0.16520000000000001</v>
      </c>
      <c r="K135" s="10">
        <v>39.019199999999998</v>
      </c>
      <c r="N135" s="8">
        <f t="shared" si="5"/>
        <v>4.9429069285575195E-3</v>
      </c>
      <c r="O135" s="8">
        <f t="shared" si="6"/>
        <v>4.2338130971419207E-3</v>
      </c>
    </row>
    <row r="136" spans="2:15" s="8" customFormat="1" x14ac:dyDescent="0.25">
      <c r="B136" s="14"/>
      <c r="C136" s="8" t="s">
        <v>140</v>
      </c>
      <c r="D136" s="10">
        <v>375.85939999999999</v>
      </c>
      <c r="E136" s="10">
        <v>0.27</v>
      </c>
      <c r="F136" s="10">
        <v>0.30969999999999998</v>
      </c>
      <c r="G136" s="10">
        <v>59.572899999999997</v>
      </c>
      <c r="H136" s="10">
        <v>372.26069999999999</v>
      </c>
      <c r="I136" s="10">
        <v>0.17</v>
      </c>
      <c r="J136" s="10">
        <v>0.1711</v>
      </c>
      <c r="K136" s="10">
        <v>39.226700000000001</v>
      </c>
      <c r="N136" s="8">
        <f t="shared" si="5"/>
        <v>5.1986725507739253E-3</v>
      </c>
      <c r="O136" s="8">
        <f t="shared" si="6"/>
        <v>4.3618249814539583E-3</v>
      </c>
    </row>
    <row r="137" spans="2:15" s="8" customFormat="1" x14ac:dyDescent="0.25">
      <c r="B137" s="14"/>
      <c r="C137" s="8" t="s">
        <v>141</v>
      </c>
      <c r="D137" s="10">
        <v>378.3913</v>
      </c>
      <c r="E137" s="10">
        <v>0.28029999999999999</v>
      </c>
      <c r="F137" s="10">
        <v>0.29310000000000003</v>
      </c>
      <c r="G137" s="10">
        <v>58.770699999999998</v>
      </c>
      <c r="H137" s="10">
        <v>367.95650000000001</v>
      </c>
      <c r="I137" s="10">
        <v>0.17119999999999999</v>
      </c>
      <c r="J137" s="10">
        <v>0.16650000000000001</v>
      </c>
      <c r="K137" s="10">
        <v>38.9208</v>
      </c>
      <c r="N137" s="8">
        <f t="shared" si="5"/>
        <v>4.9871789854468301E-3</v>
      </c>
      <c r="O137" s="8">
        <f t="shared" si="6"/>
        <v>4.2779182339520256E-3</v>
      </c>
    </row>
    <row r="138" spans="2:15" s="8" customFormat="1" x14ac:dyDescent="0.25">
      <c r="B138" s="14"/>
      <c r="C138" s="8" t="s">
        <v>142</v>
      </c>
      <c r="D138" s="10">
        <v>370.06639999999999</v>
      </c>
      <c r="E138" s="10">
        <v>0.28999999999999998</v>
      </c>
      <c r="F138" s="10">
        <v>0.27710000000000001</v>
      </c>
      <c r="G138" s="10">
        <v>58.622399999999999</v>
      </c>
      <c r="H138" s="10">
        <v>367.02589999999998</v>
      </c>
      <c r="I138" s="10">
        <v>0.17</v>
      </c>
      <c r="J138" s="10">
        <v>0.16739999999999999</v>
      </c>
      <c r="K138" s="10">
        <v>38.929699999999997</v>
      </c>
      <c r="N138" s="8">
        <f t="shared" si="5"/>
        <v>4.7268620868473488E-3</v>
      </c>
      <c r="O138" s="8">
        <f t="shared" si="6"/>
        <v>4.3000588239827178E-3</v>
      </c>
    </row>
    <row r="139" spans="2:15" s="8" customFormat="1" x14ac:dyDescent="0.25">
      <c r="B139" s="14"/>
      <c r="C139" s="8" t="s">
        <v>143</v>
      </c>
      <c r="D139" s="10">
        <v>368.17329999999998</v>
      </c>
      <c r="E139" s="10">
        <v>0.28910000000000002</v>
      </c>
      <c r="F139" s="10">
        <v>0.28039999999999998</v>
      </c>
      <c r="G139" s="10">
        <v>58.628799999999998</v>
      </c>
      <c r="H139" s="10">
        <v>367.601</v>
      </c>
      <c r="I139" s="10">
        <v>0.16980000000000001</v>
      </c>
      <c r="J139" s="10">
        <v>0.1706</v>
      </c>
      <c r="K139" s="10">
        <v>39.021099999999997</v>
      </c>
      <c r="N139" s="8">
        <f t="shared" si="5"/>
        <v>4.7826324263843022E-3</v>
      </c>
      <c r="O139" s="8">
        <f t="shared" si="6"/>
        <v>4.3719936137115566E-3</v>
      </c>
    </row>
    <row r="140" spans="2:15" s="8" customFormat="1" x14ac:dyDescent="0.25">
      <c r="B140" s="14"/>
      <c r="C140" s="8" t="s">
        <v>144</v>
      </c>
      <c r="D140" s="10">
        <v>365.26220000000001</v>
      </c>
      <c r="E140" s="10">
        <v>0.28100000000000003</v>
      </c>
      <c r="F140" s="10">
        <v>0.27100000000000002</v>
      </c>
      <c r="G140" s="10">
        <v>58.6402</v>
      </c>
      <c r="H140" s="10">
        <v>368.46339999999998</v>
      </c>
      <c r="I140" s="10">
        <v>0.16800000000000001</v>
      </c>
      <c r="J140" s="10">
        <v>0.1711</v>
      </c>
      <c r="K140" s="10">
        <v>39.040799999999997</v>
      </c>
      <c r="N140" s="8">
        <f t="shared" si="5"/>
        <v>4.6214030647917306E-3</v>
      </c>
      <c r="O140" s="8">
        <f t="shared" si="6"/>
        <v>4.3825946189627266E-3</v>
      </c>
    </row>
    <row r="141" spans="2:15" s="8" customFormat="1" x14ac:dyDescent="0.25">
      <c r="B141" s="14"/>
      <c r="C141" s="8" t="s">
        <v>145</v>
      </c>
      <c r="D141" s="10">
        <v>359.74630000000002</v>
      </c>
      <c r="E141" s="10">
        <v>0.28100000000000003</v>
      </c>
      <c r="F141" s="10">
        <v>0.25940000000000002</v>
      </c>
      <c r="G141" s="10">
        <v>58.890599999999999</v>
      </c>
      <c r="H141" s="10">
        <v>363.20850000000002</v>
      </c>
      <c r="I141" s="10">
        <v>0.16800000000000001</v>
      </c>
      <c r="J141" s="10">
        <v>0.1716</v>
      </c>
      <c r="K141" s="10">
        <v>39</v>
      </c>
      <c r="N141" s="8">
        <f t="shared" si="5"/>
        <v>4.4047776724978182E-3</v>
      </c>
      <c r="O141" s="8">
        <f t="shared" si="6"/>
        <v>4.4000000000000003E-3</v>
      </c>
    </row>
    <row r="142" spans="2:15" s="8" customFormat="1" x14ac:dyDescent="0.25">
      <c r="B142" s="14"/>
      <c r="C142" s="8" t="s">
        <v>147</v>
      </c>
      <c r="D142" s="10">
        <v>366.73520000000002</v>
      </c>
      <c r="E142" s="10">
        <v>0.28100000000000003</v>
      </c>
      <c r="F142" s="10">
        <v>0.25</v>
      </c>
      <c r="G142" s="10">
        <v>59.232900000000001</v>
      </c>
      <c r="H142" s="10">
        <v>368.43299999999999</v>
      </c>
      <c r="I142" s="10">
        <v>0.16800000000000001</v>
      </c>
      <c r="J142" s="10">
        <v>0.17169999999999999</v>
      </c>
      <c r="K142" s="10">
        <v>39.168999999999997</v>
      </c>
      <c r="N142" s="8">
        <f t="shared" si="5"/>
        <v>4.2206273878199448E-3</v>
      </c>
      <c r="O142" s="8">
        <f t="shared" si="6"/>
        <v>4.3835686384640915E-3</v>
      </c>
    </row>
    <row r="143" spans="2:15" s="8" customFormat="1" x14ac:dyDescent="0.25">
      <c r="B143" s="14"/>
      <c r="C143" s="8" t="s">
        <v>148</v>
      </c>
      <c r="D143" s="10">
        <v>369.55250000000001</v>
      </c>
      <c r="E143" s="10">
        <v>0.28100000000000003</v>
      </c>
      <c r="F143" s="10">
        <v>0.23069999999999999</v>
      </c>
      <c r="G143" s="10">
        <v>59.2224</v>
      </c>
      <c r="H143" s="10">
        <v>373.9676</v>
      </c>
      <c r="I143" s="10">
        <v>0.16800000000000001</v>
      </c>
      <c r="J143" s="10">
        <v>0.17180000000000001</v>
      </c>
      <c r="K143" s="10">
        <v>39.200000000000003</v>
      </c>
      <c r="N143" s="8">
        <f t="shared" si="5"/>
        <v>3.8954854919760087E-3</v>
      </c>
      <c r="O143" s="8">
        <f t="shared" si="6"/>
        <v>4.3826530612244893E-3</v>
      </c>
    </row>
    <row r="144" spans="2:15" s="8" customFormat="1" x14ac:dyDescent="0.25">
      <c r="B144" s="14"/>
      <c r="C144" s="8" t="s">
        <v>149</v>
      </c>
      <c r="D144" s="10">
        <v>363.55939999999998</v>
      </c>
      <c r="E144" s="10">
        <v>0.28100000000000003</v>
      </c>
      <c r="F144" s="10">
        <v>0.21929999999999999</v>
      </c>
      <c r="G144" s="10">
        <v>59.292099999999998</v>
      </c>
      <c r="H144" s="10">
        <v>371.262</v>
      </c>
      <c r="I144" s="10">
        <v>0.16800000000000001</v>
      </c>
      <c r="J144" s="10">
        <v>0.17180000000000001</v>
      </c>
      <c r="K144" s="10">
        <v>39.200000000000003</v>
      </c>
      <c r="N144" s="8">
        <f t="shared" si="5"/>
        <v>3.6986377611857228E-3</v>
      </c>
      <c r="O144" s="8">
        <f t="shared" si="6"/>
        <v>4.3826530612244893E-3</v>
      </c>
    </row>
    <row r="145" spans="2:15" s="8" customFormat="1" x14ac:dyDescent="0.25">
      <c r="B145" s="14"/>
      <c r="C145" s="8" t="s">
        <v>150</v>
      </c>
      <c r="D145" s="10">
        <v>361.5095</v>
      </c>
      <c r="E145" s="10">
        <v>0.28100000000000003</v>
      </c>
      <c r="F145" s="10">
        <v>0.2228</v>
      </c>
      <c r="G145" s="10">
        <v>60.061</v>
      </c>
      <c r="H145" s="10">
        <v>371.86900000000003</v>
      </c>
      <c r="I145" s="10">
        <v>0.17100000000000001</v>
      </c>
      <c r="J145" s="10">
        <v>0.17169999999999999</v>
      </c>
      <c r="K145" s="10">
        <v>39.350299999999997</v>
      </c>
      <c r="N145" s="8">
        <f t="shared" si="5"/>
        <v>3.7095619453555552E-3</v>
      </c>
      <c r="O145" s="8">
        <f t="shared" si="6"/>
        <v>4.3633720708609594E-3</v>
      </c>
    </row>
    <row r="146" spans="2:15" s="8" customFormat="1" x14ac:dyDescent="0.25">
      <c r="B146" s="14"/>
      <c r="C146" s="8" t="s">
        <v>151</v>
      </c>
      <c r="D146" s="10">
        <v>368.43860000000001</v>
      </c>
      <c r="E146" s="10">
        <v>0.28100000000000003</v>
      </c>
      <c r="F146" s="10">
        <v>0.22140000000000001</v>
      </c>
      <c r="G146" s="10">
        <v>60.522300000000001</v>
      </c>
      <c r="H146" s="10">
        <v>373.59949999999998</v>
      </c>
      <c r="I146" s="10">
        <v>0.17199999999999999</v>
      </c>
      <c r="J146" s="10">
        <v>0.17169999999999999</v>
      </c>
      <c r="K146" s="10">
        <v>39.4</v>
      </c>
      <c r="N146" s="8">
        <f t="shared" si="5"/>
        <v>3.6581557541600371E-3</v>
      </c>
      <c r="O146" s="8">
        <f t="shared" si="6"/>
        <v>4.3578680203045688E-3</v>
      </c>
    </row>
    <row r="147" spans="2:15" s="8" customFormat="1" x14ac:dyDescent="0.25">
      <c r="B147" s="14"/>
      <c r="C147" s="8" t="s">
        <v>152</v>
      </c>
      <c r="D147" s="10">
        <v>368.73309999999998</v>
      </c>
      <c r="E147" s="10">
        <v>0.28100000000000003</v>
      </c>
      <c r="F147" s="10">
        <v>0.1993</v>
      </c>
      <c r="G147" s="10">
        <v>60.423699999999997</v>
      </c>
      <c r="H147" s="10">
        <v>380.95920000000001</v>
      </c>
      <c r="I147" s="10">
        <v>0.17199999999999999</v>
      </c>
      <c r="J147" s="10">
        <v>0.17180000000000001</v>
      </c>
      <c r="K147" s="10">
        <v>39.123100000000001</v>
      </c>
      <c r="N147" s="8">
        <f t="shared" si="5"/>
        <v>3.298374644386226E-3</v>
      </c>
      <c r="O147" s="8">
        <f t="shared" si="6"/>
        <v>4.3912675631532271E-3</v>
      </c>
    </row>
    <row r="148" spans="2:15" s="8" customFormat="1" x14ac:dyDescent="0.25">
      <c r="B148" s="14"/>
      <c r="C148" s="8" t="s">
        <v>153</v>
      </c>
      <c r="D148" s="10">
        <v>360.54140000000001</v>
      </c>
      <c r="E148" s="10">
        <v>0.28100000000000003</v>
      </c>
      <c r="F148" s="10">
        <v>0.1963</v>
      </c>
      <c r="G148" s="10">
        <v>60.502099999999999</v>
      </c>
      <c r="H148" s="10">
        <v>372.38420000000002</v>
      </c>
      <c r="I148" s="10">
        <v>0.17199999999999999</v>
      </c>
      <c r="J148" s="10">
        <v>0.17180000000000001</v>
      </c>
      <c r="K148" s="10">
        <v>38.956000000000003</v>
      </c>
      <c r="N148" s="8">
        <f t="shared" si="5"/>
        <v>3.24451547962798E-3</v>
      </c>
      <c r="O148" s="8">
        <f t="shared" si="6"/>
        <v>4.4101037067460725E-3</v>
      </c>
    </row>
    <row r="149" spans="2:15" s="8" customFormat="1" x14ac:dyDescent="0.25">
      <c r="B149" s="14"/>
      <c r="C149" s="8" t="s">
        <v>154</v>
      </c>
      <c r="D149" s="10">
        <v>366.79140000000001</v>
      </c>
      <c r="E149" s="10">
        <v>0.21870000000000001</v>
      </c>
      <c r="F149" s="10">
        <v>0.19120000000000001</v>
      </c>
      <c r="G149" s="10">
        <v>60.522300000000001</v>
      </c>
      <c r="H149" s="10">
        <v>375.25920000000002</v>
      </c>
      <c r="I149" s="10">
        <v>0.17199999999999999</v>
      </c>
      <c r="J149" s="10">
        <v>0.1714</v>
      </c>
      <c r="K149" s="10">
        <v>38.900199999999998</v>
      </c>
      <c r="N149" s="8">
        <f t="shared" si="5"/>
        <v>3.1591661255438077E-3</v>
      </c>
      <c r="O149" s="8">
        <f t="shared" si="6"/>
        <v>4.4061470120976241E-3</v>
      </c>
    </row>
    <row r="150" spans="2:15" s="8" customFormat="1" x14ac:dyDescent="0.25">
      <c r="B150" s="14"/>
      <c r="C150" s="8" t="s">
        <v>155</v>
      </c>
      <c r="D150" s="10">
        <v>376.1497</v>
      </c>
      <c r="E150" s="10">
        <v>0.192</v>
      </c>
      <c r="F150" s="10">
        <v>0.18129999999999999</v>
      </c>
      <c r="G150" s="10">
        <v>60.305700000000002</v>
      </c>
      <c r="H150" s="10">
        <v>367.51760000000002</v>
      </c>
      <c r="I150" s="10">
        <v>0.17199999999999999</v>
      </c>
      <c r="J150" s="10">
        <v>0.16969999999999999</v>
      </c>
      <c r="K150" s="10">
        <v>38.824100000000001</v>
      </c>
      <c r="N150" s="8">
        <f t="shared" si="5"/>
        <v>3.0063493168970756E-3</v>
      </c>
      <c r="O150" s="8">
        <f t="shared" si="6"/>
        <v>4.3709963656594743E-3</v>
      </c>
    </row>
    <row r="151" spans="2:15" s="8" customFormat="1" x14ac:dyDescent="0.25">
      <c r="B151" s="14"/>
      <c r="C151" s="8" t="s">
        <v>156</v>
      </c>
      <c r="D151" s="10">
        <v>371.85250000000002</v>
      </c>
      <c r="E151" s="10">
        <v>0.192</v>
      </c>
      <c r="F151" s="10">
        <v>0.1792</v>
      </c>
      <c r="G151" s="10">
        <v>60.0276</v>
      </c>
      <c r="H151" s="10">
        <v>359.1454</v>
      </c>
      <c r="I151" s="10">
        <v>0.17199999999999999</v>
      </c>
      <c r="J151" s="10">
        <v>0.16789999999999999</v>
      </c>
      <c r="K151" s="10">
        <v>38.738900000000001</v>
      </c>
      <c r="N151" s="8">
        <f t="shared" si="5"/>
        <v>2.9852934316880902E-3</v>
      </c>
      <c r="O151" s="8">
        <f t="shared" si="6"/>
        <v>4.3341447485602327E-3</v>
      </c>
    </row>
    <row r="152" spans="2:15" s="8" customFormat="1" x14ac:dyDescent="0.25">
      <c r="B152" s="14"/>
      <c r="C152" s="8" t="s">
        <v>157</v>
      </c>
      <c r="D152" s="10">
        <v>357.05529999999999</v>
      </c>
      <c r="E152" s="10">
        <v>0.192</v>
      </c>
      <c r="F152" s="10">
        <v>0.17960000000000001</v>
      </c>
      <c r="G152" s="10">
        <v>60.0501</v>
      </c>
      <c r="H152" s="10">
        <v>357.67880000000002</v>
      </c>
      <c r="I152" s="10">
        <v>0.17199999999999999</v>
      </c>
      <c r="J152" s="10">
        <v>0.16889999999999999</v>
      </c>
      <c r="K152" s="10">
        <v>38.773600000000002</v>
      </c>
      <c r="N152" s="8">
        <f t="shared" si="5"/>
        <v>2.9908359852856199E-3</v>
      </c>
      <c r="O152" s="8">
        <f t="shared" si="6"/>
        <v>4.3560566983720881E-3</v>
      </c>
    </row>
    <row r="153" spans="2:15" s="8" customFormat="1" x14ac:dyDescent="0.25">
      <c r="B153" s="14"/>
      <c r="C153" s="8" t="s">
        <v>158</v>
      </c>
      <c r="D153" s="10">
        <v>356.50259999999997</v>
      </c>
      <c r="E153" s="10">
        <v>0.192</v>
      </c>
      <c r="F153" s="10">
        <v>0.1832</v>
      </c>
      <c r="G153" s="10">
        <v>60.742600000000003</v>
      </c>
      <c r="H153" s="10">
        <v>362.07740000000001</v>
      </c>
      <c r="I153" s="10">
        <v>0.17199999999999999</v>
      </c>
      <c r="J153" s="10">
        <v>0.17180000000000001</v>
      </c>
      <c r="K153" s="10">
        <v>39.124400000000001</v>
      </c>
      <c r="N153" s="8">
        <f t="shared" si="5"/>
        <v>3.0160052417907693E-3</v>
      </c>
      <c r="O153" s="8">
        <f t="shared" si="6"/>
        <v>4.3911216529838159E-3</v>
      </c>
    </row>
    <row r="154" spans="2:15" s="8" customFormat="1" x14ac:dyDescent="0.25">
      <c r="B154" s="14"/>
      <c r="C154" s="8" t="s">
        <v>159</v>
      </c>
      <c r="D154" s="10">
        <v>361.97750000000002</v>
      </c>
      <c r="E154" s="10">
        <v>0.192</v>
      </c>
      <c r="F154" s="10">
        <v>0.1875</v>
      </c>
      <c r="G154" s="10">
        <v>61.015700000000002</v>
      </c>
      <c r="H154" s="10">
        <v>373.1884</v>
      </c>
      <c r="I154" s="10">
        <v>0.17199999999999999</v>
      </c>
      <c r="J154" s="10">
        <v>0.17180000000000001</v>
      </c>
      <c r="K154" s="10">
        <v>39.300199999999997</v>
      </c>
      <c r="N154" s="8">
        <f t="shared" si="5"/>
        <v>3.072979577387459E-3</v>
      </c>
      <c r="O154" s="8">
        <f t="shared" si="6"/>
        <v>4.3714790255520337E-3</v>
      </c>
    </row>
    <row r="155" spans="2:15" s="8" customFormat="1" x14ac:dyDescent="0.25">
      <c r="B155" s="14"/>
      <c r="C155" s="8" t="s">
        <v>160</v>
      </c>
      <c r="D155" s="10">
        <v>373.97050000000002</v>
      </c>
      <c r="E155" s="10">
        <v>0.192</v>
      </c>
      <c r="F155" s="10">
        <v>0.18229999999999999</v>
      </c>
      <c r="G155" s="10">
        <v>61.011499999999998</v>
      </c>
      <c r="H155" s="10">
        <v>382.42430000000002</v>
      </c>
      <c r="I155" s="10">
        <v>0.17199999999999999</v>
      </c>
      <c r="J155" s="10">
        <v>0.17180000000000001</v>
      </c>
      <c r="K155" s="10">
        <v>39.186900000000001</v>
      </c>
      <c r="N155" s="8">
        <f t="shared" si="5"/>
        <v>2.9879612859870681E-3</v>
      </c>
      <c r="O155" s="8">
        <f t="shared" si="6"/>
        <v>4.3841181619367698E-3</v>
      </c>
    </row>
    <row r="156" spans="2:15" s="8" customFormat="1" x14ac:dyDescent="0.25">
      <c r="B156" s="14"/>
      <c r="C156" s="8" t="s">
        <v>161</v>
      </c>
      <c r="D156" s="10">
        <v>380.96230000000003</v>
      </c>
      <c r="E156" s="10">
        <v>0.192</v>
      </c>
      <c r="F156" s="10">
        <v>0.18010000000000001</v>
      </c>
      <c r="G156" s="10">
        <v>60.9223</v>
      </c>
      <c r="H156" s="10">
        <v>374.05630000000002</v>
      </c>
      <c r="I156" s="10">
        <v>0.17199999999999999</v>
      </c>
      <c r="J156" s="10">
        <v>0.1719</v>
      </c>
      <c r="K156" s="10">
        <v>39.0002</v>
      </c>
      <c r="N156" s="8">
        <f t="shared" si="5"/>
        <v>2.9562245680153248E-3</v>
      </c>
      <c r="O156" s="8">
        <f t="shared" si="6"/>
        <v>4.4076697042579266E-3</v>
      </c>
    </row>
    <row r="157" spans="2:15" s="8" customFormat="1" x14ac:dyDescent="0.25">
      <c r="B157" s="14"/>
      <c r="C157" s="8" t="s">
        <v>162</v>
      </c>
      <c r="D157" s="10">
        <v>378.98579999999998</v>
      </c>
      <c r="E157" s="10">
        <v>0.192</v>
      </c>
      <c r="F157" s="10">
        <v>0.1948</v>
      </c>
      <c r="G157" s="10">
        <v>60.9223</v>
      </c>
      <c r="H157" s="10">
        <v>370.14679999999998</v>
      </c>
      <c r="I157" s="10">
        <v>0.17199999999999999</v>
      </c>
      <c r="J157" s="10">
        <v>0.17150000000000001</v>
      </c>
      <c r="K157" s="10">
        <v>39.0002</v>
      </c>
      <c r="N157" s="8">
        <f t="shared" si="5"/>
        <v>3.197515523872211E-3</v>
      </c>
      <c r="O157" s="8">
        <f t="shared" si="6"/>
        <v>4.3974133465982234E-3</v>
      </c>
    </row>
    <row r="158" spans="2:15" s="8" customFormat="1" x14ac:dyDescent="0.25">
      <c r="B158" s="14"/>
      <c r="C158" s="8" t="s">
        <v>163</v>
      </c>
      <c r="D158" s="10">
        <v>375.71080000000001</v>
      </c>
      <c r="E158" s="10">
        <v>0.192</v>
      </c>
      <c r="F158" s="10">
        <v>0.224</v>
      </c>
      <c r="G158" s="10">
        <v>60.9223</v>
      </c>
      <c r="H158" s="10">
        <v>365.45650000000001</v>
      </c>
      <c r="I158" s="10">
        <v>0.17199999999999999</v>
      </c>
      <c r="J158" s="10">
        <v>0.16919999999999999</v>
      </c>
      <c r="K158" s="10">
        <v>39.0002</v>
      </c>
      <c r="N158" s="8">
        <f t="shared" si="5"/>
        <v>3.6768145654382713E-3</v>
      </c>
      <c r="O158" s="8">
        <f t="shared" si="6"/>
        <v>4.3384392900549223E-3</v>
      </c>
    </row>
    <row r="159" spans="2:15" s="8" customFormat="1" x14ac:dyDescent="0.25">
      <c r="B159" s="14"/>
      <c r="C159" s="8" t="s">
        <v>164</v>
      </c>
      <c r="D159" s="10">
        <v>377.20659999999998</v>
      </c>
      <c r="E159" s="10">
        <v>0.192</v>
      </c>
      <c r="F159" s="10">
        <v>0.30399999999999999</v>
      </c>
      <c r="G159" s="10">
        <v>60.722900000000003</v>
      </c>
      <c r="H159" s="10">
        <v>363.20240000000001</v>
      </c>
      <c r="I159" s="10">
        <v>0.17199999999999999</v>
      </c>
      <c r="J159" s="10">
        <v>0.16520000000000001</v>
      </c>
      <c r="K159" s="10">
        <v>39.0002</v>
      </c>
      <c r="N159" s="8">
        <f t="shared" si="5"/>
        <v>5.0063485110230241E-3</v>
      </c>
      <c r="O159" s="8">
        <f t="shared" si="6"/>
        <v>4.2358757134578805E-3</v>
      </c>
    </row>
    <row r="160" spans="2:15" s="8" customFormat="1" x14ac:dyDescent="0.25">
      <c r="B160" s="14"/>
      <c r="C160" s="8" t="s">
        <v>165</v>
      </c>
      <c r="D160" s="10">
        <v>381.87740000000002</v>
      </c>
      <c r="E160" s="10">
        <v>0.192</v>
      </c>
      <c r="F160" s="10">
        <v>0.31180000000000002</v>
      </c>
      <c r="G160" s="10">
        <v>60.387900000000002</v>
      </c>
      <c r="H160" s="10">
        <v>367.25229999999999</v>
      </c>
      <c r="I160" s="10">
        <v>0.17199999999999999</v>
      </c>
      <c r="J160" s="10">
        <v>0.16839999999999999</v>
      </c>
      <c r="K160" s="10">
        <v>39.0319</v>
      </c>
      <c r="N160" s="8">
        <f t="shared" si="5"/>
        <v>5.1632860225310035E-3</v>
      </c>
      <c r="O160" s="8">
        <f t="shared" si="6"/>
        <v>4.3144197438505427E-3</v>
      </c>
    </row>
    <row r="161" spans="2:15" s="8" customFormat="1" x14ac:dyDescent="0.25">
      <c r="B161" s="14"/>
      <c r="C161" s="8" t="s">
        <v>166</v>
      </c>
      <c r="D161" s="10">
        <v>387.27460000000002</v>
      </c>
      <c r="E161" s="10">
        <v>0.192</v>
      </c>
      <c r="F161" s="10">
        <v>0.308</v>
      </c>
      <c r="G161" s="10">
        <v>60.2029</v>
      </c>
      <c r="H161" s="10">
        <v>369.8954</v>
      </c>
      <c r="I161" s="10">
        <v>0.17199999999999999</v>
      </c>
      <c r="J161" s="10">
        <v>0.1709</v>
      </c>
      <c r="K161" s="10">
        <v>39.100200000000001</v>
      </c>
      <c r="N161" s="8">
        <f t="shared" si="5"/>
        <v>5.1160326163689788E-3</v>
      </c>
      <c r="O161" s="8">
        <f t="shared" si="6"/>
        <v>4.37082163262592E-3</v>
      </c>
    </row>
    <row r="162" spans="2:15" s="8" customFormat="1" x14ac:dyDescent="0.25">
      <c r="B162" s="14"/>
      <c r="C162" s="8" t="s">
        <v>167</v>
      </c>
      <c r="D162" s="10">
        <v>388.0566</v>
      </c>
      <c r="E162" s="10">
        <v>0.192</v>
      </c>
      <c r="F162" s="10">
        <v>0.30170000000000002</v>
      </c>
      <c r="G162" s="10">
        <v>59.733499999999999</v>
      </c>
      <c r="H162" s="10">
        <v>374.26479999999998</v>
      </c>
      <c r="I162" s="10">
        <v>0.17199999999999999</v>
      </c>
      <c r="J162" s="10">
        <v>0.16919999999999999</v>
      </c>
      <c r="K162" s="10">
        <v>39.100200000000001</v>
      </c>
      <c r="N162" s="8">
        <f t="shared" si="5"/>
        <v>5.0507671574577086E-3</v>
      </c>
      <c r="O162" s="8">
        <f t="shared" si="6"/>
        <v>4.3273435941504129E-3</v>
      </c>
    </row>
    <row r="163" spans="2:15" s="8" customFormat="1" x14ac:dyDescent="0.25">
      <c r="B163" s="14"/>
      <c r="C163" s="8" t="s">
        <v>168</v>
      </c>
      <c r="D163" s="10">
        <v>382.70659999999998</v>
      </c>
      <c r="E163" s="10">
        <v>0.192</v>
      </c>
      <c r="F163" s="10">
        <v>0.2858</v>
      </c>
      <c r="G163" s="10">
        <v>59.622399999999999</v>
      </c>
      <c r="H163" s="10">
        <v>376.47590000000002</v>
      </c>
      <c r="I163" s="10">
        <v>0.17199999999999999</v>
      </c>
      <c r="J163" s="10">
        <v>0.16739999999999999</v>
      </c>
      <c r="K163" s="10">
        <v>39.035800000000002</v>
      </c>
      <c r="N163" s="8">
        <f t="shared" si="5"/>
        <v>4.7935004293688278E-3</v>
      </c>
      <c r="O163" s="8">
        <f t="shared" si="6"/>
        <v>4.2883711874740615E-3</v>
      </c>
    </row>
    <row r="164" spans="2:15" s="8" customFormat="1" x14ac:dyDescent="0.25">
      <c r="B164" s="14"/>
      <c r="C164" s="8" t="s">
        <v>169</v>
      </c>
      <c r="D164" s="10">
        <v>379.82600000000002</v>
      </c>
      <c r="E164" s="10">
        <v>0.192</v>
      </c>
      <c r="F164" s="10">
        <v>0.26719999999999999</v>
      </c>
      <c r="G164" s="10">
        <v>59.446300000000001</v>
      </c>
      <c r="H164" s="10">
        <v>375.82870000000003</v>
      </c>
      <c r="I164" s="10">
        <v>0.17199999999999999</v>
      </c>
      <c r="J164" s="10">
        <v>0.1686</v>
      </c>
      <c r="K164" s="10">
        <v>38.997500000000002</v>
      </c>
      <c r="N164" s="8">
        <f t="shared" si="5"/>
        <v>4.4948129656513522E-3</v>
      </c>
      <c r="O164" s="8">
        <f t="shared" si="6"/>
        <v>4.3233540611577661E-3</v>
      </c>
    </row>
    <row r="165" spans="2:15" s="8" customFormat="1" x14ac:dyDescent="0.25">
      <c r="B165" s="14"/>
      <c r="C165" s="8" t="s">
        <v>170</v>
      </c>
      <c r="D165" s="10">
        <v>369.06639999999999</v>
      </c>
      <c r="E165" s="10">
        <v>0.21809999999999999</v>
      </c>
      <c r="F165" s="10">
        <v>0.25890000000000002</v>
      </c>
      <c r="G165" s="10">
        <v>59.500799999999998</v>
      </c>
      <c r="H165" s="10">
        <v>371.33980000000003</v>
      </c>
      <c r="I165" s="10">
        <v>0.1701</v>
      </c>
      <c r="J165" s="10">
        <v>0.1663</v>
      </c>
      <c r="K165" s="10">
        <v>38.808599999999998</v>
      </c>
      <c r="N165" s="8">
        <f t="shared" si="5"/>
        <v>4.3512020006453702E-3</v>
      </c>
      <c r="O165" s="8">
        <f t="shared" si="6"/>
        <v>4.2851326767778279E-3</v>
      </c>
    </row>
    <row r="166" spans="2:15" s="8" customFormat="1" x14ac:dyDescent="0.25">
      <c r="B166" s="14"/>
      <c r="C166" s="8" t="s">
        <v>171</v>
      </c>
      <c r="D166" s="10">
        <v>370.52609999999999</v>
      </c>
      <c r="E166" s="10">
        <v>0.26</v>
      </c>
      <c r="F166" s="10">
        <v>0.2505</v>
      </c>
      <c r="G166" s="10">
        <v>60.0242</v>
      </c>
      <c r="H166" s="10">
        <v>376.87310000000002</v>
      </c>
      <c r="I166" s="10">
        <v>0.16919999999999999</v>
      </c>
      <c r="J166" s="10">
        <v>0.17119999999999999</v>
      </c>
      <c r="K166" s="10">
        <v>39.181100000000001</v>
      </c>
      <c r="N166" s="8">
        <f t="shared" si="5"/>
        <v>4.1733167622392299E-3</v>
      </c>
      <c r="O166" s="8">
        <f t="shared" si="6"/>
        <v>4.3694536396374781E-3</v>
      </c>
    </row>
    <row r="167" spans="2:15" s="8" customFormat="1" x14ac:dyDescent="0.25">
      <c r="B167" s="14"/>
      <c r="C167" s="8" t="s">
        <v>172</v>
      </c>
      <c r="D167" s="10">
        <v>375.08300000000003</v>
      </c>
      <c r="E167" s="10">
        <v>0.25319999999999998</v>
      </c>
      <c r="F167" s="10">
        <v>0.24399999999999999</v>
      </c>
      <c r="G167" s="10">
        <v>60.158700000000003</v>
      </c>
      <c r="H167" s="10">
        <v>373.27870000000001</v>
      </c>
      <c r="I167" s="10">
        <v>0.16950000000000001</v>
      </c>
      <c r="J167" s="10">
        <v>0.1719</v>
      </c>
      <c r="K167" s="10">
        <v>39.020800000000001</v>
      </c>
      <c r="N167" s="8">
        <f t="shared" si="5"/>
        <v>4.0559387087819379E-3</v>
      </c>
      <c r="O167" s="8">
        <f t="shared" si="6"/>
        <v>4.4053427915368209E-3</v>
      </c>
    </row>
    <row r="168" spans="2:15" s="8" customFormat="1" x14ac:dyDescent="0.25">
      <c r="B168" s="14"/>
      <c r="C168" s="8" t="s">
        <v>173</v>
      </c>
      <c r="D168" s="10">
        <v>371.1705</v>
      </c>
      <c r="E168" s="10">
        <v>0.245</v>
      </c>
      <c r="F168" s="10">
        <v>0.2364</v>
      </c>
      <c r="G168" s="10">
        <v>60.114199999999997</v>
      </c>
      <c r="H168" s="10">
        <v>370.36759999999998</v>
      </c>
      <c r="I168" s="10">
        <v>0.16950000000000001</v>
      </c>
      <c r="J168" s="10">
        <v>0.1719</v>
      </c>
      <c r="K168" s="10">
        <v>39.0002</v>
      </c>
      <c r="N168" s="8">
        <f t="shared" si="5"/>
        <v>3.9325151129017775E-3</v>
      </c>
      <c r="O168" s="8">
        <f t="shared" si="6"/>
        <v>4.4076697042579266E-3</v>
      </c>
    </row>
    <row r="169" spans="2:15" s="8" customFormat="1" x14ac:dyDescent="0.25">
      <c r="B169" s="14"/>
      <c r="C169" s="8" t="s">
        <v>174</v>
      </c>
      <c r="D169" s="10">
        <v>372.05250000000001</v>
      </c>
      <c r="E169" s="10">
        <v>0.245</v>
      </c>
      <c r="F169" s="10">
        <v>0.2329</v>
      </c>
      <c r="G169" s="10">
        <v>60.102600000000002</v>
      </c>
      <c r="H169" s="10">
        <v>372.8426</v>
      </c>
      <c r="I169" s="10">
        <v>0.16950000000000001</v>
      </c>
      <c r="J169" s="10">
        <v>0.1719</v>
      </c>
      <c r="K169" s="10">
        <v>39.152700000000003</v>
      </c>
      <c r="N169" s="8">
        <f t="shared" si="5"/>
        <v>3.8750403476721469E-3</v>
      </c>
      <c r="O169" s="8">
        <f t="shared" si="6"/>
        <v>4.3905018044732543E-3</v>
      </c>
    </row>
    <row r="170" spans="2:15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E4" r:id="rId1" xr:uid="{1E5BD472-FCD8-4220-B8C3-16379D63531E}"/>
    <hyperlink ref="F4" r:id="rId2" xr:uid="{989D63A1-8BAF-4156-AE80-2545D8E310A9}"/>
    <hyperlink ref="G4" r:id="rId3" xr:uid="{FDE38888-1573-4256-87C4-E417D0B05C93}"/>
    <hyperlink ref="H4" r:id="rId4" display="FC201A@SP" xr:uid="{68C7F8DE-6A29-4B48-A659-8A2DE552C491}"/>
    <hyperlink ref="I4" r:id="rId5" xr:uid="{4CAEC817-C86C-488B-ADD5-34D7B0A56154}"/>
    <hyperlink ref="J4" r:id="rId6" xr:uid="{89156949-2B13-4507-AF1B-2200BBFC714E}"/>
    <hyperlink ref="K4" r:id="rId7" xr:uid="{922E19E8-FEBB-49FF-A298-66A59ADFD888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7" sqref="C7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C5:I269"/>
  <sheetViews>
    <sheetView workbookViewId="0">
      <selection activeCell="A56" sqref="A56"/>
    </sheetView>
  </sheetViews>
  <sheetFormatPr defaultRowHeight="15" x14ac:dyDescent="0.25"/>
  <cols>
    <col min="4" max="4" width="13.85546875" customWidth="1"/>
    <col min="5" max="5" width="12.7109375" customWidth="1"/>
    <col min="6" max="6" width="12" customWidth="1"/>
    <col min="7" max="7" width="10.85546875" customWidth="1"/>
    <col min="8" max="8" width="12.42578125" customWidth="1"/>
    <col min="9" max="9" width="11.5703125" customWidth="1"/>
  </cols>
  <sheetData>
    <row r="5" spans="3:9" x14ac:dyDescent="0.25">
      <c r="C5" t="s">
        <v>29</v>
      </c>
      <c r="D5" s="1" t="s">
        <v>197</v>
      </c>
      <c r="E5" s="1" t="s">
        <v>263</v>
      </c>
      <c r="F5" s="1" t="s">
        <v>264</v>
      </c>
      <c r="G5" s="1" t="s">
        <v>200</v>
      </c>
      <c r="H5" s="1" t="s">
        <v>261</v>
      </c>
      <c r="I5" s="1" t="s">
        <v>260</v>
      </c>
    </row>
    <row r="6" spans="3:9" x14ac:dyDescent="0.25">
      <c r="C6" t="s">
        <v>229</v>
      </c>
      <c r="D6">
        <v>632.49710000000005</v>
      </c>
      <c r="E6">
        <v>-1.1999999999999999E-3</v>
      </c>
      <c r="F6">
        <v>-6.9</v>
      </c>
      <c r="G6">
        <v>625.49689999999998</v>
      </c>
      <c r="H6" s="2" t="s">
        <v>230</v>
      </c>
      <c r="I6" s="2">
        <v>-5</v>
      </c>
    </row>
    <row r="7" spans="3:9" x14ac:dyDescent="0.25">
      <c r="C7" t="s">
        <v>231</v>
      </c>
      <c r="D7">
        <v>648.99710000000005</v>
      </c>
      <c r="E7">
        <v>-1.1999999999999999E-3</v>
      </c>
      <c r="F7">
        <v>-6.9</v>
      </c>
      <c r="G7">
        <v>691.49649999999997</v>
      </c>
      <c r="H7">
        <v>-3.0999999999999999E-3</v>
      </c>
      <c r="I7" s="2">
        <v>-5</v>
      </c>
    </row>
    <row r="8" spans="3:9" x14ac:dyDescent="0.25">
      <c r="C8" t="s">
        <v>232</v>
      </c>
      <c r="D8">
        <v>670.99689999999998</v>
      </c>
      <c r="E8">
        <v>-1.1999999999999999E-3</v>
      </c>
      <c r="F8">
        <v>-6.9</v>
      </c>
      <c r="G8">
        <v>700.99649999999997</v>
      </c>
      <c r="H8">
        <v>-3.2000000000000002E-3</v>
      </c>
      <c r="I8" s="2">
        <v>-5</v>
      </c>
    </row>
    <row r="9" spans="3:9" x14ac:dyDescent="0.25">
      <c r="C9" t="s">
        <v>233</v>
      </c>
      <c r="D9">
        <v>676.49689999999998</v>
      </c>
      <c r="E9">
        <v>-1.1000000000000001E-3</v>
      </c>
      <c r="F9">
        <v>-6.9</v>
      </c>
      <c r="G9">
        <v>689.49649999999997</v>
      </c>
      <c r="H9">
        <v>-3.0999999999999999E-3</v>
      </c>
      <c r="I9" s="2">
        <v>-5</v>
      </c>
    </row>
    <row r="10" spans="3:9" x14ac:dyDescent="0.25">
      <c r="C10" t="s">
        <v>234</v>
      </c>
      <c r="D10">
        <v>666.99689999999998</v>
      </c>
      <c r="E10">
        <v>-1.1000000000000001E-3</v>
      </c>
      <c r="F10">
        <v>-6.9</v>
      </c>
      <c r="G10">
        <v>630.99680000000001</v>
      </c>
      <c r="H10">
        <v>-3.3E-3</v>
      </c>
      <c r="I10" s="2">
        <v>-5</v>
      </c>
    </row>
    <row r="11" spans="3:9" x14ac:dyDescent="0.25">
      <c r="C11" t="s">
        <v>235</v>
      </c>
      <c r="D11">
        <v>690.99689999999998</v>
      </c>
      <c r="E11">
        <v>-1.1000000000000001E-3</v>
      </c>
      <c r="F11">
        <v>-6.9</v>
      </c>
      <c r="G11">
        <v>692.99649999999997</v>
      </c>
      <c r="H11">
        <v>-3.0000000000000001E-3</v>
      </c>
      <c r="I11" s="2">
        <v>-5</v>
      </c>
    </row>
    <row r="12" spans="3:9" x14ac:dyDescent="0.25">
      <c r="C12" t="s">
        <v>236</v>
      </c>
      <c r="D12">
        <v>685.99689999999998</v>
      </c>
      <c r="E12">
        <v>-1.1000000000000001E-3</v>
      </c>
      <c r="F12">
        <v>-6.9</v>
      </c>
      <c r="G12">
        <v>675.49659999999994</v>
      </c>
      <c r="H12">
        <v>-3.3E-3</v>
      </c>
      <c r="I12" s="2">
        <v>-5</v>
      </c>
    </row>
    <row r="13" spans="3:9" x14ac:dyDescent="0.25">
      <c r="C13" t="s">
        <v>237</v>
      </c>
      <c r="D13">
        <v>673.49689999999998</v>
      </c>
      <c r="E13">
        <v>-1.1000000000000001E-3</v>
      </c>
      <c r="F13">
        <v>-6.9</v>
      </c>
      <c r="G13">
        <v>684.49659999999994</v>
      </c>
      <c r="H13">
        <v>-2.7000000000000001E-3</v>
      </c>
      <c r="I13" s="2">
        <v>-5</v>
      </c>
    </row>
    <row r="14" spans="3:9" x14ac:dyDescent="0.25">
      <c r="C14" t="s">
        <v>238</v>
      </c>
      <c r="D14">
        <v>680.49689999999998</v>
      </c>
      <c r="E14">
        <v>-1.1000000000000001E-3</v>
      </c>
      <c r="F14">
        <v>-6.9</v>
      </c>
      <c r="G14">
        <v>672.49659999999994</v>
      </c>
      <c r="H14">
        <v>-3.3E-3</v>
      </c>
      <c r="I14" s="2">
        <v>-5</v>
      </c>
    </row>
    <row r="15" spans="3:9" x14ac:dyDescent="0.25">
      <c r="C15" t="s">
        <v>239</v>
      </c>
      <c r="D15">
        <v>679.49689999999998</v>
      </c>
      <c r="E15">
        <v>-1.1000000000000001E-3</v>
      </c>
      <c r="F15">
        <v>-6.9</v>
      </c>
      <c r="G15">
        <v>675.99659999999994</v>
      </c>
      <c r="H15">
        <v>-2.8999999999999998E-3</v>
      </c>
      <c r="I15" s="2">
        <v>-5</v>
      </c>
    </row>
    <row r="16" spans="3:9" x14ac:dyDescent="0.25">
      <c r="C16" t="s">
        <v>240</v>
      </c>
      <c r="D16">
        <v>686.49689999999998</v>
      </c>
      <c r="E16">
        <v>-1.1000000000000001E-3</v>
      </c>
      <c r="F16">
        <v>-6.9</v>
      </c>
      <c r="G16">
        <v>690.99649999999997</v>
      </c>
      <c r="H16">
        <v>-3.3999999999999998E-3</v>
      </c>
      <c r="I16" s="2">
        <v>-5</v>
      </c>
    </row>
    <row r="17" spans="3:9" x14ac:dyDescent="0.25">
      <c r="C17" t="s">
        <v>241</v>
      </c>
      <c r="D17">
        <v>696.99680000000001</v>
      </c>
      <c r="E17">
        <v>-1.1999999999999999E-3</v>
      </c>
      <c r="F17">
        <v>-6.9</v>
      </c>
      <c r="G17">
        <v>719.49639999999999</v>
      </c>
      <c r="H17">
        <v>-2.8E-3</v>
      </c>
      <c r="I17" s="2">
        <v>-5</v>
      </c>
    </row>
    <row r="18" spans="3:9" x14ac:dyDescent="0.25">
      <c r="C18" t="s">
        <v>242</v>
      </c>
      <c r="D18">
        <v>688.49689999999998</v>
      </c>
      <c r="E18">
        <v>-1.1000000000000001E-3</v>
      </c>
      <c r="F18">
        <v>-6.9</v>
      </c>
      <c r="G18">
        <v>663.49670000000003</v>
      </c>
      <c r="H18">
        <v>-3.0999999999999999E-3</v>
      </c>
      <c r="I18" s="2">
        <v>-5</v>
      </c>
    </row>
    <row r="19" spans="3:9" x14ac:dyDescent="0.25">
      <c r="C19" t="s">
        <v>243</v>
      </c>
      <c r="D19">
        <v>674.49689999999998</v>
      </c>
      <c r="E19">
        <v>-1.1000000000000001E-3</v>
      </c>
      <c r="F19">
        <v>-6.9</v>
      </c>
      <c r="G19">
        <v>666.99659999999994</v>
      </c>
      <c r="H19">
        <v>-2.8999999999999998E-3</v>
      </c>
      <c r="I19" s="2">
        <v>-5</v>
      </c>
    </row>
    <row r="20" spans="3:9" x14ac:dyDescent="0.25">
      <c r="C20" t="s">
        <v>244</v>
      </c>
      <c r="D20">
        <v>684.99689999999998</v>
      </c>
      <c r="E20">
        <v>0.32300000000000001</v>
      </c>
      <c r="F20">
        <v>31.1</v>
      </c>
      <c r="G20">
        <v>710.99649999999997</v>
      </c>
      <c r="H20">
        <v>-3.0000000000000001E-3</v>
      </c>
      <c r="I20" s="2">
        <v>-5</v>
      </c>
    </row>
    <row r="21" spans="3:9" x14ac:dyDescent="0.25">
      <c r="C21" t="s">
        <v>245</v>
      </c>
      <c r="D21">
        <v>1050.4952000000001</v>
      </c>
      <c r="E21">
        <v>2.6507000000000001</v>
      </c>
      <c r="F21">
        <v>48</v>
      </c>
      <c r="G21">
        <v>746.49630000000002</v>
      </c>
      <c r="H21">
        <v>-3.0000000000000001E-3</v>
      </c>
      <c r="I21" s="2">
        <v>-5</v>
      </c>
    </row>
    <row r="22" spans="3:9" x14ac:dyDescent="0.25">
      <c r="C22" t="s">
        <v>246</v>
      </c>
      <c r="D22">
        <v>1132.4948999999999</v>
      </c>
      <c r="E22">
        <v>2.3222</v>
      </c>
      <c r="F22">
        <v>46</v>
      </c>
      <c r="G22">
        <v>1134.9943000000001</v>
      </c>
      <c r="H22">
        <v>-2.8999999999999998E-3</v>
      </c>
      <c r="I22" s="2">
        <v>-5</v>
      </c>
    </row>
    <row r="23" spans="3:9" x14ac:dyDescent="0.25">
      <c r="C23" t="s">
        <v>247</v>
      </c>
      <c r="D23">
        <v>1102.4949999999999</v>
      </c>
      <c r="E23">
        <v>2.4443000000000001</v>
      </c>
      <c r="F23">
        <v>46.5</v>
      </c>
      <c r="G23">
        <v>1164.9940999999999</v>
      </c>
      <c r="H23">
        <v>-2.8999999999999998E-3</v>
      </c>
      <c r="I23" s="2">
        <v>-5</v>
      </c>
    </row>
    <row r="24" spans="3:9" x14ac:dyDescent="0.25">
      <c r="C24" t="s">
        <v>248</v>
      </c>
      <c r="D24">
        <v>1113.4949999999999</v>
      </c>
      <c r="E24">
        <v>2.5552000000000001</v>
      </c>
      <c r="F24">
        <v>47.1</v>
      </c>
      <c r="G24">
        <v>1177.9940999999999</v>
      </c>
      <c r="H24">
        <v>-3.2000000000000002E-3</v>
      </c>
      <c r="I24" s="2">
        <v>-5</v>
      </c>
    </row>
    <row r="25" spans="3:9" x14ac:dyDescent="0.25">
      <c r="C25" t="s">
        <v>249</v>
      </c>
      <c r="D25">
        <v>1101.9949999999999</v>
      </c>
      <c r="E25">
        <v>2.3925000000000001</v>
      </c>
      <c r="F25">
        <v>46.3</v>
      </c>
      <c r="G25">
        <v>1132.9944</v>
      </c>
      <c r="H25">
        <v>-3.0999999999999999E-3</v>
      </c>
      <c r="I25" s="2">
        <v>-5</v>
      </c>
    </row>
    <row r="26" spans="3:9" x14ac:dyDescent="0.25">
      <c r="C26" t="s">
        <v>250</v>
      </c>
      <c r="D26">
        <v>1061.4952000000001</v>
      </c>
      <c r="E26">
        <v>2.3978999999999999</v>
      </c>
      <c r="F26">
        <v>46.5</v>
      </c>
      <c r="G26">
        <v>1113.9944</v>
      </c>
      <c r="H26">
        <v>-2.8E-3</v>
      </c>
      <c r="I26" s="2">
        <v>-5</v>
      </c>
    </row>
    <row r="27" spans="3:9" x14ac:dyDescent="0.25">
      <c r="C27" t="s">
        <v>251</v>
      </c>
      <c r="D27">
        <v>1117.9949999999999</v>
      </c>
      <c r="E27">
        <v>2.4262999999999999</v>
      </c>
      <c r="F27">
        <v>46.8</v>
      </c>
      <c r="G27">
        <v>1118.4944</v>
      </c>
      <c r="H27">
        <v>-3.2000000000000002E-3</v>
      </c>
      <c r="I27" s="2">
        <v>-5</v>
      </c>
    </row>
    <row r="28" spans="3:9" x14ac:dyDescent="0.25">
      <c r="C28" t="s">
        <v>252</v>
      </c>
      <c r="D28">
        <v>1081.9951000000001</v>
      </c>
      <c r="E28">
        <v>2.4609999999999999</v>
      </c>
      <c r="F28">
        <v>46.8</v>
      </c>
      <c r="G28">
        <v>1124.4944</v>
      </c>
      <c r="H28">
        <v>-2.8E-3</v>
      </c>
      <c r="I28" s="2">
        <v>-5</v>
      </c>
    </row>
    <row r="29" spans="3:9" x14ac:dyDescent="0.25">
      <c r="C29" t="s">
        <v>253</v>
      </c>
      <c r="D29">
        <v>1056.9952000000001</v>
      </c>
      <c r="E29">
        <v>2.4700000000000002</v>
      </c>
      <c r="F29">
        <v>47</v>
      </c>
      <c r="G29">
        <v>1095.9945</v>
      </c>
      <c r="H29">
        <v>-3.0999999999999999E-3</v>
      </c>
      <c r="I29" s="2">
        <v>-5</v>
      </c>
    </row>
    <row r="30" spans="3:9" x14ac:dyDescent="0.25">
      <c r="C30" t="s">
        <v>254</v>
      </c>
      <c r="D30">
        <v>1103.4949999999999</v>
      </c>
      <c r="E30">
        <v>2.5333000000000001</v>
      </c>
      <c r="F30">
        <v>47.4</v>
      </c>
      <c r="G30">
        <v>1085.4945</v>
      </c>
      <c r="H30">
        <v>-3.0000000000000001E-3</v>
      </c>
      <c r="I30" s="2">
        <v>-5</v>
      </c>
    </row>
    <row r="31" spans="3:9" x14ac:dyDescent="0.25">
      <c r="C31" t="s">
        <v>255</v>
      </c>
      <c r="D31">
        <v>1110.4949999999999</v>
      </c>
      <c r="E31">
        <v>2.6156000000000001</v>
      </c>
      <c r="F31">
        <v>47.6</v>
      </c>
      <c r="G31">
        <v>1087.4945</v>
      </c>
      <c r="H31">
        <v>-3.3E-3</v>
      </c>
      <c r="I31" s="2">
        <v>-5</v>
      </c>
    </row>
    <row r="32" spans="3:9" x14ac:dyDescent="0.25">
      <c r="C32" t="s">
        <v>256</v>
      </c>
      <c r="D32">
        <v>1119.9948999999999</v>
      </c>
      <c r="E32">
        <v>2.4685000000000001</v>
      </c>
      <c r="F32">
        <v>47.2</v>
      </c>
      <c r="G32">
        <v>1108.4945</v>
      </c>
      <c r="H32">
        <v>-2.7000000000000001E-3</v>
      </c>
      <c r="I32" s="2">
        <v>-5</v>
      </c>
    </row>
    <row r="33" spans="3:9" x14ac:dyDescent="0.25">
      <c r="C33" t="s">
        <v>257</v>
      </c>
      <c r="D33">
        <v>1089.9951000000001</v>
      </c>
      <c r="E33">
        <v>2.4129999999999998</v>
      </c>
      <c r="F33">
        <v>47</v>
      </c>
      <c r="G33">
        <v>1102.4945</v>
      </c>
      <c r="H33">
        <v>-3.3E-3</v>
      </c>
      <c r="I33" s="2">
        <v>-5</v>
      </c>
    </row>
    <row r="34" spans="3:9" x14ac:dyDescent="0.25">
      <c r="C34" t="s">
        <v>258</v>
      </c>
      <c r="D34">
        <v>1106.4949999999999</v>
      </c>
      <c r="E34">
        <v>2.3927999999999998</v>
      </c>
      <c r="F34">
        <v>46.8</v>
      </c>
      <c r="G34">
        <v>1041.9947999999999</v>
      </c>
      <c r="H34">
        <v>-2.8999999999999998E-3</v>
      </c>
      <c r="I34" s="2">
        <v>-5</v>
      </c>
    </row>
    <row r="35" spans="3:9" x14ac:dyDescent="0.25">
      <c r="C35" t="s">
        <v>265</v>
      </c>
      <c r="D35">
        <v>1055.4952000000001</v>
      </c>
      <c r="E35">
        <v>2.3887999999999998</v>
      </c>
      <c r="F35">
        <v>46.8</v>
      </c>
      <c r="G35">
        <v>1042.4947999999999</v>
      </c>
      <c r="H35">
        <v>-2.8999999999999998E-3</v>
      </c>
      <c r="I35">
        <v>-5</v>
      </c>
    </row>
    <row r="36" spans="3:9" x14ac:dyDescent="0.25">
      <c r="C36" t="s">
        <v>266</v>
      </c>
      <c r="D36">
        <v>1007.4954</v>
      </c>
      <c r="E36">
        <v>2.3793000000000002</v>
      </c>
      <c r="F36">
        <v>46.6</v>
      </c>
      <c r="G36">
        <v>1039.4947999999999</v>
      </c>
      <c r="H36">
        <v>-3.2000000000000002E-3</v>
      </c>
      <c r="I36">
        <v>-5</v>
      </c>
    </row>
    <row r="37" spans="3:9" x14ac:dyDescent="0.25">
      <c r="C37" t="s">
        <v>267</v>
      </c>
      <c r="D37">
        <v>1055.9952000000001</v>
      </c>
      <c r="E37">
        <v>2.5150000000000001</v>
      </c>
      <c r="F37">
        <v>47</v>
      </c>
      <c r="G37">
        <v>1074.4946</v>
      </c>
      <c r="H37">
        <v>-3.0000000000000001E-3</v>
      </c>
      <c r="I37">
        <v>-5</v>
      </c>
    </row>
    <row r="38" spans="3:9" x14ac:dyDescent="0.25">
      <c r="C38" t="s">
        <v>268</v>
      </c>
      <c r="D38">
        <v>1106.4949999999999</v>
      </c>
      <c r="E38">
        <v>2.7044000000000001</v>
      </c>
      <c r="F38">
        <v>47.6</v>
      </c>
      <c r="G38">
        <v>1092.9945</v>
      </c>
      <c r="H38">
        <v>-3.0999999999999999E-3</v>
      </c>
      <c r="I38">
        <v>-5</v>
      </c>
    </row>
    <row r="39" spans="3:9" x14ac:dyDescent="0.25">
      <c r="C39" t="s">
        <v>269</v>
      </c>
      <c r="D39">
        <v>1105.9949999999999</v>
      </c>
      <c r="E39">
        <v>2.6577999999999999</v>
      </c>
      <c r="F39">
        <v>47</v>
      </c>
      <c r="G39">
        <v>1116.4944</v>
      </c>
      <c r="H39">
        <v>-2.8999999999999998E-3</v>
      </c>
      <c r="I39">
        <v>-5</v>
      </c>
    </row>
    <row r="40" spans="3:9" x14ac:dyDescent="0.25">
      <c r="C40" t="s">
        <v>270</v>
      </c>
      <c r="D40">
        <v>1122.4948999999999</v>
      </c>
      <c r="E40">
        <v>2.766</v>
      </c>
      <c r="F40">
        <v>47</v>
      </c>
      <c r="G40">
        <v>1106.4945</v>
      </c>
      <c r="H40">
        <v>-3.2000000000000002E-3</v>
      </c>
      <c r="I40">
        <v>-5</v>
      </c>
    </row>
    <row r="41" spans="3:9" x14ac:dyDescent="0.25">
      <c r="C41" t="s">
        <v>271</v>
      </c>
      <c r="D41">
        <v>1136.4948999999999</v>
      </c>
      <c r="E41">
        <v>2.7850999999999999</v>
      </c>
      <c r="F41">
        <v>47</v>
      </c>
      <c r="G41">
        <v>1096.9945</v>
      </c>
      <c r="H41">
        <v>-2.8999999999999998E-3</v>
      </c>
      <c r="I41">
        <v>-5</v>
      </c>
    </row>
    <row r="42" spans="3:9" x14ac:dyDescent="0.25">
      <c r="C42" t="s">
        <v>272</v>
      </c>
      <c r="D42">
        <v>1098.9949999999999</v>
      </c>
      <c r="E42">
        <v>2.6970000000000001</v>
      </c>
      <c r="F42">
        <v>46.4</v>
      </c>
      <c r="G42">
        <v>1123.9944</v>
      </c>
      <c r="H42">
        <v>-3.0000000000000001E-3</v>
      </c>
      <c r="I42">
        <v>-5</v>
      </c>
    </row>
    <row r="43" spans="3:9" x14ac:dyDescent="0.25">
      <c r="C43" t="s">
        <v>273</v>
      </c>
      <c r="D43">
        <v>1115.9949999999999</v>
      </c>
      <c r="E43">
        <v>2.7063999999999999</v>
      </c>
      <c r="F43">
        <v>46.4</v>
      </c>
      <c r="G43">
        <v>1123.9944</v>
      </c>
      <c r="H43">
        <v>-2.8999999999999998E-3</v>
      </c>
      <c r="I43">
        <v>-5</v>
      </c>
    </row>
    <row r="44" spans="3:9" x14ac:dyDescent="0.25">
      <c r="C44" t="s">
        <v>274</v>
      </c>
      <c r="D44">
        <v>1090.9951000000001</v>
      </c>
      <c r="E44">
        <v>2.6389999999999998</v>
      </c>
      <c r="F44">
        <v>46.4</v>
      </c>
      <c r="G44">
        <v>1111.9944</v>
      </c>
      <c r="H44">
        <v>-3.0999999999999999E-3</v>
      </c>
      <c r="I44">
        <v>-5</v>
      </c>
    </row>
    <row r="45" spans="3:9" x14ac:dyDescent="0.25">
      <c r="C45" t="s">
        <v>275</v>
      </c>
      <c r="D45">
        <v>1102.4949999999999</v>
      </c>
      <c r="E45">
        <v>2.6536</v>
      </c>
      <c r="F45">
        <v>46.9</v>
      </c>
      <c r="G45">
        <v>1079.9946</v>
      </c>
      <c r="H45">
        <v>-3.0000000000000001E-3</v>
      </c>
      <c r="I45">
        <v>-5</v>
      </c>
    </row>
    <row r="46" spans="3:9" x14ac:dyDescent="0.25">
      <c r="C46" t="s">
        <v>276</v>
      </c>
      <c r="D46">
        <v>1083.4951000000001</v>
      </c>
      <c r="E46">
        <v>2.5430000000000001</v>
      </c>
      <c r="F46">
        <v>46.8</v>
      </c>
      <c r="G46">
        <v>1088.4945</v>
      </c>
      <c r="H46">
        <v>-3.3E-3</v>
      </c>
      <c r="I46">
        <v>-5</v>
      </c>
    </row>
    <row r="47" spans="3:9" x14ac:dyDescent="0.25">
      <c r="C47" t="s">
        <v>277</v>
      </c>
      <c r="D47">
        <v>1078.4951000000001</v>
      </c>
      <c r="E47">
        <v>2.5499999999999998</v>
      </c>
      <c r="F47">
        <v>46.8</v>
      </c>
      <c r="G47">
        <v>1105.4945</v>
      </c>
      <c r="H47">
        <v>-2.8999999999999998E-3</v>
      </c>
      <c r="I47">
        <v>-5</v>
      </c>
    </row>
    <row r="48" spans="3:9" x14ac:dyDescent="0.25">
      <c r="C48" t="s">
        <v>278</v>
      </c>
      <c r="D48">
        <v>1077.4951000000001</v>
      </c>
      <c r="E48">
        <v>2.6118999999999999</v>
      </c>
      <c r="F48">
        <v>47</v>
      </c>
      <c r="G48">
        <v>1036.4947999999999</v>
      </c>
      <c r="H48">
        <v>-3.2000000000000002E-3</v>
      </c>
      <c r="I48">
        <v>-5</v>
      </c>
    </row>
    <row r="49" spans="3:9" x14ac:dyDescent="0.25">
      <c r="C49" t="s">
        <v>279</v>
      </c>
      <c r="D49">
        <v>1057.4952000000001</v>
      </c>
      <c r="E49">
        <v>2.6118000000000001</v>
      </c>
      <c r="F49">
        <v>47</v>
      </c>
      <c r="G49">
        <v>1049.9947999999999</v>
      </c>
      <c r="H49">
        <v>-2.7000000000000001E-3</v>
      </c>
      <c r="I49">
        <v>-5</v>
      </c>
    </row>
    <row r="50" spans="3:9" x14ac:dyDescent="0.25">
      <c r="C50" t="s">
        <v>280</v>
      </c>
      <c r="D50">
        <v>1098.4949999999999</v>
      </c>
      <c r="E50">
        <v>2.5849000000000002</v>
      </c>
      <c r="F50">
        <v>47</v>
      </c>
      <c r="G50">
        <v>1076.9946</v>
      </c>
      <c r="H50">
        <v>-3.3E-3</v>
      </c>
      <c r="I50">
        <v>-5</v>
      </c>
    </row>
    <row r="51" spans="3:9" x14ac:dyDescent="0.25">
      <c r="C51" t="s">
        <v>281</v>
      </c>
      <c r="D51">
        <v>1042.4952000000001</v>
      </c>
      <c r="E51">
        <v>2.5135999999999998</v>
      </c>
      <c r="F51">
        <v>47</v>
      </c>
      <c r="G51">
        <v>1052.4947999999999</v>
      </c>
      <c r="H51">
        <v>-2.8999999999999998E-3</v>
      </c>
      <c r="I51">
        <v>-5</v>
      </c>
    </row>
    <row r="52" spans="3:9" x14ac:dyDescent="0.25">
      <c r="C52" t="s">
        <v>282</v>
      </c>
      <c r="D52">
        <v>1057.9952000000001</v>
      </c>
      <c r="E52">
        <v>2.4883000000000002</v>
      </c>
      <c r="F52">
        <v>47</v>
      </c>
      <c r="G52">
        <v>1066.9946</v>
      </c>
      <c r="H52">
        <v>-2.8E-3</v>
      </c>
      <c r="I52">
        <v>-5</v>
      </c>
    </row>
    <row r="53" spans="3:9" x14ac:dyDescent="0.25">
      <c r="C53" t="s">
        <v>283</v>
      </c>
      <c r="D53">
        <v>1077.9951000000001</v>
      </c>
      <c r="E53">
        <v>2.5541999999999998</v>
      </c>
      <c r="F53">
        <v>47.4</v>
      </c>
      <c r="G53">
        <v>1098.9945</v>
      </c>
      <c r="H53">
        <v>-3.0000000000000001E-3</v>
      </c>
      <c r="I53">
        <v>-5</v>
      </c>
    </row>
    <row r="54" spans="3:9" x14ac:dyDescent="0.25">
      <c r="C54" t="s">
        <v>284</v>
      </c>
      <c r="D54">
        <v>1071.4951000000001</v>
      </c>
      <c r="E54">
        <v>2.59</v>
      </c>
      <c r="F54">
        <v>47.7</v>
      </c>
      <c r="G54">
        <v>1100.4945</v>
      </c>
      <c r="H54">
        <v>-2.8999999999999998E-3</v>
      </c>
      <c r="I54">
        <v>-5</v>
      </c>
    </row>
    <row r="55" spans="3:9" x14ac:dyDescent="0.25">
      <c r="C55" t="s">
        <v>285</v>
      </c>
      <c r="D55">
        <v>1041.4952000000001</v>
      </c>
      <c r="E55">
        <v>2.5648</v>
      </c>
      <c r="F55">
        <v>47.5</v>
      </c>
      <c r="G55">
        <v>1083.9946</v>
      </c>
      <c r="H55">
        <v>-3.0000000000000001E-3</v>
      </c>
      <c r="I55">
        <v>-5</v>
      </c>
    </row>
    <row r="56" spans="3:9" x14ac:dyDescent="0.25">
      <c r="C56" t="s">
        <v>286</v>
      </c>
      <c r="D56">
        <v>1066.9951000000001</v>
      </c>
      <c r="E56">
        <v>2.5402</v>
      </c>
      <c r="F56">
        <v>47.3</v>
      </c>
      <c r="G56">
        <v>1042.9947999999999</v>
      </c>
      <c r="H56">
        <v>-2.8999999999999998E-3</v>
      </c>
      <c r="I56">
        <v>-5</v>
      </c>
    </row>
    <row r="57" spans="3:9" x14ac:dyDescent="0.25">
      <c r="C57" t="s">
        <v>287</v>
      </c>
      <c r="D57">
        <v>1071.9951000000001</v>
      </c>
      <c r="E57">
        <v>2.5691999999999999</v>
      </c>
      <c r="F57">
        <v>47.6</v>
      </c>
      <c r="G57">
        <v>1049.9947999999999</v>
      </c>
      <c r="H57">
        <v>-3.3999999999999998E-3</v>
      </c>
      <c r="I57">
        <v>-5</v>
      </c>
    </row>
    <row r="58" spans="3:9" x14ac:dyDescent="0.25">
      <c r="C58" t="s">
        <v>288</v>
      </c>
      <c r="D58">
        <v>1047.4952000000001</v>
      </c>
      <c r="E58">
        <v>2.4622999999999999</v>
      </c>
      <c r="F58">
        <v>47</v>
      </c>
      <c r="G58">
        <v>1071.4946</v>
      </c>
      <c r="H58">
        <v>-2.8E-3</v>
      </c>
      <c r="I58">
        <v>-5</v>
      </c>
    </row>
    <row r="59" spans="3:9" x14ac:dyDescent="0.25">
      <c r="C59" t="s">
        <v>289</v>
      </c>
      <c r="D59">
        <v>1033.4954</v>
      </c>
      <c r="E59">
        <v>2.4615</v>
      </c>
      <c r="F59">
        <v>47</v>
      </c>
      <c r="G59">
        <v>1017.4949</v>
      </c>
      <c r="H59">
        <v>-3.2000000000000002E-3</v>
      </c>
      <c r="I59">
        <v>-5</v>
      </c>
    </row>
    <row r="60" spans="3:9" x14ac:dyDescent="0.25">
      <c r="C60" t="s">
        <v>290</v>
      </c>
      <c r="D60">
        <v>1011.9954</v>
      </c>
      <c r="E60">
        <v>2.4655999999999998</v>
      </c>
      <c r="F60">
        <v>46.8</v>
      </c>
      <c r="G60">
        <v>1012.9949</v>
      </c>
      <c r="H60">
        <v>-2.8E-3</v>
      </c>
      <c r="I60">
        <v>-5</v>
      </c>
    </row>
    <row r="61" spans="3:9" x14ac:dyDescent="0.25">
      <c r="C61" t="s">
        <v>291</v>
      </c>
      <c r="D61">
        <v>1036.9954</v>
      </c>
      <c r="E61">
        <v>2.4855</v>
      </c>
      <c r="F61">
        <v>47</v>
      </c>
      <c r="G61">
        <v>1046.9947999999999</v>
      </c>
      <c r="H61">
        <v>-3.0999999999999999E-3</v>
      </c>
      <c r="I61">
        <v>-5</v>
      </c>
    </row>
    <row r="62" spans="3:9" x14ac:dyDescent="0.25">
      <c r="C62" t="s">
        <v>292</v>
      </c>
      <c r="D62">
        <v>1080.4951000000001</v>
      </c>
      <c r="E62">
        <v>2.5901999999999998</v>
      </c>
      <c r="F62">
        <v>47.3</v>
      </c>
      <c r="G62">
        <v>1063.9946</v>
      </c>
      <c r="H62">
        <v>-3.2000000000000002E-3</v>
      </c>
      <c r="I62">
        <v>-5</v>
      </c>
    </row>
    <row r="63" spans="3:9" x14ac:dyDescent="0.25">
      <c r="C63" t="s">
        <v>293</v>
      </c>
      <c r="D63">
        <v>1115.4949999999999</v>
      </c>
      <c r="E63">
        <v>2.7119</v>
      </c>
      <c r="F63">
        <v>47.5</v>
      </c>
      <c r="G63">
        <v>1071.9946</v>
      </c>
      <c r="H63">
        <v>-3.0000000000000001E-3</v>
      </c>
      <c r="I63">
        <v>-5</v>
      </c>
    </row>
    <row r="64" spans="3:9" x14ac:dyDescent="0.25">
      <c r="C64" t="s">
        <v>294</v>
      </c>
      <c r="D64">
        <v>1145.4947999999999</v>
      </c>
      <c r="E64">
        <v>2.6968999999999999</v>
      </c>
      <c r="F64">
        <v>47.1</v>
      </c>
      <c r="G64">
        <v>1111.4944</v>
      </c>
      <c r="H64">
        <v>-3.0000000000000001E-3</v>
      </c>
      <c r="I64">
        <v>-5</v>
      </c>
    </row>
    <row r="65" spans="3:9" x14ac:dyDescent="0.25">
      <c r="C65" t="s">
        <v>295</v>
      </c>
      <c r="D65">
        <v>1150.9947999999999</v>
      </c>
      <c r="E65">
        <v>2.7303000000000002</v>
      </c>
      <c r="F65">
        <v>47</v>
      </c>
      <c r="G65">
        <v>1161.4940999999999</v>
      </c>
      <c r="H65">
        <v>-3.3E-3</v>
      </c>
      <c r="I65">
        <v>-5</v>
      </c>
    </row>
    <row r="66" spans="3:9" x14ac:dyDescent="0.25">
      <c r="C66" t="s">
        <v>296</v>
      </c>
      <c r="D66">
        <v>1085.4951000000001</v>
      </c>
      <c r="E66">
        <v>2.5280999999999998</v>
      </c>
      <c r="F66">
        <v>46.3</v>
      </c>
      <c r="G66">
        <v>1081.4946</v>
      </c>
      <c r="H66">
        <v>-2.7000000000000001E-3</v>
      </c>
      <c r="I66">
        <v>-5</v>
      </c>
    </row>
    <row r="67" spans="3:9" x14ac:dyDescent="0.25">
      <c r="C67" t="s">
        <v>297</v>
      </c>
      <c r="D67">
        <v>1206.4945</v>
      </c>
      <c r="E67">
        <v>2.5105</v>
      </c>
      <c r="F67">
        <v>46.5</v>
      </c>
      <c r="G67">
        <v>1076.9946</v>
      </c>
      <c r="H67">
        <v>-3.2000000000000002E-3</v>
      </c>
      <c r="I67">
        <v>-5</v>
      </c>
    </row>
    <row r="68" spans="3:9" x14ac:dyDescent="0.25">
      <c r="C68" t="s">
        <v>298</v>
      </c>
      <c r="D68">
        <v>1021.4954</v>
      </c>
      <c r="E68">
        <v>2.4283000000000001</v>
      </c>
      <c r="F68">
        <v>46.4</v>
      </c>
      <c r="G68">
        <v>1052.4947999999999</v>
      </c>
      <c r="H68">
        <v>-2.8999999999999998E-3</v>
      </c>
      <c r="I68">
        <v>-5</v>
      </c>
    </row>
    <row r="69" spans="3:9" x14ac:dyDescent="0.25">
      <c r="C69" t="s">
        <v>299</v>
      </c>
      <c r="D69">
        <v>1071.9951000000001</v>
      </c>
      <c r="E69">
        <v>2.5192000000000001</v>
      </c>
      <c r="F69">
        <v>46.7</v>
      </c>
      <c r="G69">
        <v>1096.9945</v>
      </c>
      <c r="H69">
        <v>-2.8999999999999998E-3</v>
      </c>
      <c r="I69">
        <v>-5</v>
      </c>
    </row>
    <row r="70" spans="3:9" x14ac:dyDescent="0.25">
      <c r="C70" t="s">
        <v>300</v>
      </c>
      <c r="D70">
        <v>1086.9951000000001</v>
      </c>
      <c r="E70">
        <v>2.4645000000000001</v>
      </c>
      <c r="F70">
        <v>46.6</v>
      </c>
      <c r="G70">
        <v>1055.9947999999999</v>
      </c>
      <c r="H70">
        <v>-3.3E-3</v>
      </c>
      <c r="I70">
        <v>-5</v>
      </c>
    </row>
    <row r="71" spans="3:9" x14ac:dyDescent="0.25">
      <c r="C71" t="s">
        <v>301</v>
      </c>
      <c r="D71">
        <v>1039.4952000000001</v>
      </c>
      <c r="E71">
        <v>2.4119999999999999</v>
      </c>
      <c r="F71">
        <v>46.5</v>
      </c>
      <c r="G71">
        <v>1059.4947999999999</v>
      </c>
      <c r="H71">
        <v>-3.0999999999999999E-3</v>
      </c>
      <c r="I71">
        <v>-5</v>
      </c>
    </row>
    <row r="72" spans="3:9" x14ac:dyDescent="0.25">
      <c r="C72" t="s">
        <v>302</v>
      </c>
      <c r="D72">
        <v>1026.9954</v>
      </c>
      <c r="E72">
        <v>2.3729</v>
      </c>
      <c r="F72">
        <v>46.5</v>
      </c>
      <c r="G72">
        <v>1055.4947999999999</v>
      </c>
      <c r="H72">
        <v>-3.0000000000000001E-3</v>
      </c>
      <c r="I72">
        <v>-5</v>
      </c>
    </row>
    <row r="73" spans="3:9" x14ac:dyDescent="0.25">
      <c r="C73" t="s">
        <v>303</v>
      </c>
      <c r="D73">
        <v>1046.4952000000001</v>
      </c>
      <c r="E73">
        <v>2.3793000000000002</v>
      </c>
      <c r="F73">
        <v>46.6</v>
      </c>
      <c r="G73">
        <v>1038.4947999999999</v>
      </c>
      <c r="H73">
        <v>-3.0000000000000001E-3</v>
      </c>
      <c r="I73">
        <v>-5</v>
      </c>
    </row>
    <row r="74" spans="3:9" x14ac:dyDescent="0.25">
      <c r="C74" t="s">
        <v>304</v>
      </c>
      <c r="D74">
        <v>1062.4952000000001</v>
      </c>
      <c r="E74">
        <v>2.4824000000000002</v>
      </c>
      <c r="F74">
        <v>47.1</v>
      </c>
      <c r="G74">
        <v>1042.4947999999999</v>
      </c>
      <c r="H74">
        <v>-3.0999999999999999E-3</v>
      </c>
      <c r="I74">
        <v>-5</v>
      </c>
    </row>
    <row r="75" spans="3:9" x14ac:dyDescent="0.25">
      <c r="C75" t="s">
        <v>305</v>
      </c>
      <c r="D75">
        <v>1024.9954</v>
      </c>
      <c r="E75">
        <v>2.4969000000000001</v>
      </c>
      <c r="F75" s="3">
        <v>472000</v>
      </c>
      <c r="G75">
        <v>1056.4947999999999</v>
      </c>
      <c r="H75">
        <v>-2.8999999999999998E-3</v>
      </c>
      <c r="I75">
        <v>-5</v>
      </c>
    </row>
    <row r="76" spans="3:9" x14ac:dyDescent="0.25">
      <c r="C76" t="s">
        <v>306</v>
      </c>
      <c r="D76">
        <v>1039.9952000000001</v>
      </c>
      <c r="E76">
        <v>2.4378000000000002</v>
      </c>
      <c r="F76">
        <v>47</v>
      </c>
      <c r="G76">
        <v>1054.9947999999999</v>
      </c>
      <c r="H76">
        <v>-3.3999999999999998E-3</v>
      </c>
      <c r="I76">
        <v>-5</v>
      </c>
    </row>
    <row r="77" spans="3:9" x14ac:dyDescent="0.25">
      <c r="C77" t="s">
        <v>307</v>
      </c>
      <c r="D77">
        <v>1066.9951000000001</v>
      </c>
      <c r="E77">
        <v>2.4207999999999998</v>
      </c>
      <c r="F77">
        <v>47</v>
      </c>
      <c r="G77">
        <v>1037.9947999999999</v>
      </c>
      <c r="H77">
        <v>-2.7000000000000001E-3</v>
      </c>
      <c r="I77">
        <v>-5</v>
      </c>
    </row>
    <row r="78" spans="3:9" x14ac:dyDescent="0.25">
      <c r="C78" t="s">
        <v>308</v>
      </c>
      <c r="D78">
        <v>1037.4952000000001</v>
      </c>
      <c r="E78">
        <v>2.3401999999999998</v>
      </c>
      <c r="F78">
        <v>46.5</v>
      </c>
      <c r="G78">
        <v>1019.4949</v>
      </c>
      <c r="H78">
        <v>-3.3E-3</v>
      </c>
      <c r="I78">
        <v>-5</v>
      </c>
    </row>
    <row r="79" spans="3:9" x14ac:dyDescent="0.25">
      <c r="C79" t="s">
        <v>309</v>
      </c>
      <c r="D79">
        <v>990.49549999999999</v>
      </c>
      <c r="E79">
        <v>2.3793000000000002</v>
      </c>
      <c r="F79">
        <v>46.6</v>
      </c>
      <c r="G79">
        <v>1005.9949</v>
      </c>
      <c r="H79">
        <v>-2.8999999999999998E-3</v>
      </c>
      <c r="I79">
        <v>-5</v>
      </c>
    </row>
    <row r="80" spans="3:9" x14ac:dyDescent="0.25">
      <c r="C80" t="s">
        <v>310</v>
      </c>
      <c r="D80">
        <v>1035.4954</v>
      </c>
      <c r="E80">
        <v>2.3342000000000001</v>
      </c>
      <c r="F80">
        <v>46.4</v>
      </c>
      <c r="G80">
        <v>1025.4948999999999</v>
      </c>
      <c r="H80">
        <v>-3.3E-3</v>
      </c>
      <c r="I80">
        <v>-5</v>
      </c>
    </row>
    <row r="81" spans="3:9" x14ac:dyDescent="0.25">
      <c r="C81" t="s">
        <v>311</v>
      </c>
      <c r="D81">
        <v>995.49549999999999</v>
      </c>
      <c r="E81">
        <v>2.3033999999999999</v>
      </c>
      <c r="F81">
        <v>46.2</v>
      </c>
      <c r="G81">
        <v>1024.9948999999999</v>
      </c>
      <c r="H81">
        <v>-2.8999999999999998E-3</v>
      </c>
      <c r="I81">
        <v>-5</v>
      </c>
    </row>
    <row r="82" spans="3:9" x14ac:dyDescent="0.25">
      <c r="C82" t="s">
        <v>312</v>
      </c>
      <c r="D82">
        <v>986.49549999999999</v>
      </c>
      <c r="E82">
        <v>2.2913999999999999</v>
      </c>
      <c r="F82">
        <v>46.3</v>
      </c>
      <c r="G82">
        <v>1002.495</v>
      </c>
      <c r="H82">
        <v>-3.5000000000000001E-3</v>
      </c>
      <c r="I82">
        <v>-5</v>
      </c>
    </row>
    <row r="83" spans="3:9" x14ac:dyDescent="0.25">
      <c r="C83" t="s">
        <v>313</v>
      </c>
      <c r="D83">
        <v>1061.4952000000001</v>
      </c>
      <c r="E83">
        <v>2.3024</v>
      </c>
      <c r="F83">
        <v>46.5</v>
      </c>
      <c r="G83">
        <v>1001.995</v>
      </c>
      <c r="H83">
        <v>-3.0000000000000001E-3</v>
      </c>
      <c r="I83">
        <v>-5</v>
      </c>
    </row>
    <row r="84" spans="3:9" x14ac:dyDescent="0.25">
      <c r="C84" t="s">
        <v>314</v>
      </c>
      <c r="D84">
        <v>1086.4951000000001</v>
      </c>
      <c r="E84">
        <v>2.3965999999999998</v>
      </c>
      <c r="F84">
        <v>46.9</v>
      </c>
      <c r="G84">
        <v>1025.4948999999999</v>
      </c>
      <c r="H84">
        <v>-3.5000000000000001E-3</v>
      </c>
      <c r="I84">
        <v>-5</v>
      </c>
    </row>
    <row r="85" spans="3:9" x14ac:dyDescent="0.25">
      <c r="C85" t="s">
        <v>315</v>
      </c>
      <c r="D85">
        <v>1051.9952000000001</v>
      </c>
      <c r="E85">
        <v>2.3931</v>
      </c>
      <c r="F85">
        <v>46.9</v>
      </c>
      <c r="G85">
        <v>1051.9947999999999</v>
      </c>
      <c r="H85">
        <v>-3.0999999999999999E-3</v>
      </c>
      <c r="I85">
        <v>-5</v>
      </c>
    </row>
    <row r="86" spans="3:9" x14ac:dyDescent="0.25">
      <c r="C86" t="s">
        <v>316</v>
      </c>
      <c r="D86">
        <v>1078.9951000000001</v>
      </c>
      <c r="E86">
        <v>2.4514999999999998</v>
      </c>
      <c r="F86">
        <v>46.5</v>
      </c>
      <c r="G86">
        <v>1071.9946</v>
      </c>
      <c r="H86">
        <v>-3.0999999999999999E-3</v>
      </c>
      <c r="I86">
        <v>-5</v>
      </c>
    </row>
    <row r="87" spans="3:9" x14ac:dyDescent="0.25">
      <c r="C87" t="s">
        <v>317</v>
      </c>
      <c r="D87">
        <v>1108.9949999999999</v>
      </c>
      <c r="E87">
        <v>2.3645</v>
      </c>
      <c r="F87">
        <v>45.4</v>
      </c>
      <c r="G87">
        <v>1093.9945</v>
      </c>
      <c r="H87">
        <v>-3.0999999999999999E-3</v>
      </c>
      <c r="I87">
        <v>-5</v>
      </c>
    </row>
    <row r="88" spans="3:9" x14ac:dyDescent="0.25">
      <c r="C88" t="s">
        <v>318</v>
      </c>
      <c r="D88">
        <v>1060.4952000000001</v>
      </c>
      <c r="E88">
        <v>2.4226000000000001</v>
      </c>
      <c r="F88">
        <v>45.4</v>
      </c>
      <c r="G88">
        <v>1086.4945</v>
      </c>
      <c r="H88">
        <v>-3.3E-3</v>
      </c>
      <c r="I88">
        <v>-5</v>
      </c>
    </row>
    <row r="89" spans="3:9" x14ac:dyDescent="0.25">
      <c r="C89" t="s">
        <v>319</v>
      </c>
      <c r="D89">
        <v>1045.4952000000001</v>
      </c>
      <c r="E89">
        <v>3.9184999999999999</v>
      </c>
      <c r="F89">
        <v>51.399900000000002</v>
      </c>
      <c r="G89">
        <v>1089.9945</v>
      </c>
      <c r="H89">
        <v>-3.0000000000000001E-3</v>
      </c>
      <c r="I89">
        <v>-5</v>
      </c>
    </row>
    <row r="90" spans="3:9" x14ac:dyDescent="0.25">
      <c r="C90" t="s">
        <v>320</v>
      </c>
      <c r="D90">
        <v>1762.9920999999999</v>
      </c>
      <c r="E90">
        <v>4.9951999999999996</v>
      </c>
      <c r="F90">
        <v>55.502899999999997</v>
      </c>
      <c r="G90">
        <v>1112.9944</v>
      </c>
      <c r="H90">
        <v>0.44590000000000002</v>
      </c>
      <c r="I90">
        <v>20</v>
      </c>
    </row>
    <row r="91" spans="3:9" x14ac:dyDescent="0.25">
      <c r="C91" t="s">
        <v>321</v>
      </c>
      <c r="D91">
        <v>1628.9927</v>
      </c>
      <c r="E91">
        <v>4.9305000000000003</v>
      </c>
      <c r="F91">
        <v>53.9604</v>
      </c>
      <c r="G91">
        <v>1733.4912999999999</v>
      </c>
      <c r="H91">
        <v>0.44490000000000002</v>
      </c>
      <c r="I91">
        <v>20</v>
      </c>
    </row>
    <row r="92" spans="3:9" x14ac:dyDescent="0.25">
      <c r="C92" t="s">
        <v>322</v>
      </c>
      <c r="D92">
        <v>1640.9926</v>
      </c>
      <c r="E92">
        <v>4.9953000000000003</v>
      </c>
      <c r="F92">
        <v>54.9604</v>
      </c>
      <c r="G92">
        <v>1735.9912999999999</v>
      </c>
      <c r="H92">
        <v>0.44629999999999997</v>
      </c>
      <c r="I92">
        <v>20</v>
      </c>
    </row>
    <row r="93" spans="3:9" x14ac:dyDescent="0.25">
      <c r="C93" t="s">
        <v>323</v>
      </c>
      <c r="D93">
        <v>1648.9926</v>
      </c>
      <c r="E93">
        <v>4.8177000000000003</v>
      </c>
      <c r="F93">
        <v>54.9651</v>
      </c>
      <c r="G93">
        <v>1674.9916000000001</v>
      </c>
      <c r="H93">
        <v>0.44840000000000002</v>
      </c>
      <c r="I93">
        <v>20</v>
      </c>
    </row>
    <row r="94" spans="3:9" x14ac:dyDescent="0.25">
      <c r="C94" t="s">
        <v>324</v>
      </c>
      <c r="D94">
        <v>1629.4927</v>
      </c>
      <c r="E94">
        <v>4.8467000000000002</v>
      </c>
      <c r="F94">
        <v>55.565100000000001</v>
      </c>
      <c r="G94">
        <v>1596.9919</v>
      </c>
      <c r="H94">
        <v>0.44779999999999998</v>
      </c>
      <c r="I94">
        <v>20</v>
      </c>
    </row>
    <row r="95" spans="3:9" x14ac:dyDescent="0.25">
      <c r="C95" t="s">
        <v>325</v>
      </c>
      <c r="D95">
        <v>1652.9926</v>
      </c>
      <c r="E95">
        <v>4.9953000000000003</v>
      </c>
      <c r="F95">
        <v>58.465000000000003</v>
      </c>
      <c r="G95">
        <v>1678.9916000000001</v>
      </c>
      <c r="H95">
        <v>0.4456</v>
      </c>
      <c r="I95">
        <v>20</v>
      </c>
    </row>
    <row r="96" spans="3:9" x14ac:dyDescent="0.25">
      <c r="C96" t="s">
        <v>326</v>
      </c>
      <c r="D96">
        <v>1725.9921999999999</v>
      </c>
      <c r="E96">
        <v>4.9436</v>
      </c>
      <c r="F96">
        <v>56.365099999999998</v>
      </c>
      <c r="G96">
        <v>1654.9917</v>
      </c>
      <c r="H96">
        <v>0.44800000000000001</v>
      </c>
      <c r="I96">
        <v>20</v>
      </c>
    </row>
    <row r="97" spans="3:9" x14ac:dyDescent="0.25">
      <c r="C97" t="s">
        <v>327</v>
      </c>
      <c r="D97">
        <v>1635.4926</v>
      </c>
      <c r="E97">
        <v>4.9505999999999997</v>
      </c>
      <c r="F97">
        <v>56.265099999999997</v>
      </c>
      <c r="G97">
        <v>1625.4918</v>
      </c>
      <c r="H97">
        <v>0.44950000000000001</v>
      </c>
      <c r="I97">
        <v>20</v>
      </c>
    </row>
    <row r="98" spans="3:9" x14ac:dyDescent="0.25">
      <c r="C98" t="s">
        <v>328</v>
      </c>
      <c r="D98">
        <v>1676.4924000000001</v>
      </c>
      <c r="E98">
        <v>4.9951999999999996</v>
      </c>
      <c r="F98">
        <v>56.665900000000001</v>
      </c>
      <c r="G98">
        <v>1615.4919</v>
      </c>
      <c r="H98">
        <v>0.44490000000000002</v>
      </c>
      <c r="I98">
        <v>20</v>
      </c>
    </row>
    <row r="99" spans="3:9" x14ac:dyDescent="0.25">
      <c r="C99" t="s">
        <v>329</v>
      </c>
      <c r="D99">
        <v>1683.9924000000001</v>
      </c>
      <c r="E99">
        <v>4.9950999999999999</v>
      </c>
      <c r="F99">
        <v>56.765900000000002</v>
      </c>
      <c r="G99">
        <v>1597.9919</v>
      </c>
      <c r="H99">
        <v>0.44519999999999998</v>
      </c>
      <c r="I99">
        <v>20</v>
      </c>
    </row>
    <row r="100" spans="3:9" x14ac:dyDescent="0.25">
      <c r="C100" t="s">
        <v>330</v>
      </c>
      <c r="D100">
        <v>1689.9922999999999</v>
      </c>
      <c r="E100">
        <v>4.9935</v>
      </c>
      <c r="F100">
        <v>56.465899999999998</v>
      </c>
      <c r="G100">
        <v>1648.4917</v>
      </c>
      <c r="H100">
        <v>0.44529999999999997</v>
      </c>
      <c r="I100">
        <v>20</v>
      </c>
    </row>
    <row r="101" spans="3:9" x14ac:dyDescent="0.25">
      <c r="C101" t="s">
        <v>331</v>
      </c>
      <c r="D101">
        <v>1581.9928</v>
      </c>
      <c r="E101">
        <v>4.9151999999999996</v>
      </c>
      <c r="F101">
        <v>56.265900000000002</v>
      </c>
      <c r="G101">
        <v>1622.4918</v>
      </c>
      <c r="H101">
        <v>0.44529999999999997</v>
      </c>
      <c r="I101">
        <v>20</v>
      </c>
    </row>
    <row r="102" spans="3:9" x14ac:dyDescent="0.25">
      <c r="C102" t="s">
        <v>332</v>
      </c>
      <c r="D102">
        <v>1620.9927</v>
      </c>
      <c r="E102">
        <v>4.7443999999999997</v>
      </c>
      <c r="F102">
        <v>55.765900000000002</v>
      </c>
      <c r="G102">
        <v>1582.9920999999999</v>
      </c>
      <c r="H102">
        <v>0.4471</v>
      </c>
      <c r="I102">
        <v>20</v>
      </c>
    </row>
    <row r="103" spans="3:9" x14ac:dyDescent="0.25">
      <c r="C103" t="s">
        <v>333</v>
      </c>
      <c r="D103">
        <v>1582.9928</v>
      </c>
      <c r="E103">
        <v>4.7031999999999998</v>
      </c>
      <c r="F103">
        <v>55.765900000000002</v>
      </c>
      <c r="G103">
        <v>1531.9922999999999</v>
      </c>
      <c r="H103">
        <v>0.44719999999999999</v>
      </c>
      <c r="I103">
        <v>20</v>
      </c>
    </row>
    <row r="104" spans="3:9" x14ac:dyDescent="0.25">
      <c r="C104" t="s">
        <v>334</v>
      </c>
      <c r="D104">
        <v>1534.4929999999999</v>
      </c>
      <c r="E104">
        <v>4.7454000000000001</v>
      </c>
      <c r="F104">
        <v>56.165900000000001</v>
      </c>
      <c r="G104">
        <v>1554.9921999999999</v>
      </c>
      <c r="H104">
        <v>0.44740000000000002</v>
      </c>
      <c r="I104">
        <v>20</v>
      </c>
    </row>
    <row r="105" spans="3:9" x14ac:dyDescent="0.25">
      <c r="C105" t="s">
        <v>335</v>
      </c>
      <c r="D105">
        <v>1545.9929999999999</v>
      </c>
      <c r="E105">
        <v>4.5932000000000004</v>
      </c>
      <c r="F105">
        <v>55.865900000000003</v>
      </c>
      <c r="G105">
        <v>1580.4920999999999</v>
      </c>
      <c r="H105">
        <v>0.44719999999999999</v>
      </c>
      <c r="I105">
        <v>20</v>
      </c>
    </row>
    <row r="106" spans="3:9" x14ac:dyDescent="0.25">
      <c r="C106" t="s">
        <v>336</v>
      </c>
      <c r="D106">
        <v>1548.4929999999999</v>
      </c>
      <c r="E106">
        <v>4.4414999999999996</v>
      </c>
      <c r="F106">
        <v>55.365900000000003</v>
      </c>
      <c r="G106">
        <v>1508.4924000000001</v>
      </c>
      <c r="H106">
        <v>0.44800000000000001</v>
      </c>
      <c r="I106">
        <v>20</v>
      </c>
    </row>
    <row r="107" spans="3:9" x14ac:dyDescent="0.25">
      <c r="C107" t="s">
        <v>337</v>
      </c>
      <c r="D107">
        <v>1521.9931999999999</v>
      </c>
      <c r="E107">
        <v>4.3994999999999997</v>
      </c>
      <c r="F107">
        <v>55.565899999999999</v>
      </c>
      <c r="G107">
        <v>1498.9926</v>
      </c>
      <c r="H107">
        <v>0.4466</v>
      </c>
      <c r="I107">
        <v>20</v>
      </c>
    </row>
    <row r="108" spans="3:9" x14ac:dyDescent="0.25">
      <c r="C108" t="s">
        <v>338</v>
      </c>
      <c r="D108">
        <v>1537.9929999999999</v>
      </c>
      <c r="E108">
        <v>4.4797000000000002</v>
      </c>
      <c r="F108">
        <v>55.565899999999999</v>
      </c>
      <c r="G108">
        <v>1539.4922999999999</v>
      </c>
      <c r="H108">
        <v>0.44569999999999999</v>
      </c>
      <c r="I108">
        <v>20</v>
      </c>
    </row>
    <row r="109" spans="3:9" x14ac:dyDescent="0.25">
      <c r="C109" t="s">
        <v>339</v>
      </c>
      <c r="D109">
        <v>1600.9928</v>
      </c>
      <c r="E109">
        <v>4.9061000000000003</v>
      </c>
      <c r="F109">
        <v>56.565899999999999</v>
      </c>
      <c r="G109">
        <v>1604.4919</v>
      </c>
      <c r="H109">
        <v>0.44600000000000001</v>
      </c>
      <c r="I109">
        <v>20</v>
      </c>
    </row>
    <row r="110" spans="3:9" x14ac:dyDescent="0.25">
      <c r="C110" t="s">
        <v>340</v>
      </c>
      <c r="D110">
        <v>1646.9926</v>
      </c>
      <c r="E110">
        <v>4.9954000000000001</v>
      </c>
      <c r="F110">
        <v>56.265900000000002</v>
      </c>
      <c r="G110">
        <v>1600.4919</v>
      </c>
      <c r="H110">
        <v>0.44419999999999998</v>
      </c>
      <c r="I110">
        <v>20</v>
      </c>
    </row>
    <row r="111" spans="3:9" x14ac:dyDescent="0.25">
      <c r="C111" t="s">
        <v>341</v>
      </c>
      <c r="D111">
        <v>1639.4926</v>
      </c>
      <c r="E111">
        <v>4.9953000000000003</v>
      </c>
      <c r="F111">
        <v>55</v>
      </c>
      <c r="G111">
        <v>1641.4918</v>
      </c>
      <c r="H111">
        <v>0.44180000000000003</v>
      </c>
      <c r="I111">
        <v>20</v>
      </c>
    </row>
    <row r="112" spans="3:9" x14ac:dyDescent="0.25">
      <c r="C112" t="s">
        <v>342</v>
      </c>
      <c r="D112">
        <v>1605.9927</v>
      </c>
      <c r="E112">
        <v>4.9951999999999996</v>
      </c>
      <c r="F112">
        <v>55.2</v>
      </c>
      <c r="G112">
        <v>1641.4918</v>
      </c>
      <c r="H112">
        <v>0.44619999999999999</v>
      </c>
      <c r="I112">
        <v>20</v>
      </c>
    </row>
    <row r="113" spans="3:9" x14ac:dyDescent="0.25">
      <c r="C113" t="s">
        <v>343</v>
      </c>
      <c r="D113">
        <v>1623.4927</v>
      </c>
      <c r="E113">
        <v>4.9954000000000001</v>
      </c>
      <c r="F113">
        <v>55.2</v>
      </c>
      <c r="G113">
        <v>1616.9919</v>
      </c>
      <c r="H113">
        <v>0.44319999999999998</v>
      </c>
      <c r="I113">
        <v>20</v>
      </c>
    </row>
    <row r="114" spans="3:9" x14ac:dyDescent="0.25">
      <c r="C114" t="s">
        <v>344</v>
      </c>
      <c r="D114">
        <v>1667.9924000000001</v>
      </c>
      <c r="E114">
        <v>4.9953000000000003</v>
      </c>
      <c r="F114">
        <v>55.2</v>
      </c>
      <c r="G114">
        <v>1650.4917</v>
      </c>
      <c r="H114">
        <v>0.44319999999999998</v>
      </c>
      <c r="I114">
        <v>20</v>
      </c>
    </row>
    <row r="115" spans="3:9" x14ac:dyDescent="0.25">
      <c r="C115" t="s">
        <v>345</v>
      </c>
      <c r="D115">
        <v>1662.4924000000001</v>
      </c>
      <c r="E115">
        <v>4.9951999999999996</v>
      </c>
      <c r="F115">
        <v>55.8</v>
      </c>
      <c r="G115">
        <v>1632.9918</v>
      </c>
      <c r="H115">
        <v>0.44259999999999999</v>
      </c>
      <c r="I115">
        <v>20</v>
      </c>
    </row>
    <row r="116" spans="3:9" x14ac:dyDescent="0.25">
      <c r="C116" t="s">
        <v>346</v>
      </c>
      <c r="D116">
        <v>1669.9924000000001</v>
      </c>
      <c r="E116">
        <v>4.9953000000000003</v>
      </c>
      <c r="F116">
        <v>55.8</v>
      </c>
      <c r="G116">
        <v>1657.4917</v>
      </c>
      <c r="H116">
        <v>0.4451</v>
      </c>
      <c r="I116">
        <v>20</v>
      </c>
    </row>
    <row r="117" spans="3:9" x14ac:dyDescent="0.25">
      <c r="C117" t="s">
        <v>347</v>
      </c>
      <c r="D117">
        <v>1669.4924000000001</v>
      </c>
      <c r="E117">
        <v>4.9954999999999998</v>
      </c>
      <c r="F117">
        <v>55.6</v>
      </c>
      <c r="G117">
        <v>1636.4918</v>
      </c>
      <c r="H117">
        <v>0.44409999999999999</v>
      </c>
      <c r="I117">
        <v>20</v>
      </c>
    </row>
    <row r="118" spans="3:9" x14ac:dyDescent="0.25">
      <c r="C118" t="s">
        <v>348</v>
      </c>
      <c r="D118">
        <v>1650.4926</v>
      </c>
      <c r="E118">
        <v>4.9351000000000003</v>
      </c>
      <c r="F118">
        <v>55.6</v>
      </c>
      <c r="G118">
        <v>1629.4918</v>
      </c>
      <c r="H118">
        <v>0.44619999999999999</v>
      </c>
      <c r="I118">
        <v>20</v>
      </c>
    </row>
    <row r="119" spans="3:9" x14ac:dyDescent="0.25">
      <c r="C119" t="s">
        <v>349</v>
      </c>
      <c r="D119">
        <v>1630.9926</v>
      </c>
      <c r="E119">
        <v>4.9227999999999996</v>
      </c>
      <c r="F119">
        <v>55.9</v>
      </c>
      <c r="G119">
        <v>1606.4919</v>
      </c>
      <c r="H119">
        <v>0.4456</v>
      </c>
      <c r="I119">
        <v>20</v>
      </c>
    </row>
    <row r="120" spans="3:9" x14ac:dyDescent="0.25">
      <c r="C120" t="s">
        <v>350</v>
      </c>
      <c r="D120">
        <v>1632.9926</v>
      </c>
      <c r="E120">
        <v>4.9016999999999999</v>
      </c>
      <c r="F120">
        <v>55.9</v>
      </c>
      <c r="G120">
        <v>1615.4919</v>
      </c>
      <c r="H120">
        <v>0.44590000000000002</v>
      </c>
      <c r="I120">
        <v>20</v>
      </c>
    </row>
    <row r="121" spans="3:9" x14ac:dyDescent="0.25">
      <c r="C121" t="s">
        <v>351</v>
      </c>
      <c r="D121">
        <v>1630.4926</v>
      </c>
      <c r="E121">
        <v>4.6124999999999998</v>
      </c>
      <c r="F121">
        <v>55.2</v>
      </c>
      <c r="G121">
        <v>1639.9918</v>
      </c>
      <c r="H121">
        <v>0.44429999999999997</v>
      </c>
      <c r="I121">
        <v>20</v>
      </c>
    </row>
    <row r="122" spans="3:9" x14ac:dyDescent="0.25">
      <c r="C122" t="s">
        <v>352</v>
      </c>
      <c r="D122">
        <v>1552.9929</v>
      </c>
      <c r="E122">
        <v>4.7145000000000001</v>
      </c>
      <c r="F122">
        <v>55.7</v>
      </c>
      <c r="G122">
        <v>1600.9919</v>
      </c>
      <c r="H122">
        <v>0.44400000000000001</v>
      </c>
      <c r="I122">
        <v>20</v>
      </c>
    </row>
    <row r="123" spans="3:9" x14ac:dyDescent="0.25">
      <c r="C123" t="s">
        <v>353</v>
      </c>
      <c r="D123">
        <v>1629.9927</v>
      </c>
      <c r="E123">
        <v>4.9241000000000001</v>
      </c>
      <c r="F123">
        <v>56.6</v>
      </c>
      <c r="G123">
        <v>1645.4918</v>
      </c>
      <c r="H123">
        <v>0.44479999999999997</v>
      </c>
      <c r="I123">
        <v>20</v>
      </c>
    </row>
    <row r="124" spans="3:9" x14ac:dyDescent="0.25">
      <c r="C124" t="s">
        <v>354</v>
      </c>
      <c r="D124">
        <v>1599.4928</v>
      </c>
      <c r="E124">
        <v>4.7302999999999997</v>
      </c>
      <c r="F124">
        <v>56</v>
      </c>
      <c r="G124">
        <v>1552.4921999999999</v>
      </c>
      <c r="H124">
        <v>0.44590000000000002</v>
      </c>
      <c r="I124">
        <v>20</v>
      </c>
    </row>
    <row r="125" spans="3:9" x14ac:dyDescent="0.25">
      <c r="C125" t="s">
        <v>355</v>
      </c>
      <c r="D125">
        <v>1533.4929999999999</v>
      </c>
      <c r="E125">
        <v>4.7214</v>
      </c>
      <c r="F125">
        <v>56.2</v>
      </c>
      <c r="G125">
        <v>1537.4922999999999</v>
      </c>
      <c r="H125">
        <v>0.4456</v>
      </c>
      <c r="I125">
        <v>20</v>
      </c>
    </row>
    <row r="126" spans="3:9" x14ac:dyDescent="0.25">
      <c r="C126" t="s">
        <v>356</v>
      </c>
      <c r="D126">
        <v>1612.9927</v>
      </c>
      <c r="E126">
        <v>4.7919</v>
      </c>
      <c r="F126">
        <v>56.4923</v>
      </c>
      <c r="G126">
        <v>1504.4924000000001</v>
      </c>
      <c r="H126">
        <v>0.44629999999999997</v>
      </c>
      <c r="I126">
        <v>20</v>
      </c>
    </row>
    <row r="127" spans="3:9" x14ac:dyDescent="0.25">
      <c r="C127" t="s">
        <v>357</v>
      </c>
      <c r="D127">
        <v>1556.9929</v>
      </c>
      <c r="E127">
        <v>4.7514000000000003</v>
      </c>
      <c r="F127">
        <v>56.4923</v>
      </c>
      <c r="G127">
        <v>1561.9921999999999</v>
      </c>
      <c r="H127">
        <v>0.44500000000000001</v>
      </c>
      <c r="I127">
        <v>20</v>
      </c>
    </row>
    <row r="128" spans="3:9" x14ac:dyDescent="0.25">
      <c r="C128" t="s">
        <v>358</v>
      </c>
      <c r="D128">
        <v>1559.9929</v>
      </c>
      <c r="E128">
        <v>4.5789</v>
      </c>
      <c r="F128">
        <v>56.192300000000003</v>
      </c>
      <c r="G128">
        <v>1454.9927</v>
      </c>
      <c r="H128">
        <v>0.44779999999999998</v>
      </c>
      <c r="I128">
        <v>20</v>
      </c>
    </row>
    <row r="129" spans="3:9" x14ac:dyDescent="0.25">
      <c r="C129" t="s">
        <v>359</v>
      </c>
      <c r="D129">
        <v>1528.9929999999999</v>
      </c>
      <c r="E129">
        <v>4.6064999999999996</v>
      </c>
      <c r="F129">
        <v>56.092300000000002</v>
      </c>
      <c r="G129">
        <v>1495.4926</v>
      </c>
      <c r="H129">
        <v>0.44850000000000001</v>
      </c>
      <c r="I129">
        <v>20</v>
      </c>
    </row>
    <row r="130" spans="3:9" x14ac:dyDescent="0.25">
      <c r="C130" t="s">
        <v>360</v>
      </c>
      <c r="D130">
        <v>1555.4929</v>
      </c>
      <c r="E130">
        <v>4.3680000000000003</v>
      </c>
      <c r="F130">
        <v>55.4923</v>
      </c>
      <c r="G130">
        <v>1514.9924000000001</v>
      </c>
      <c r="H130">
        <v>0.44779999999999998</v>
      </c>
      <c r="I130">
        <v>20</v>
      </c>
    </row>
    <row r="131" spans="3:9" x14ac:dyDescent="0.25">
      <c r="C131" t="s">
        <v>361</v>
      </c>
      <c r="D131">
        <v>1507.4931999999999</v>
      </c>
      <c r="E131">
        <v>4.26</v>
      </c>
      <c r="F131">
        <v>55.192300000000003</v>
      </c>
      <c r="G131">
        <v>1521.9924000000001</v>
      </c>
      <c r="H131">
        <v>0.4446</v>
      </c>
      <c r="I131">
        <v>20</v>
      </c>
    </row>
    <row r="132" spans="3:9" x14ac:dyDescent="0.25">
      <c r="C132" t="s">
        <v>362</v>
      </c>
      <c r="D132">
        <v>1517.4931999999999</v>
      </c>
      <c r="E132">
        <v>2.8780000000000001</v>
      </c>
      <c r="F132">
        <v>48.9923</v>
      </c>
      <c r="G132">
        <v>1522.4924000000001</v>
      </c>
      <c r="H132">
        <v>0.44840000000000002</v>
      </c>
      <c r="I132">
        <v>20</v>
      </c>
    </row>
    <row r="133" spans="3:9" x14ac:dyDescent="0.25">
      <c r="C133" t="s">
        <v>363</v>
      </c>
      <c r="D133">
        <v>1051.4952000000001</v>
      </c>
      <c r="E133">
        <v>2.4020000000000001</v>
      </c>
      <c r="F133">
        <v>46.497799999999998</v>
      </c>
      <c r="G133">
        <v>1554.4921999999999</v>
      </c>
      <c r="H133">
        <v>-3.3E-3</v>
      </c>
      <c r="I133">
        <v>-5</v>
      </c>
    </row>
    <row r="134" spans="3:9" x14ac:dyDescent="0.25">
      <c r="C134" t="s">
        <v>364</v>
      </c>
      <c r="D134">
        <v>1022.9954</v>
      </c>
      <c r="E134">
        <v>2.8256999999999999</v>
      </c>
      <c r="F134">
        <v>47.797800000000002</v>
      </c>
      <c r="G134">
        <v>928.49540000000002</v>
      </c>
      <c r="H134">
        <v>-2.8E-3</v>
      </c>
      <c r="I134">
        <v>-5</v>
      </c>
    </row>
    <row r="135" spans="3:9" x14ac:dyDescent="0.25">
      <c r="C135" t="s">
        <v>365</v>
      </c>
      <c r="D135">
        <v>1071.4951000000001</v>
      </c>
      <c r="E135">
        <v>2.9592000000000001</v>
      </c>
      <c r="F135">
        <v>47.997799999999998</v>
      </c>
      <c r="G135">
        <v>1069.9946</v>
      </c>
      <c r="H135">
        <v>-3.2000000000000002E-3</v>
      </c>
      <c r="I135">
        <v>-5</v>
      </c>
    </row>
    <row r="136" spans="3:9" x14ac:dyDescent="0.25">
      <c r="C136" t="s">
        <v>366</v>
      </c>
      <c r="D136">
        <v>1103.4949999999999</v>
      </c>
      <c r="E136">
        <v>3.2017000000000002</v>
      </c>
      <c r="F136">
        <v>48.3812</v>
      </c>
      <c r="G136">
        <v>1078.9946</v>
      </c>
      <c r="H136">
        <v>-3.0000000000000001E-3</v>
      </c>
      <c r="I136">
        <v>-5</v>
      </c>
    </row>
    <row r="137" spans="3:9" x14ac:dyDescent="0.25">
      <c r="C137" t="s">
        <v>367</v>
      </c>
      <c r="D137">
        <v>1113.4949999999999</v>
      </c>
      <c r="E137">
        <v>3.2826</v>
      </c>
      <c r="F137">
        <v>48.181199999999997</v>
      </c>
      <c r="G137">
        <v>1113.9944</v>
      </c>
      <c r="H137">
        <v>-2.8999999999999998E-3</v>
      </c>
      <c r="I137">
        <v>-5</v>
      </c>
    </row>
    <row r="138" spans="3:9" x14ac:dyDescent="0.25">
      <c r="C138" t="s">
        <v>368</v>
      </c>
      <c r="D138">
        <v>1035.4954</v>
      </c>
      <c r="E138">
        <v>2.9571999999999998</v>
      </c>
      <c r="F138">
        <v>46.781199999999998</v>
      </c>
      <c r="G138">
        <v>1107.4945</v>
      </c>
      <c r="H138">
        <v>-3.2000000000000002E-3</v>
      </c>
      <c r="I138">
        <v>-5</v>
      </c>
    </row>
    <row r="139" spans="3:9" x14ac:dyDescent="0.25">
      <c r="C139" t="s">
        <v>369</v>
      </c>
      <c r="D139">
        <v>1075.4951000000001</v>
      </c>
      <c r="E139">
        <v>3.2766999999999999</v>
      </c>
      <c r="F139" s="3">
        <v>479812</v>
      </c>
      <c r="G139">
        <v>1067.9946</v>
      </c>
      <c r="H139">
        <v>-3.3999999999999998E-3</v>
      </c>
      <c r="I139">
        <v>-5</v>
      </c>
    </row>
    <row r="140" spans="3:9" x14ac:dyDescent="0.25">
      <c r="C140" t="s">
        <v>370</v>
      </c>
      <c r="D140">
        <v>1070.9951000000001</v>
      </c>
      <c r="E140">
        <v>3.0604</v>
      </c>
      <c r="F140">
        <v>47.581200000000003</v>
      </c>
      <c r="G140">
        <v>1089.4945</v>
      </c>
      <c r="H140">
        <v>-3.0999999999999999E-3</v>
      </c>
      <c r="I140">
        <v>-5</v>
      </c>
    </row>
    <row r="141" spans="3:9" x14ac:dyDescent="0.25">
      <c r="C141" t="s">
        <v>371</v>
      </c>
      <c r="D141">
        <v>1031.9954</v>
      </c>
      <c r="E141">
        <v>2.9792999999999998</v>
      </c>
      <c r="F141">
        <v>47.981200000000001</v>
      </c>
      <c r="G141">
        <v>1038.9947999999999</v>
      </c>
      <c r="H141">
        <v>-3.2000000000000002E-3</v>
      </c>
      <c r="I141">
        <v>-5</v>
      </c>
    </row>
    <row r="142" spans="3:9" x14ac:dyDescent="0.25">
      <c r="C142" t="s">
        <v>372</v>
      </c>
      <c r="D142">
        <v>1096.9949999999999</v>
      </c>
      <c r="E142">
        <v>2.9527000000000001</v>
      </c>
      <c r="F142">
        <v>48.481200000000001</v>
      </c>
      <c r="G142">
        <v>1077.9946</v>
      </c>
      <c r="H142">
        <v>-3.3E-3</v>
      </c>
      <c r="I142">
        <v>-5</v>
      </c>
    </row>
    <row r="143" spans="3:9" x14ac:dyDescent="0.25">
      <c r="C143" t="s">
        <v>373</v>
      </c>
      <c r="D143">
        <v>1040.9952000000001</v>
      </c>
      <c r="E143">
        <v>2.6907000000000001</v>
      </c>
      <c r="F143">
        <v>47.3812</v>
      </c>
      <c r="G143">
        <v>1037.9947999999999</v>
      </c>
      <c r="H143">
        <v>-3.0000000000000001E-3</v>
      </c>
      <c r="I143">
        <v>-5</v>
      </c>
    </row>
    <row r="144" spans="3:9" x14ac:dyDescent="0.25">
      <c r="C144" t="s">
        <v>374</v>
      </c>
      <c r="D144">
        <v>1075.4951000000001</v>
      </c>
      <c r="E144">
        <v>2.6911</v>
      </c>
      <c r="F144">
        <v>47.581200000000003</v>
      </c>
      <c r="G144">
        <v>989.99509999999998</v>
      </c>
      <c r="H144">
        <v>-2.8999999999999998E-3</v>
      </c>
      <c r="I144">
        <v>-5</v>
      </c>
    </row>
    <row r="145" spans="3:9" x14ac:dyDescent="0.25">
      <c r="C145" t="s">
        <v>375</v>
      </c>
      <c r="D145">
        <v>1050.4952000000001</v>
      </c>
      <c r="E145">
        <v>2.7717999999999998</v>
      </c>
      <c r="F145">
        <v>47.981200000000001</v>
      </c>
      <c r="G145">
        <v>1040.9947999999999</v>
      </c>
      <c r="H145">
        <v>-3.0999999999999999E-3</v>
      </c>
      <c r="I145">
        <v>-5</v>
      </c>
    </row>
    <row r="146" spans="3:9" x14ac:dyDescent="0.25">
      <c r="C146" t="s">
        <v>376</v>
      </c>
      <c r="D146">
        <v>1050.4952000000001</v>
      </c>
      <c r="E146">
        <v>2.7044000000000001</v>
      </c>
      <c r="F146">
        <v>47.581200000000003</v>
      </c>
      <c r="G146">
        <v>1012.9949</v>
      </c>
      <c r="H146">
        <v>-3.0000000000000001E-3</v>
      </c>
      <c r="I146">
        <v>-5</v>
      </c>
    </row>
    <row r="147" spans="3:9" x14ac:dyDescent="0.25">
      <c r="C147" t="s">
        <v>377</v>
      </c>
      <c r="D147">
        <v>1030.4954</v>
      </c>
      <c r="E147">
        <v>2.7222</v>
      </c>
      <c r="F147">
        <v>47.581200000000003</v>
      </c>
      <c r="G147">
        <v>1022.4949</v>
      </c>
      <c r="H147">
        <v>-2.8999999999999998E-3</v>
      </c>
      <c r="I147">
        <v>-5</v>
      </c>
    </row>
    <row r="148" spans="3:9" x14ac:dyDescent="0.25">
      <c r="C148" t="s">
        <v>378</v>
      </c>
      <c r="D148">
        <v>1016.9954</v>
      </c>
      <c r="E148">
        <v>2.8546999999999998</v>
      </c>
      <c r="F148">
        <v>48.3812</v>
      </c>
      <c r="G148">
        <v>1003.495</v>
      </c>
      <c r="H148">
        <v>-3.0999999999999999E-3</v>
      </c>
      <c r="I148">
        <v>-5</v>
      </c>
    </row>
    <row r="149" spans="3:9" x14ac:dyDescent="0.25">
      <c r="C149" t="s">
        <v>379</v>
      </c>
      <c r="D149">
        <v>1039.9952000000001</v>
      </c>
      <c r="E149">
        <v>2.8715999999999999</v>
      </c>
      <c r="F149">
        <v>48.3812</v>
      </c>
      <c r="G149">
        <v>1017.4949</v>
      </c>
      <c r="H149">
        <v>-3.2000000000000002E-3</v>
      </c>
      <c r="I149">
        <v>-5</v>
      </c>
    </row>
    <row r="150" spans="3:9" x14ac:dyDescent="0.25">
      <c r="C150" t="s">
        <v>380</v>
      </c>
      <c r="D150">
        <v>1050.9952000000001</v>
      </c>
      <c r="E150">
        <v>2.8481000000000001</v>
      </c>
      <c r="F150">
        <v>48.3812</v>
      </c>
      <c r="G150">
        <v>1026.9948999999999</v>
      </c>
      <c r="H150">
        <v>-3.3E-3</v>
      </c>
      <c r="I150">
        <v>-5</v>
      </c>
    </row>
    <row r="151" spans="3:9" x14ac:dyDescent="0.25">
      <c r="C151" t="s">
        <v>381</v>
      </c>
      <c r="D151">
        <v>1035.4954</v>
      </c>
      <c r="E151">
        <v>2.8468</v>
      </c>
      <c r="F151">
        <v>48.581200000000003</v>
      </c>
      <c r="G151">
        <v>1026.9948999999999</v>
      </c>
      <c r="H151">
        <v>-2.7000000000000001E-3</v>
      </c>
      <c r="I151">
        <v>-5</v>
      </c>
    </row>
    <row r="152" spans="3:9" x14ac:dyDescent="0.25">
      <c r="C152" t="s">
        <v>382</v>
      </c>
      <c r="D152">
        <v>986.99549999999999</v>
      </c>
      <c r="E152">
        <v>2.8290000000000002</v>
      </c>
      <c r="F152">
        <v>48.581200000000003</v>
      </c>
      <c r="G152">
        <v>987.99509999999998</v>
      </c>
      <c r="H152">
        <v>-3.2000000000000002E-3</v>
      </c>
      <c r="I152">
        <v>-5</v>
      </c>
    </row>
    <row r="153" spans="3:9" x14ac:dyDescent="0.25">
      <c r="C153" t="s">
        <v>383</v>
      </c>
      <c r="D153">
        <v>1021.4954</v>
      </c>
      <c r="E153">
        <v>2.7637</v>
      </c>
      <c r="F153">
        <v>48.3812</v>
      </c>
      <c r="G153">
        <v>1001.495</v>
      </c>
      <c r="H153">
        <v>-2.8999999999999998E-3</v>
      </c>
      <c r="I153">
        <v>-5</v>
      </c>
    </row>
    <row r="154" spans="3:9" x14ac:dyDescent="0.25">
      <c r="C154" t="s">
        <v>384</v>
      </c>
      <c r="D154">
        <v>1010.9954</v>
      </c>
      <c r="E154">
        <v>2.7319</v>
      </c>
      <c r="F154">
        <v>48.3812</v>
      </c>
      <c r="G154">
        <v>1007.4949</v>
      </c>
      <c r="H154">
        <v>-3.5000000000000001E-3</v>
      </c>
      <c r="I154">
        <v>-5</v>
      </c>
    </row>
    <row r="155" spans="3:9" x14ac:dyDescent="0.25">
      <c r="C155" t="s">
        <v>385</v>
      </c>
      <c r="D155">
        <v>987.49549999999999</v>
      </c>
      <c r="E155">
        <v>2.7694000000000001</v>
      </c>
      <c r="F155">
        <v>48.581200000000003</v>
      </c>
      <c r="G155">
        <v>995.995</v>
      </c>
      <c r="H155">
        <v>-3.0000000000000001E-3</v>
      </c>
      <c r="I155">
        <v>-5</v>
      </c>
    </row>
    <row r="156" spans="3:9" x14ac:dyDescent="0.25">
      <c r="C156" t="s">
        <v>386</v>
      </c>
      <c r="D156">
        <v>1004.4954</v>
      </c>
      <c r="E156">
        <v>2.7686000000000002</v>
      </c>
      <c r="F156">
        <v>48.581200000000003</v>
      </c>
      <c r="G156">
        <v>993.995</v>
      </c>
      <c r="H156">
        <v>-3.2000000000000002E-3</v>
      </c>
      <c r="I156">
        <v>-5</v>
      </c>
    </row>
    <row r="157" spans="3:9" x14ac:dyDescent="0.25">
      <c r="C157" t="s">
        <v>387</v>
      </c>
      <c r="D157">
        <v>1039.9952000000001</v>
      </c>
      <c r="E157">
        <v>2.8338000000000001</v>
      </c>
      <c r="F157">
        <v>48.581200000000003</v>
      </c>
      <c r="G157">
        <v>1030.9948999999999</v>
      </c>
      <c r="H157">
        <v>-2.8999999999999998E-3</v>
      </c>
      <c r="I157">
        <v>-5</v>
      </c>
    </row>
    <row r="158" spans="3:9" x14ac:dyDescent="0.25">
      <c r="C158" t="s">
        <v>388</v>
      </c>
      <c r="D158">
        <v>1037.4952000000001</v>
      </c>
      <c r="E158">
        <v>2.9319999999999999</v>
      </c>
      <c r="F158">
        <v>48.3812</v>
      </c>
      <c r="G158">
        <v>1021.4949</v>
      </c>
      <c r="H158">
        <v>-3.0999999999999999E-3</v>
      </c>
      <c r="I158">
        <v>-5</v>
      </c>
    </row>
    <row r="159" spans="3:9" x14ac:dyDescent="0.25">
      <c r="C159" t="s">
        <v>389</v>
      </c>
      <c r="D159">
        <v>1064.4951000000001</v>
      </c>
      <c r="E159">
        <v>3.2179000000000002</v>
      </c>
      <c r="F159">
        <v>48.581200000000003</v>
      </c>
      <c r="G159">
        <v>1056.9947999999999</v>
      </c>
      <c r="H159">
        <v>-3.0000000000000001E-3</v>
      </c>
      <c r="I159">
        <v>-5</v>
      </c>
    </row>
    <row r="160" spans="3:9" x14ac:dyDescent="0.25">
      <c r="C160" t="s">
        <v>390</v>
      </c>
      <c r="D160">
        <v>1081.4951000000001</v>
      </c>
      <c r="E160">
        <v>3.2006000000000001</v>
      </c>
      <c r="F160">
        <v>47.981200000000001</v>
      </c>
      <c r="G160">
        <v>1049.9947999999999</v>
      </c>
      <c r="H160">
        <v>-3.2000000000000002E-3</v>
      </c>
      <c r="I160">
        <v>-5</v>
      </c>
    </row>
    <row r="161" spans="3:9" x14ac:dyDescent="0.25">
      <c r="C161" t="s">
        <v>391</v>
      </c>
      <c r="D161">
        <v>1061.9952000000001</v>
      </c>
      <c r="E161">
        <v>3.1545000000000001</v>
      </c>
      <c r="F161">
        <v>47.581200000000003</v>
      </c>
      <c r="G161">
        <v>1076.4946</v>
      </c>
      <c r="H161">
        <v>-3.0999999999999999E-3</v>
      </c>
      <c r="I161">
        <v>-5</v>
      </c>
    </row>
    <row r="162" spans="3:9" x14ac:dyDescent="0.25">
      <c r="C162" t="s">
        <v>392</v>
      </c>
      <c r="D162">
        <v>1060.4952000000001</v>
      </c>
      <c r="E162">
        <v>3.3109999999999999</v>
      </c>
      <c r="F162">
        <v>47.581200000000003</v>
      </c>
      <c r="G162">
        <v>1042.4947999999999</v>
      </c>
      <c r="H162">
        <v>-2.8999999999999998E-3</v>
      </c>
      <c r="I162">
        <v>-5</v>
      </c>
    </row>
    <row r="163" spans="3:9" x14ac:dyDescent="0.25">
      <c r="C163" t="s">
        <v>393</v>
      </c>
      <c r="D163">
        <v>1039.4952000000001</v>
      </c>
      <c r="E163">
        <v>3.1297000000000001</v>
      </c>
      <c r="F163">
        <v>47.181199999999997</v>
      </c>
      <c r="G163">
        <v>1069.4946</v>
      </c>
      <c r="H163">
        <v>-3.3999999999999998E-3</v>
      </c>
      <c r="I163">
        <v>-5</v>
      </c>
    </row>
    <row r="164" spans="3:9" x14ac:dyDescent="0.25">
      <c r="C164" t="s">
        <v>394</v>
      </c>
      <c r="D164">
        <v>1068.4951000000001</v>
      </c>
      <c r="E164">
        <v>3.073</v>
      </c>
      <c r="F164">
        <v>47.481200000000001</v>
      </c>
      <c r="G164">
        <v>1063.9946</v>
      </c>
      <c r="H164">
        <v>-3.0000000000000001E-3</v>
      </c>
      <c r="I164">
        <v>-5</v>
      </c>
    </row>
    <row r="165" spans="3:9" x14ac:dyDescent="0.25">
      <c r="C165" t="s">
        <v>395</v>
      </c>
      <c r="D165">
        <v>1050.4952000000001</v>
      </c>
      <c r="E165">
        <v>2.8584000000000001</v>
      </c>
      <c r="F165">
        <v>47.481200000000001</v>
      </c>
      <c r="G165">
        <v>1063.4946</v>
      </c>
      <c r="H165" s="2">
        <v>-3.0000000000000001E-3</v>
      </c>
      <c r="I165">
        <v>-5</v>
      </c>
    </row>
    <row r="166" spans="3:9" x14ac:dyDescent="0.25">
      <c r="C166" t="s">
        <v>396</v>
      </c>
      <c r="D166">
        <v>1063.9952000000001</v>
      </c>
      <c r="E166">
        <v>2.8037000000000001</v>
      </c>
      <c r="F166">
        <v>47.581200000000003</v>
      </c>
      <c r="G166">
        <v>1003.995</v>
      </c>
      <c r="H166">
        <v>-2.8999999999999998E-3</v>
      </c>
      <c r="I166">
        <v>-5</v>
      </c>
    </row>
    <row r="167" spans="3:9" x14ac:dyDescent="0.25">
      <c r="C167" t="s">
        <v>397</v>
      </c>
      <c r="D167">
        <v>1072.4951000000001</v>
      </c>
      <c r="E167">
        <v>2.8184</v>
      </c>
      <c r="F167">
        <v>48.081200000000003</v>
      </c>
      <c r="G167">
        <v>1034.9948999999999</v>
      </c>
      <c r="H167">
        <v>-3.3E-3</v>
      </c>
      <c r="I167">
        <v>-5</v>
      </c>
    </row>
    <row r="168" spans="3:9" x14ac:dyDescent="0.25">
      <c r="C168" t="s">
        <v>398</v>
      </c>
      <c r="D168">
        <v>1020.9954</v>
      </c>
      <c r="E168">
        <v>2.798</v>
      </c>
      <c r="F168">
        <v>47.981200000000001</v>
      </c>
      <c r="G168">
        <v>1042.4947999999999</v>
      </c>
      <c r="H168">
        <v>-3.2000000000000002E-3</v>
      </c>
      <c r="I168">
        <v>-5</v>
      </c>
    </row>
    <row r="169" spans="3:9" x14ac:dyDescent="0.25">
      <c r="C169" t="s">
        <v>399</v>
      </c>
      <c r="D169">
        <v>1027.4954</v>
      </c>
      <c r="E169">
        <v>2.7881999999999998</v>
      </c>
      <c r="F169">
        <v>47.981200000000001</v>
      </c>
      <c r="G169">
        <v>1043.9947999999999</v>
      </c>
      <c r="H169">
        <v>-3.5000000000000001E-3</v>
      </c>
      <c r="I169">
        <v>-5</v>
      </c>
    </row>
    <row r="170" spans="3:9" x14ac:dyDescent="0.25">
      <c r="C170" t="s">
        <v>400</v>
      </c>
      <c r="D170">
        <v>1032.4954</v>
      </c>
      <c r="E170" s="3">
        <v>27784</v>
      </c>
      <c r="F170">
        <v>47.8812</v>
      </c>
      <c r="G170">
        <v>1026.9948999999999</v>
      </c>
      <c r="H170">
        <v>-2.8999999999999998E-3</v>
      </c>
      <c r="I170">
        <v>-5</v>
      </c>
    </row>
    <row r="171" spans="3:9" x14ac:dyDescent="0.25">
      <c r="C171" t="s">
        <v>401</v>
      </c>
      <c r="D171">
        <v>1025.4954</v>
      </c>
      <c r="E171">
        <v>2.448</v>
      </c>
      <c r="F171">
        <v>46.581200000000003</v>
      </c>
      <c r="G171">
        <v>1002.995</v>
      </c>
      <c r="H171">
        <v>-3.3999999999999998E-3</v>
      </c>
      <c r="I171">
        <v>-5</v>
      </c>
    </row>
    <row r="172" spans="3:9" x14ac:dyDescent="0.25">
      <c r="C172" t="s">
        <v>402</v>
      </c>
      <c r="D172">
        <v>1029.9954</v>
      </c>
      <c r="E172">
        <v>2.3668</v>
      </c>
      <c r="F172">
        <v>46.281199999999998</v>
      </c>
      <c r="G172">
        <v>921.49540000000002</v>
      </c>
      <c r="H172">
        <v>-3.0000000000000001E-3</v>
      </c>
      <c r="I172">
        <v>-5</v>
      </c>
    </row>
    <row r="173" spans="3:9" x14ac:dyDescent="0.25">
      <c r="C173" t="s">
        <v>403</v>
      </c>
      <c r="D173">
        <v>1099.4949999999999</v>
      </c>
      <c r="E173">
        <v>2.3107000000000002</v>
      </c>
      <c r="F173">
        <v>46.281199999999998</v>
      </c>
      <c r="G173">
        <v>968.99519999999995</v>
      </c>
      <c r="H173">
        <v>-3.3E-3</v>
      </c>
      <c r="I173">
        <v>-5</v>
      </c>
    </row>
    <row r="174" spans="3:9" x14ac:dyDescent="0.25">
      <c r="C174" t="s">
        <v>404</v>
      </c>
      <c r="D174">
        <v>1047.9952000000001</v>
      </c>
      <c r="E174">
        <v>2.504</v>
      </c>
      <c r="F174">
        <v>47.181199999999997</v>
      </c>
      <c r="G174">
        <v>1027.4948999999999</v>
      </c>
      <c r="H174">
        <v>-3.0999999999999999E-3</v>
      </c>
      <c r="I174">
        <v>-5</v>
      </c>
    </row>
    <row r="175" spans="3:9" x14ac:dyDescent="0.25">
      <c r="C175" t="s">
        <v>405</v>
      </c>
      <c r="D175">
        <v>1022.4954</v>
      </c>
      <c r="E175">
        <v>2.5354000000000001</v>
      </c>
      <c r="F175">
        <v>47.3812</v>
      </c>
      <c r="G175">
        <v>1006.9949</v>
      </c>
      <c r="H175">
        <v>-3.0999999999999999E-3</v>
      </c>
      <c r="I175">
        <v>-5</v>
      </c>
    </row>
    <row r="176" spans="3:9" x14ac:dyDescent="0.25">
      <c r="C176" t="s">
        <v>406</v>
      </c>
      <c r="D176">
        <v>1010.9954</v>
      </c>
      <c r="E176">
        <v>2.6585000000000001</v>
      </c>
      <c r="F176">
        <v>47.781199999999998</v>
      </c>
      <c r="G176">
        <v>1013.4949</v>
      </c>
      <c r="H176">
        <v>-3.2000000000000002E-3</v>
      </c>
      <c r="I176">
        <v>-5</v>
      </c>
    </row>
    <row r="177" spans="3:9" x14ac:dyDescent="0.25">
      <c r="C177" t="s">
        <v>407</v>
      </c>
      <c r="D177">
        <v>1031.4954</v>
      </c>
      <c r="E177">
        <v>2.6682000000000001</v>
      </c>
      <c r="F177">
        <v>47.8812</v>
      </c>
      <c r="G177">
        <v>1032.9948999999999</v>
      </c>
      <c r="H177">
        <v>-3.2000000000000002E-3</v>
      </c>
      <c r="I177">
        <v>-5</v>
      </c>
    </row>
    <row r="178" spans="3:9" x14ac:dyDescent="0.25">
      <c r="C178" t="s">
        <v>408</v>
      </c>
      <c r="D178">
        <v>1016.9954</v>
      </c>
      <c r="E178">
        <v>2.6909000000000001</v>
      </c>
      <c r="F178">
        <v>48.281199999999998</v>
      </c>
      <c r="G178">
        <v>1039.4947999999999</v>
      </c>
      <c r="H178" s="2">
        <v>-3.0000000000000001E-3</v>
      </c>
      <c r="I178">
        <v>-5</v>
      </c>
    </row>
    <row r="179" spans="3:9" x14ac:dyDescent="0.25">
      <c r="C179" t="s">
        <v>409</v>
      </c>
      <c r="D179">
        <v>1058.4952000000001</v>
      </c>
      <c r="E179">
        <v>2.7761999999999998</v>
      </c>
      <c r="F179">
        <v>48.6</v>
      </c>
      <c r="G179">
        <v>1035.9948999999999</v>
      </c>
      <c r="H179">
        <v>-3.3E-3</v>
      </c>
      <c r="I179">
        <v>-5</v>
      </c>
    </row>
    <row r="180" spans="3:9" x14ac:dyDescent="0.25">
      <c r="C180" t="s">
        <v>410</v>
      </c>
      <c r="D180">
        <v>1005.4954</v>
      </c>
      <c r="E180">
        <v>2.7372000000000001</v>
      </c>
      <c r="F180">
        <v>48.1</v>
      </c>
      <c r="G180">
        <v>994.995</v>
      </c>
      <c r="H180">
        <v>-2.8E-3</v>
      </c>
      <c r="I180">
        <v>-5</v>
      </c>
    </row>
    <row r="181" spans="3:9" x14ac:dyDescent="0.25">
      <c r="C181" t="s">
        <v>411</v>
      </c>
      <c r="D181">
        <v>1029.9954</v>
      </c>
      <c r="E181">
        <v>2.8037000000000001</v>
      </c>
      <c r="F181">
        <v>48.1</v>
      </c>
      <c r="G181">
        <v>1006.9949</v>
      </c>
      <c r="H181">
        <v>-3.3999999999999998E-3</v>
      </c>
      <c r="I181">
        <v>-5</v>
      </c>
    </row>
    <row r="182" spans="3:9" x14ac:dyDescent="0.25">
      <c r="C182" t="s">
        <v>412</v>
      </c>
      <c r="D182">
        <v>1076.4951000000001</v>
      </c>
      <c r="E182">
        <v>2.9194</v>
      </c>
      <c r="F182">
        <v>48.4</v>
      </c>
      <c r="G182">
        <v>1046.4947999999999</v>
      </c>
      <c r="H182">
        <v>-3.0000000000000001E-3</v>
      </c>
      <c r="I182">
        <v>-5</v>
      </c>
    </row>
    <row r="183" spans="3:9" x14ac:dyDescent="0.25">
      <c r="C183" t="s">
        <v>413</v>
      </c>
      <c r="D183">
        <v>1077.4951000000001</v>
      </c>
      <c r="E183">
        <v>2.8380999999999998</v>
      </c>
      <c r="F183">
        <v>47.4</v>
      </c>
      <c r="G183">
        <v>1083.9946</v>
      </c>
      <c r="H183">
        <v>-3.3E-3</v>
      </c>
      <c r="I183">
        <v>-5</v>
      </c>
    </row>
    <row r="184" spans="3:9" x14ac:dyDescent="0.25">
      <c r="C184" t="s">
        <v>414</v>
      </c>
      <c r="D184">
        <v>1020.9954</v>
      </c>
      <c r="E184">
        <v>2.915</v>
      </c>
      <c r="F184">
        <v>47.5</v>
      </c>
      <c r="G184">
        <v>1001.995</v>
      </c>
      <c r="H184">
        <v>-2.8999999999999998E-3</v>
      </c>
      <c r="I184">
        <v>-5</v>
      </c>
    </row>
    <row r="185" spans="3:9" x14ac:dyDescent="0.25">
      <c r="C185" t="s">
        <v>415</v>
      </c>
      <c r="D185">
        <v>1007.4954</v>
      </c>
      <c r="E185">
        <v>2.9975000000000001</v>
      </c>
      <c r="F185">
        <v>47.5</v>
      </c>
      <c r="G185">
        <v>1003.495</v>
      </c>
      <c r="H185">
        <v>-3.5000000000000001E-3</v>
      </c>
      <c r="I185">
        <v>-5</v>
      </c>
    </row>
    <row r="186" spans="3:9" x14ac:dyDescent="0.25">
      <c r="C186" t="s">
        <v>416</v>
      </c>
      <c r="D186">
        <v>1031.9954</v>
      </c>
      <c r="E186">
        <v>3.1074999999999999</v>
      </c>
      <c r="F186">
        <v>47.4</v>
      </c>
      <c r="G186">
        <v>1016.4949</v>
      </c>
      <c r="H186">
        <v>-2.8999999999999998E-3</v>
      </c>
      <c r="I186">
        <v>-5</v>
      </c>
    </row>
    <row r="187" spans="3:9" x14ac:dyDescent="0.25">
      <c r="C187" t="s">
        <v>417</v>
      </c>
      <c r="D187">
        <v>1037.9952000000001</v>
      </c>
      <c r="E187">
        <v>3.0424000000000002</v>
      </c>
      <c r="F187" t="s">
        <v>430</v>
      </c>
      <c r="G187">
        <v>1036.9947999999999</v>
      </c>
      <c r="H187">
        <v>-3.3999999999999998E-3</v>
      </c>
      <c r="I187">
        <v>-5</v>
      </c>
    </row>
    <row r="188" spans="3:9" x14ac:dyDescent="0.25">
      <c r="C188" t="s">
        <v>418</v>
      </c>
      <c r="D188">
        <v>1064.4951000000001</v>
      </c>
      <c r="E188">
        <v>3.0996999999999999</v>
      </c>
      <c r="F188">
        <v>47.9</v>
      </c>
      <c r="G188">
        <v>1064.9946</v>
      </c>
      <c r="H188">
        <v>-2.8999999999999998E-3</v>
      </c>
      <c r="I188">
        <v>-5</v>
      </c>
    </row>
    <row r="189" spans="3:9" x14ac:dyDescent="0.25">
      <c r="C189" t="s">
        <v>419</v>
      </c>
      <c r="D189">
        <v>1035.4954</v>
      </c>
      <c r="E189">
        <v>2.9689999999999999</v>
      </c>
      <c r="F189">
        <v>48</v>
      </c>
      <c r="G189">
        <v>1045.4947999999999</v>
      </c>
      <c r="H189">
        <v>-3.3E-3</v>
      </c>
      <c r="I189">
        <v>-5</v>
      </c>
    </row>
    <row r="190" spans="3:9" x14ac:dyDescent="0.25">
      <c r="C190" t="s">
        <v>420</v>
      </c>
      <c r="D190">
        <v>1045.9952000000001</v>
      </c>
      <c r="E190">
        <v>2.9565000000000001</v>
      </c>
      <c r="F190">
        <v>48.4</v>
      </c>
      <c r="G190">
        <v>1027.4948999999999</v>
      </c>
      <c r="H190">
        <v>-3.2000000000000002E-3</v>
      </c>
      <c r="I190">
        <v>-5</v>
      </c>
    </row>
    <row r="191" spans="3:9" x14ac:dyDescent="0.25">
      <c r="C191" t="s">
        <v>421</v>
      </c>
      <c r="D191">
        <v>1036.4954</v>
      </c>
      <c r="E191">
        <v>2.8965000000000001</v>
      </c>
      <c r="F191">
        <v>48.4</v>
      </c>
      <c r="G191">
        <v>1032.4948999999999</v>
      </c>
      <c r="H191">
        <v>-3.2000000000000002E-3</v>
      </c>
      <c r="I191">
        <v>-5</v>
      </c>
    </row>
    <row r="192" spans="3:9" x14ac:dyDescent="0.25">
      <c r="C192" t="s">
        <v>422</v>
      </c>
      <c r="D192">
        <v>1040.4952000000001</v>
      </c>
      <c r="E192">
        <v>2.8799000000000001</v>
      </c>
      <c r="F192">
        <v>48.4</v>
      </c>
      <c r="G192">
        <v>1033.4948999999999</v>
      </c>
      <c r="H192">
        <v>-3.2000000000000002E-3</v>
      </c>
      <c r="I192">
        <v>-5</v>
      </c>
    </row>
    <row r="193" spans="3:9" x14ac:dyDescent="0.25">
      <c r="C193" t="s">
        <v>423</v>
      </c>
      <c r="D193">
        <v>1035.4954</v>
      </c>
      <c r="E193">
        <v>2.8919999999999999</v>
      </c>
      <c r="F193">
        <v>48.4</v>
      </c>
      <c r="G193">
        <v>1035.4948999999999</v>
      </c>
      <c r="H193">
        <v>-3.2000000000000002E-3</v>
      </c>
      <c r="I193">
        <v>-5</v>
      </c>
    </row>
    <row r="194" spans="3:9" x14ac:dyDescent="0.25">
      <c r="C194" t="s">
        <v>424</v>
      </c>
      <c r="D194">
        <v>1043.4952000000001</v>
      </c>
      <c r="E194">
        <v>2.8774999999999999</v>
      </c>
      <c r="F194">
        <v>48.3</v>
      </c>
      <c r="G194">
        <v>1038.4947999999999</v>
      </c>
      <c r="H194">
        <v>-3.0000000000000001E-3</v>
      </c>
      <c r="I194">
        <v>-5</v>
      </c>
    </row>
    <row r="195" spans="3:9" x14ac:dyDescent="0.25">
      <c r="C195" t="s">
        <v>425</v>
      </c>
      <c r="D195">
        <v>1026.9954</v>
      </c>
      <c r="E195">
        <v>2.8963999999999999</v>
      </c>
      <c r="F195">
        <v>48.5</v>
      </c>
      <c r="G195">
        <v>1027.9948999999999</v>
      </c>
      <c r="H195">
        <v>-3.3E-3</v>
      </c>
      <c r="I195">
        <v>-5</v>
      </c>
    </row>
    <row r="196" spans="3:9" x14ac:dyDescent="0.25">
      <c r="C196" t="s">
        <v>426</v>
      </c>
      <c r="D196">
        <v>1042.4952000000001</v>
      </c>
      <c r="E196">
        <v>2.8681999999999999</v>
      </c>
      <c r="F196">
        <v>48.3</v>
      </c>
      <c r="G196">
        <v>1040.9947999999999</v>
      </c>
      <c r="H196">
        <v>-2.8999999999999998E-3</v>
      </c>
      <c r="I196">
        <v>-5</v>
      </c>
    </row>
    <row r="197" spans="3:9" x14ac:dyDescent="0.25">
      <c r="C197" t="s">
        <v>427</v>
      </c>
      <c r="D197">
        <v>1030.9954</v>
      </c>
      <c r="E197">
        <v>2.8210000000000002</v>
      </c>
      <c r="F197">
        <v>48.2</v>
      </c>
      <c r="G197">
        <v>1038.9947999999999</v>
      </c>
      <c r="H197">
        <v>-3.3999999999999998E-3</v>
      </c>
      <c r="I197">
        <v>-5</v>
      </c>
    </row>
    <row r="198" spans="3:9" x14ac:dyDescent="0.25">
      <c r="C198" t="s">
        <v>428</v>
      </c>
      <c r="D198">
        <v>1046.9952000000001</v>
      </c>
      <c r="E198">
        <v>2.8045</v>
      </c>
      <c r="F198">
        <v>48.2</v>
      </c>
      <c r="G198">
        <v>1067.4946</v>
      </c>
      <c r="H198">
        <v>-2.8999999999999998E-3</v>
      </c>
      <c r="I198">
        <v>-5</v>
      </c>
    </row>
    <row r="199" spans="3:9" x14ac:dyDescent="0.25">
      <c r="C199" t="s">
        <v>429</v>
      </c>
      <c r="D199">
        <v>1020.4954</v>
      </c>
      <c r="E199">
        <v>2.8331</v>
      </c>
      <c r="F199">
        <v>48.2</v>
      </c>
      <c r="G199">
        <v>1066.4946</v>
      </c>
      <c r="H199">
        <v>-3.5000000000000001E-3</v>
      </c>
      <c r="I199">
        <v>-5</v>
      </c>
    </row>
    <row r="200" spans="3:9" x14ac:dyDescent="0.25">
      <c r="C200" t="s">
        <v>431</v>
      </c>
      <c r="D200">
        <v>1004.9954</v>
      </c>
      <c r="E200">
        <v>2.7967</v>
      </c>
      <c r="F200">
        <v>48.2</v>
      </c>
      <c r="G200">
        <v>1031.4948999999999</v>
      </c>
      <c r="H200">
        <v>-3.0000000000000001E-3</v>
      </c>
      <c r="I200">
        <v>-5</v>
      </c>
    </row>
    <row r="201" spans="3:9" x14ac:dyDescent="0.25">
      <c r="C201" t="s">
        <v>432</v>
      </c>
      <c r="D201">
        <v>967.99559999999997</v>
      </c>
      <c r="E201">
        <v>2.7852999999999999</v>
      </c>
      <c r="F201">
        <v>48.2</v>
      </c>
      <c r="G201">
        <v>1045.9947999999999</v>
      </c>
      <c r="H201">
        <v>-3.0999999999999999E-3</v>
      </c>
      <c r="I201">
        <v>-5</v>
      </c>
    </row>
    <row r="202" spans="3:9" x14ac:dyDescent="0.25">
      <c r="C202" t="s">
        <v>433</v>
      </c>
      <c r="D202">
        <v>988.49549999999999</v>
      </c>
      <c r="E202">
        <v>2.8148</v>
      </c>
      <c r="F202">
        <v>48.7</v>
      </c>
      <c r="G202">
        <v>1024.9948999999999</v>
      </c>
      <c r="H202">
        <v>-3.3E-3</v>
      </c>
      <c r="I202">
        <v>-5</v>
      </c>
    </row>
    <row r="203" spans="3:9" x14ac:dyDescent="0.25">
      <c r="C203" t="s">
        <v>434</v>
      </c>
      <c r="D203">
        <v>1007.9954</v>
      </c>
      <c r="E203">
        <v>2.8660000000000001</v>
      </c>
      <c r="F203">
        <v>48.7</v>
      </c>
      <c r="G203">
        <v>1062.4946</v>
      </c>
      <c r="H203">
        <v>-3.3999999999999998E-3</v>
      </c>
      <c r="I203">
        <v>-5</v>
      </c>
    </row>
    <row r="204" spans="3:9" x14ac:dyDescent="0.25">
      <c r="C204" t="s">
        <v>435</v>
      </c>
      <c r="D204">
        <v>1012.4954</v>
      </c>
      <c r="E204">
        <v>2.8740000000000001</v>
      </c>
      <c r="F204">
        <v>48.8</v>
      </c>
      <c r="G204">
        <v>1005.9949</v>
      </c>
      <c r="H204">
        <v>-2.8999999999999998E-3</v>
      </c>
      <c r="I204">
        <v>-5</v>
      </c>
    </row>
    <row r="205" spans="3:9" x14ac:dyDescent="0.25">
      <c r="C205" t="s">
        <v>436</v>
      </c>
      <c r="D205">
        <v>1049.9952000000001</v>
      </c>
      <c r="E205">
        <v>2.8765999999999998</v>
      </c>
      <c r="F205">
        <v>48.6</v>
      </c>
      <c r="G205">
        <v>1052.4947999999999</v>
      </c>
      <c r="H205">
        <v>-3.3999999999999998E-3</v>
      </c>
      <c r="I205">
        <v>-5</v>
      </c>
    </row>
    <row r="206" spans="3:9" x14ac:dyDescent="0.25">
      <c r="C206" t="s">
        <v>437</v>
      </c>
      <c r="D206">
        <v>1001.4955</v>
      </c>
      <c r="E206">
        <v>2.8717999999999999</v>
      </c>
      <c r="F206">
        <v>47.8</v>
      </c>
      <c r="G206">
        <v>1051.9947999999999</v>
      </c>
      <c r="H206">
        <v>-3.2000000000000002E-3</v>
      </c>
      <c r="I206">
        <v>-5</v>
      </c>
    </row>
    <row r="207" spans="3:9" x14ac:dyDescent="0.25">
      <c r="C207" t="s">
        <v>438</v>
      </c>
      <c r="D207">
        <v>1027.9954</v>
      </c>
      <c r="E207">
        <v>2.8748999999999998</v>
      </c>
      <c r="F207">
        <v>47.8</v>
      </c>
      <c r="G207">
        <v>1059.4947999999999</v>
      </c>
      <c r="H207">
        <v>-3.2000000000000002E-3</v>
      </c>
      <c r="I207">
        <v>-5</v>
      </c>
    </row>
    <row r="208" spans="3:9" x14ac:dyDescent="0.25">
      <c r="C208" t="s">
        <v>439</v>
      </c>
      <c r="D208">
        <v>1060.4952000000001</v>
      </c>
      <c r="E208">
        <v>3.0889000000000002</v>
      </c>
      <c r="F208">
        <v>48.1</v>
      </c>
      <c r="G208">
        <v>1036.9947999999999</v>
      </c>
      <c r="H208">
        <v>-3.2000000000000002E-3</v>
      </c>
      <c r="I208">
        <v>-5</v>
      </c>
    </row>
    <row r="209" spans="3:9" x14ac:dyDescent="0.25">
      <c r="C209" t="s">
        <v>440</v>
      </c>
      <c r="D209">
        <v>1044.9952000000001</v>
      </c>
      <c r="E209">
        <v>3.0426000000000002</v>
      </c>
      <c r="F209">
        <v>47.5</v>
      </c>
      <c r="G209">
        <v>1099.4945</v>
      </c>
      <c r="H209">
        <v>-3.0000000000000001E-3</v>
      </c>
      <c r="I209">
        <v>-5</v>
      </c>
    </row>
    <row r="210" spans="3:9" x14ac:dyDescent="0.25">
      <c r="C210" t="s">
        <v>441</v>
      </c>
      <c r="D210">
        <v>1050.9952000000001</v>
      </c>
      <c r="E210">
        <v>2.9984000000000002</v>
      </c>
      <c r="F210">
        <v>47.8</v>
      </c>
      <c r="G210">
        <v>1047.4947999999999</v>
      </c>
      <c r="H210">
        <v>-3.3E-3</v>
      </c>
      <c r="I210">
        <v>-5</v>
      </c>
    </row>
    <row r="211" spans="3:9" x14ac:dyDescent="0.25">
      <c r="C211" t="s">
        <v>442</v>
      </c>
      <c r="D211">
        <v>1049.9952000000001</v>
      </c>
      <c r="E211">
        <v>2.8822000000000001</v>
      </c>
      <c r="F211">
        <v>48</v>
      </c>
      <c r="G211">
        <v>1050.9947999999999</v>
      </c>
      <c r="H211">
        <v>-2.8999999999999998E-3</v>
      </c>
      <c r="I211">
        <v>-5</v>
      </c>
    </row>
    <row r="212" spans="3:9" x14ac:dyDescent="0.25">
      <c r="C212" t="s">
        <v>443</v>
      </c>
      <c r="D212">
        <v>1035.9954</v>
      </c>
      <c r="E212">
        <v>2.891</v>
      </c>
      <c r="F212" s="3">
        <v>48.4</v>
      </c>
      <c r="G212">
        <v>1045.9947999999999</v>
      </c>
      <c r="H212">
        <v>-3.3E-3</v>
      </c>
      <c r="I212">
        <v>-5</v>
      </c>
    </row>
    <row r="213" spans="3:9" x14ac:dyDescent="0.25">
      <c r="C213" t="s">
        <v>444</v>
      </c>
      <c r="D213">
        <v>1060.4952000000001</v>
      </c>
      <c r="E213">
        <v>2.9538000000000002</v>
      </c>
      <c r="F213">
        <v>48.3</v>
      </c>
      <c r="G213">
        <v>1070.4946</v>
      </c>
      <c r="H213">
        <v>-3.2000000000000002E-3</v>
      </c>
      <c r="I213">
        <v>-5</v>
      </c>
    </row>
    <row r="214" spans="3:9" x14ac:dyDescent="0.25">
      <c r="C214" t="s">
        <v>445</v>
      </c>
      <c r="D214">
        <v>1024.9954</v>
      </c>
      <c r="E214">
        <v>2.9422000000000001</v>
      </c>
      <c r="F214">
        <v>48.5</v>
      </c>
      <c r="G214">
        <v>1053.9947999999999</v>
      </c>
      <c r="H214">
        <v>-3.3E-3</v>
      </c>
      <c r="I214">
        <v>-5</v>
      </c>
    </row>
    <row r="215" spans="3:9" x14ac:dyDescent="0.25">
      <c r="C215" t="s">
        <v>446</v>
      </c>
      <c r="D215">
        <v>1049.9952000000001</v>
      </c>
      <c r="E215">
        <v>2.9108000000000001</v>
      </c>
      <c r="F215">
        <v>48.5</v>
      </c>
      <c r="G215">
        <v>1052.9947999999999</v>
      </c>
      <c r="H215">
        <v>-2.7000000000000001E-3</v>
      </c>
      <c r="I215">
        <v>-5</v>
      </c>
    </row>
    <row r="216" spans="3:9" x14ac:dyDescent="0.25">
      <c r="C216" t="s">
        <v>447</v>
      </c>
      <c r="D216">
        <v>1047.4952000000001</v>
      </c>
      <c r="E216">
        <v>2.8927999999999998</v>
      </c>
      <c r="F216">
        <v>48.5</v>
      </c>
      <c r="G216">
        <v>1024.9948999999999</v>
      </c>
      <c r="H216">
        <v>-3.3E-3</v>
      </c>
      <c r="I216">
        <v>-5</v>
      </c>
    </row>
    <row r="217" spans="3:9" x14ac:dyDescent="0.25">
      <c r="C217" t="s">
        <v>448</v>
      </c>
      <c r="D217">
        <v>1039.4952000000001</v>
      </c>
      <c r="E217">
        <v>2.9357000000000002</v>
      </c>
      <c r="F217">
        <v>48.7</v>
      </c>
      <c r="G217">
        <v>1026.9948999999999</v>
      </c>
      <c r="H217">
        <v>-2.8E-3</v>
      </c>
      <c r="I217">
        <v>-5</v>
      </c>
    </row>
    <row r="218" spans="3:9" x14ac:dyDescent="0.25">
      <c r="C218" t="s">
        <v>449</v>
      </c>
      <c r="D218">
        <v>1055.9952000000001</v>
      </c>
      <c r="E218">
        <v>2.9975999999999998</v>
      </c>
      <c r="F218">
        <v>48.8</v>
      </c>
      <c r="G218">
        <v>1075.9946</v>
      </c>
      <c r="H218">
        <v>-3.2000000000000002E-3</v>
      </c>
      <c r="I218">
        <v>-5</v>
      </c>
    </row>
    <row r="219" spans="3:9" x14ac:dyDescent="0.25">
      <c r="C219" t="s">
        <v>450</v>
      </c>
      <c r="D219">
        <v>1031.4954</v>
      </c>
      <c r="E219">
        <v>2.9630999999999998</v>
      </c>
      <c r="F219">
        <v>48.8</v>
      </c>
      <c r="G219">
        <v>1018.9949</v>
      </c>
      <c r="H219" s="2">
        <v>-3.0999999999999999E-3</v>
      </c>
      <c r="I219">
        <v>-5</v>
      </c>
    </row>
    <row r="220" spans="3:9" x14ac:dyDescent="0.25">
      <c r="C220" t="s">
        <v>451</v>
      </c>
      <c r="D220">
        <v>1036.9954</v>
      </c>
      <c r="E220">
        <v>2.9026999999999998</v>
      </c>
      <c r="F220">
        <v>48.6</v>
      </c>
      <c r="G220">
        <v>1016.9949</v>
      </c>
      <c r="H220">
        <v>-3.3E-3</v>
      </c>
      <c r="I220">
        <v>-5</v>
      </c>
    </row>
    <row r="221" spans="3:9" x14ac:dyDescent="0.25">
      <c r="C221" t="s">
        <v>452</v>
      </c>
      <c r="D221">
        <v>996.49549999999999</v>
      </c>
      <c r="E221">
        <v>2.8824999999999998</v>
      </c>
      <c r="F221">
        <v>48.6</v>
      </c>
      <c r="G221">
        <v>1000.495</v>
      </c>
      <c r="H221">
        <v>-3.0999999999999999E-3</v>
      </c>
      <c r="I221">
        <v>-5</v>
      </c>
    </row>
    <row r="222" spans="3:9" x14ac:dyDescent="0.25">
      <c r="C222" t="s">
        <v>453</v>
      </c>
      <c r="D222">
        <v>1036.4954</v>
      </c>
      <c r="E222">
        <v>2.9001000000000001</v>
      </c>
      <c r="F222">
        <v>48.6</v>
      </c>
      <c r="G222">
        <v>1028.9948999999999</v>
      </c>
      <c r="H222">
        <v>-3.2000000000000002E-3</v>
      </c>
      <c r="I222">
        <v>-5</v>
      </c>
    </row>
    <row r="223" spans="3:9" x14ac:dyDescent="0.25">
      <c r="C223" t="s">
        <v>454</v>
      </c>
      <c r="D223">
        <v>1023.4954</v>
      </c>
      <c r="E223">
        <v>2.8936000000000002</v>
      </c>
      <c r="F223">
        <v>48.6</v>
      </c>
      <c r="G223">
        <v>974.49509999999998</v>
      </c>
      <c r="H223">
        <v>-3.0000000000000001E-3</v>
      </c>
      <c r="I223">
        <v>-5</v>
      </c>
    </row>
    <row r="224" spans="3:9" x14ac:dyDescent="0.25">
      <c r="C224" t="s">
        <v>455</v>
      </c>
      <c r="D224">
        <v>591.9973</v>
      </c>
      <c r="E224">
        <v>-1.1000000000000001E-3</v>
      </c>
      <c r="F224" s="2">
        <v>-5</v>
      </c>
      <c r="G224">
        <v>1478.9926</v>
      </c>
      <c r="H224">
        <v>0.47189999999999999</v>
      </c>
      <c r="I224">
        <v>20</v>
      </c>
    </row>
    <row r="225" spans="3:9" x14ac:dyDescent="0.25">
      <c r="C225" t="s">
        <v>456</v>
      </c>
      <c r="D225">
        <v>599.4973</v>
      </c>
      <c r="E225">
        <v>-1.1000000000000001E-3</v>
      </c>
      <c r="F225" s="2">
        <v>-5</v>
      </c>
      <c r="G225">
        <v>1567.9921999999999</v>
      </c>
      <c r="H225">
        <v>0.47289999999999999</v>
      </c>
      <c r="I225">
        <v>20</v>
      </c>
    </row>
    <row r="226" spans="3:9" x14ac:dyDescent="0.25">
      <c r="C226" t="s">
        <v>457</v>
      </c>
      <c r="D226">
        <v>600.4973</v>
      </c>
      <c r="E226">
        <v>-1.1000000000000001E-3</v>
      </c>
      <c r="F226" s="2">
        <v>-5</v>
      </c>
      <c r="G226">
        <v>1583.9920999999999</v>
      </c>
      <c r="H226">
        <v>0.47420000000000001</v>
      </c>
      <c r="I226">
        <v>20</v>
      </c>
    </row>
    <row r="227" spans="3:9" x14ac:dyDescent="0.25">
      <c r="C227" t="s">
        <v>458</v>
      </c>
      <c r="D227">
        <v>593.4973</v>
      </c>
      <c r="E227">
        <v>-1.1000000000000001E-3</v>
      </c>
      <c r="F227" s="2">
        <v>-5</v>
      </c>
      <c r="G227">
        <v>1669.4917</v>
      </c>
      <c r="H227">
        <v>0.4748</v>
      </c>
      <c r="I227">
        <v>20</v>
      </c>
    </row>
    <row r="228" spans="3:9" x14ac:dyDescent="0.25">
      <c r="C228" t="s">
        <v>459</v>
      </c>
      <c r="D228">
        <v>654.99699999999996</v>
      </c>
      <c r="E228">
        <v>-1.1000000000000001E-3</v>
      </c>
      <c r="F228" s="2">
        <v>-5</v>
      </c>
      <c r="G228">
        <v>1709.9915000000001</v>
      </c>
      <c r="H228">
        <v>0.4723</v>
      </c>
      <c r="I228">
        <v>20</v>
      </c>
    </row>
    <row r="229" spans="3:9" x14ac:dyDescent="0.25">
      <c r="C229" t="s">
        <v>460</v>
      </c>
      <c r="D229">
        <v>627.99710000000005</v>
      </c>
      <c r="E229">
        <v>-1.1000000000000001E-3</v>
      </c>
      <c r="F229" s="2">
        <v>-5</v>
      </c>
      <c r="G229">
        <v>1828.9908</v>
      </c>
      <c r="H229">
        <v>0.47149999999999997</v>
      </c>
      <c r="I229">
        <v>20</v>
      </c>
    </row>
    <row r="230" spans="3:9" x14ac:dyDescent="0.25">
      <c r="C230" t="s">
        <v>461</v>
      </c>
      <c r="D230">
        <v>629.49710000000005</v>
      </c>
      <c r="E230">
        <v>-1.1000000000000001E-3</v>
      </c>
      <c r="F230" s="2">
        <v>-5</v>
      </c>
      <c r="G230">
        <v>1918.9903999999999</v>
      </c>
      <c r="H230">
        <v>0.46949999999999997</v>
      </c>
      <c r="I230">
        <v>20</v>
      </c>
    </row>
    <row r="231" spans="3:9" x14ac:dyDescent="0.25">
      <c r="C231" t="s">
        <v>462</v>
      </c>
      <c r="D231">
        <v>658.99699999999996</v>
      </c>
      <c r="E231">
        <v>-1.1000000000000001E-3</v>
      </c>
      <c r="F231" s="2">
        <v>-5</v>
      </c>
      <c r="G231">
        <v>1993.99</v>
      </c>
      <c r="H231">
        <v>0.4677</v>
      </c>
      <c r="I231">
        <v>20</v>
      </c>
    </row>
    <row r="232" spans="3:9" x14ac:dyDescent="0.25">
      <c r="C232" t="s">
        <v>463</v>
      </c>
      <c r="D232">
        <v>709.99680000000001</v>
      </c>
      <c r="E232">
        <v>-1.1000000000000001E-3</v>
      </c>
      <c r="F232" s="2">
        <v>-5</v>
      </c>
      <c r="G232">
        <v>2054.4897000000001</v>
      </c>
      <c r="H232">
        <v>0.4662</v>
      </c>
      <c r="I232">
        <v>20</v>
      </c>
    </row>
    <row r="233" spans="3:9" x14ac:dyDescent="0.25">
      <c r="C233" t="s">
        <v>464</v>
      </c>
      <c r="D233">
        <v>732.49670000000003</v>
      </c>
      <c r="E233">
        <v>-1.1000000000000001E-3</v>
      </c>
      <c r="F233">
        <v>-5</v>
      </c>
      <c r="G233">
        <v>2103.4895000000001</v>
      </c>
      <c r="H233">
        <v>0.46489999999999998</v>
      </c>
      <c r="I233">
        <v>20</v>
      </c>
    </row>
    <row r="234" spans="3:9" x14ac:dyDescent="0.25">
      <c r="C234" t="s">
        <v>465</v>
      </c>
      <c r="D234">
        <v>748.99659999999994</v>
      </c>
      <c r="E234">
        <v>-1.1000000000000001E-3</v>
      </c>
      <c r="F234">
        <v>-5</v>
      </c>
      <c r="G234">
        <v>2158.4893000000002</v>
      </c>
      <c r="H234">
        <v>0.46579999999999999</v>
      </c>
      <c r="I234">
        <v>20</v>
      </c>
    </row>
    <row r="235" spans="3:9" x14ac:dyDescent="0.25">
      <c r="C235" t="s">
        <v>466</v>
      </c>
      <c r="D235">
        <v>753.49659999999994</v>
      </c>
      <c r="E235">
        <v>-1.1000000000000001E-3</v>
      </c>
      <c r="F235">
        <v>-5</v>
      </c>
      <c r="G235">
        <v>2222.4888000000001</v>
      </c>
      <c r="H235">
        <v>0.4672</v>
      </c>
      <c r="I235">
        <v>20</v>
      </c>
    </row>
    <row r="236" spans="3:9" x14ac:dyDescent="0.25">
      <c r="C236" t="s">
        <v>467</v>
      </c>
      <c r="D236">
        <v>730.99670000000003</v>
      </c>
      <c r="E236">
        <v>-1.1000000000000001E-3</v>
      </c>
      <c r="F236">
        <v>-5</v>
      </c>
      <c r="G236">
        <v>2107.9895000000001</v>
      </c>
      <c r="H236">
        <v>0.46929999999999999</v>
      </c>
      <c r="I236">
        <v>20</v>
      </c>
    </row>
    <row r="237" spans="3:9" x14ac:dyDescent="0.25">
      <c r="C237" t="s">
        <v>468</v>
      </c>
      <c r="D237">
        <v>717.99680000000001</v>
      </c>
      <c r="E237">
        <v>-1.1999999999999999E-3</v>
      </c>
      <c r="F237">
        <v>-5</v>
      </c>
      <c r="G237">
        <v>2165.9893000000002</v>
      </c>
      <c r="H237">
        <v>0.46800000000000003</v>
      </c>
      <c r="I237">
        <v>20</v>
      </c>
    </row>
    <row r="238" spans="3:9" x14ac:dyDescent="0.25">
      <c r="C238" t="s">
        <v>469</v>
      </c>
      <c r="D238">
        <v>714.49680000000001</v>
      </c>
      <c r="E238">
        <v>-1.1000000000000001E-3</v>
      </c>
      <c r="F238">
        <v>-5</v>
      </c>
      <c r="G238">
        <v>2166.4893000000002</v>
      </c>
      <c r="H238">
        <v>0.4708</v>
      </c>
      <c r="I238">
        <v>20</v>
      </c>
    </row>
    <row r="239" spans="3:9" x14ac:dyDescent="0.25">
      <c r="C239" t="s">
        <v>470</v>
      </c>
      <c r="D239">
        <v>705.49680000000001</v>
      </c>
      <c r="E239">
        <v>-1.1000000000000001E-3</v>
      </c>
      <c r="F239">
        <v>-5</v>
      </c>
      <c r="G239">
        <v>2143.4893000000002</v>
      </c>
      <c r="H239">
        <v>0.47010000000000002</v>
      </c>
      <c r="I239">
        <v>20</v>
      </c>
    </row>
    <row r="240" spans="3:9" x14ac:dyDescent="0.25">
      <c r="C240" t="s">
        <v>471</v>
      </c>
      <c r="D240">
        <v>701.49680000000001</v>
      </c>
      <c r="E240">
        <v>-1.1000000000000001E-3</v>
      </c>
      <c r="F240">
        <v>-5</v>
      </c>
      <c r="G240">
        <v>2139.9893000000002</v>
      </c>
      <c r="H240">
        <v>0.46949999999999997</v>
      </c>
      <c r="I240">
        <v>20</v>
      </c>
    </row>
    <row r="241" spans="3:9" x14ac:dyDescent="0.25">
      <c r="C241" t="s">
        <v>472</v>
      </c>
      <c r="D241">
        <v>723.49670000000003</v>
      </c>
      <c r="E241">
        <v>-1.1000000000000001E-3</v>
      </c>
      <c r="F241">
        <v>-5</v>
      </c>
      <c r="G241">
        <v>2157.4893000000002</v>
      </c>
      <c r="H241">
        <v>0.47049999999999997</v>
      </c>
      <c r="I241">
        <v>20</v>
      </c>
    </row>
    <row r="242" spans="3:9" x14ac:dyDescent="0.25">
      <c r="C242" t="s">
        <v>473</v>
      </c>
      <c r="D242">
        <v>711.49680000000001</v>
      </c>
      <c r="E242">
        <v>-1.1999999999999999E-3</v>
      </c>
      <c r="F242">
        <v>-5</v>
      </c>
      <c r="G242">
        <v>2161.9893000000002</v>
      </c>
      <c r="H242">
        <v>0.46910000000000002</v>
      </c>
      <c r="I242">
        <v>20</v>
      </c>
    </row>
    <row r="243" spans="3:9" x14ac:dyDescent="0.25">
      <c r="C243" t="s">
        <v>474</v>
      </c>
      <c r="D243">
        <v>720.49680000000001</v>
      </c>
      <c r="E243">
        <v>-1.1000000000000001E-3</v>
      </c>
      <c r="F243">
        <v>-5</v>
      </c>
      <c r="G243">
        <v>2162.4893000000002</v>
      </c>
      <c r="H243">
        <v>0.47060000000000002</v>
      </c>
      <c r="I243">
        <v>20</v>
      </c>
    </row>
    <row r="244" spans="3:9" x14ac:dyDescent="0.25">
      <c r="C244" t="s">
        <v>475</v>
      </c>
      <c r="D244">
        <v>704.99680000000001</v>
      </c>
      <c r="E244">
        <v>-1.1000000000000001E-3</v>
      </c>
      <c r="F244">
        <v>-5</v>
      </c>
      <c r="G244">
        <v>2087.4895000000001</v>
      </c>
      <c r="H244">
        <v>0.4698</v>
      </c>
      <c r="I244">
        <v>20</v>
      </c>
    </row>
    <row r="245" spans="3:9" x14ac:dyDescent="0.25">
      <c r="C245" t="s">
        <v>476</v>
      </c>
      <c r="D245">
        <v>679.99689999999998</v>
      </c>
      <c r="E245">
        <v>-1.1000000000000001E-3</v>
      </c>
      <c r="F245">
        <v>-5</v>
      </c>
      <c r="G245">
        <v>2195.489</v>
      </c>
      <c r="H245">
        <v>0.46910000000000002</v>
      </c>
      <c r="I245">
        <v>20</v>
      </c>
    </row>
    <row r="246" spans="3:9" x14ac:dyDescent="0.25">
      <c r="C246" t="s">
        <v>477</v>
      </c>
      <c r="D246">
        <v>622.49720000000002</v>
      </c>
      <c r="E246">
        <v>-1.1999999999999999E-3</v>
      </c>
      <c r="F246">
        <v>-5</v>
      </c>
      <c r="G246">
        <v>768.99620000000004</v>
      </c>
      <c r="H246">
        <v>-2.8999999999999998E-3</v>
      </c>
      <c r="I246">
        <v>-6.9</v>
      </c>
    </row>
    <row r="247" spans="3:9" x14ac:dyDescent="0.25">
      <c r="C247" t="s">
        <v>478</v>
      </c>
      <c r="D247">
        <v>553.99749999999995</v>
      </c>
      <c r="E247">
        <v>-1.1000000000000001E-3</v>
      </c>
      <c r="F247">
        <v>-5</v>
      </c>
      <c r="G247">
        <v>693.99649999999997</v>
      </c>
      <c r="H247">
        <v>-3.3E-3</v>
      </c>
      <c r="I247">
        <v>-6.9</v>
      </c>
    </row>
    <row r="248" spans="3:9" x14ac:dyDescent="0.25">
      <c r="C248" t="s">
        <v>479</v>
      </c>
      <c r="D248">
        <v>556.99749999999995</v>
      </c>
      <c r="E248">
        <v>-1.1000000000000001E-3</v>
      </c>
      <c r="F248">
        <v>-5</v>
      </c>
      <c r="G248">
        <v>695.49649999999997</v>
      </c>
      <c r="H248">
        <v>-2.8999999999999998E-3</v>
      </c>
      <c r="I248">
        <v>-6.9</v>
      </c>
    </row>
    <row r="249" spans="3:9" x14ac:dyDescent="0.25">
      <c r="C249" t="s">
        <v>480</v>
      </c>
      <c r="D249">
        <v>615.49720000000002</v>
      </c>
      <c r="E249">
        <v>-1.1000000000000001E-3</v>
      </c>
      <c r="F249">
        <v>-5</v>
      </c>
      <c r="G249">
        <v>649.99680000000001</v>
      </c>
      <c r="H249">
        <v>-3.3999999999999998E-3</v>
      </c>
      <c r="I249">
        <v>-6.9</v>
      </c>
    </row>
    <row r="250" spans="3:9" x14ac:dyDescent="0.25">
      <c r="C250" t="s">
        <v>481</v>
      </c>
      <c r="D250">
        <v>630.49710000000005</v>
      </c>
      <c r="E250">
        <v>-1.1000000000000001E-3</v>
      </c>
      <c r="F250">
        <v>-5</v>
      </c>
      <c r="G250">
        <v>654.49670000000003</v>
      </c>
      <c r="H250">
        <v>-3.2000000000000002E-3</v>
      </c>
      <c r="I250">
        <v>-6.9</v>
      </c>
    </row>
    <row r="251" spans="3:9" x14ac:dyDescent="0.25">
      <c r="C251" t="s">
        <v>482</v>
      </c>
      <c r="D251">
        <v>633.99710000000005</v>
      </c>
      <c r="E251">
        <v>-1.1000000000000001E-3</v>
      </c>
      <c r="F251">
        <v>-5</v>
      </c>
      <c r="G251">
        <v>631.49680000000001</v>
      </c>
      <c r="H251">
        <v>-3.2000000000000002E-3</v>
      </c>
      <c r="I251">
        <v>-6.9</v>
      </c>
    </row>
    <row r="252" spans="3:9" x14ac:dyDescent="0.25">
      <c r="C252" t="s">
        <v>483</v>
      </c>
      <c r="D252">
        <v>618.99720000000002</v>
      </c>
      <c r="E252">
        <v>-1E-3</v>
      </c>
      <c r="F252">
        <v>-5</v>
      </c>
      <c r="G252">
        <v>632.49680000000001</v>
      </c>
      <c r="H252">
        <v>-3.0000000000000001E-3</v>
      </c>
      <c r="I252">
        <v>-6.9</v>
      </c>
    </row>
    <row r="253" spans="3:9" x14ac:dyDescent="0.25">
      <c r="C253" t="s">
        <v>484</v>
      </c>
      <c r="D253">
        <v>640.49710000000005</v>
      </c>
      <c r="E253">
        <v>-1.1000000000000001E-3</v>
      </c>
      <c r="F253">
        <v>-5</v>
      </c>
      <c r="G253">
        <v>671.49659999999994</v>
      </c>
      <c r="H253">
        <v>-3.3999999999999998E-3</v>
      </c>
      <c r="I253">
        <v>-6.9</v>
      </c>
    </row>
    <row r="254" spans="3:9" x14ac:dyDescent="0.25">
      <c r="C254" t="s">
        <v>485</v>
      </c>
      <c r="D254">
        <v>632.99710000000005</v>
      </c>
      <c r="E254">
        <v>-1E-3</v>
      </c>
      <c r="F254">
        <v>-5</v>
      </c>
      <c r="G254">
        <v>665.49659999999994</v>
      </c>
      <c r="H254">
        <v>-3.0000000000000001E-3</v>
      </c>
      <c r="I254">
        <v>-6.9</v>
      </c>
    </row>
    <row r="255" spans="3:9" x14ac:dyDescent="0.25">
      <c r="C255" t="s">
        <v>486</v>
      </c>
      <c r="D255">
        <v>424.99810000000002</v>
      </c>
      <c r="E255">
        <v>-1.1000000000000001E-3</v>
      </c>
      <c r="F255">
        <v>-5</v>
      </c>
      <c r="G255">
        <v>454.49770000000001</v>
      </c>
      <c r="H255">
        <v>-3.3999999999999998E-3</v>
      </c>
      <c r="I255">
        <v>-6.9</v>
      </c>
    </row>
    <row r="256" spans="3:9" x14ac:dyDescent="0.25">
      <c r="C256" t="s">
        <v>487</v>
      </c>
      <c r="D256">
        <v>419.99810000000002</v>
      </c>
      <c r="E256">
        <v>-1.1000000000000001E-3</v>
      </c>
      <c r="F256">
        <v>-5</v>
      </c>
      <c r="G256">
        <v>434.49779999999998</v>
      </c>
      <c r="H256">
        <v>-2.8999999999999998E-3</v>
      </c>
      <c r="I256">
        <v>-6.9</v>
      </c>
    </row>
    <row r="257" spans="3:9" x14ac:dyDescent="0.25">
      <c r="C257" t="s">
        <v>488</v>
      </c>
      <c r="D257">
        <v>418.49810000000002</v>
      </c>
      <c r="E257">
        <v>-1.1000000000000001E-3</v>
      </c>
      <c r="F257">
        <v>-5</v>
      </c>
      <c r="G257">
        <v>426.99790000000002</v>
      </c>
      <c r="H257">
        <v>-3.3E-3</v>
      </c>
      <c r="I257">
        <v>-6.9</v>
      </c>
    </row>
    <row r="258" spans="3:9" x14ac:dyDescent="0.25">
      <c r="C258" t="s">
        <v>489</v>
      </c>
      <c r="D258">
        <v>379.49829999999997</v>
      </c>
      <c r="E258">
        <v>-1.1000000000000001E-3</v>
      </c>
      <c r="F258">
        <v>-5</v>
      </c>
      <c r="G258">
        <v>379.49810000000002</v>
      </c>
      <c r="H258">
        <v>-2.8999999999999998E-3</v>
      </c>
      <c r="I258">
        <v>-6.9</v>
      </c>
    </row>
    <row r="259" spans="3:9" x14ac:dyDescent="0.25">
      <c r="C259" t="s">
        <v>490</v>
      </c>
      <c r="D259">
        <v>487.49779999999998</v>
      </c>
      <c r="E259">
        <v>-1.1000000000000001E-3</v>
      </c>
      <c r="F259">
        <v>-5</v>
      </c>
      <c r="G259">
        <v>456.49770000000001</v>
      </c>
      <c r="H259">
        <v>-3.3999999999999998E-3</v>
      </c>
      <c r="I259">
        <v>-6.9</v>
      </c>
    </row>
    <row r="260" spans="3:9" x14ac:dyDescent="0.25">
      <c r="C260" t="s">
        <v>491</v>
      </c>
      <c r="D260">
        <v>506.99770000000001</v>
      </c>
      <c r="E260">
        <v>-1.1000000000000001E-3</v>
      </c>
      <c r="F260">
        <v>-5</v>
      </c>
      <c r="G260">
        <v>484.49759999999998</v>
      </c>
      <c r="H260">
        <v>-2.8999999999999998E-3</v>
      </c>
      <c r="I260">
        <v>-6.9</v>
      </c>
    </row>
    <row r="261" spans="3:9" x14ac:dyDescent="0.25">
      <c r="C261" t="s">
        <v>492</v>
      </c>
      <c r="D261">
        <v>498.49770000000001</v>
      </c>
      <c r="E261">
        <v>-1.1999999999999999E-3</v>
      </c>
      <c r="F261">
        <v>-5</v>
      </c>
      <c r="G261">
        <v>518.99739999999997</v>
      </c>
      <c r="H261">
        <v>-3.3999999999999998E-3</v>
      </c>
      <c r="I261">
        <v>-6.9</v>
      </c>
    </row>
    <row r="262" spans="3:9" x14ac:dyDescent="0.25">
      <c r="C262" t="s">
        <v>493</v>
      </c>
      <c r="D262">
        <v>507.49770000000001</v>
      </c>
      <c r="E262">
        <v>-1.1000000000000001E-3</v>
      </c>
      <c r="F262">
        <v>-5</v>
      </c>
      <c r="G262">
        <v>524.99739999999997</v>
      </c>
      <c r="H262">
        <v>-3.0000000000000001E-3</v>
      </c>
      <c r="I262">
        <v>-6.9</v>
      </c>
    </row>
    <row r="263" spans="3:9" x14ac:dyDescent="0.25">
      <c r="C263" t="s">
        <v>494</v>
      </c>
      <c r="D263">
        <v>543.49760000000003</v>
      </c>
      <c r="E263">
        <v>-1.1999999999999999E-3</v>
      </c>
      <c r="F263">
        <v>-5</v>
      </c>
      <c r="G263">
        <v>526.49739999999997</v>
      </c>
      <c r="H263">
        <v>-3.5000000000000001E-3</v>
      </c>
      <c r="I263">
        <v>-6.9</v>
      </c>
    </row>
    <row r="264" spans="3:9" x14ac:dyDescent="0.25">
      <c r="C264" t="s">
        <v>495</v>
      </c>
      <c r="D264">
        <v>535.99760000000003</v>
      </c>
      <c r="E264">
        <v>-1.1999999999999999E-3</v>
      </c>
      <c r="F264">
        <v>-5</v>
      </c>
      <c r="G264">
        <v>521.99739999999997</v>
      </c>
      <c r="H264">
        <v>-3.0999999999999999E-3</v>
      </c>
      <c r="I264">
        <v>-6.9</v>
      </c>
    </row>
    <row r="265" spans="3:9" x14ac:dyDescent="0.25">
      <c r="C265" t="s">
        <v>496</v>
      </c>
      <c r="D265">
        <v>511.99770000000001</v>
      </c>
      <c r="E265">
        <v>-1.1000000000000001E-3</v>
      </c>
      <c r="F265">
        <v>-5</v>
      </c>
      <c r="G265">
        <v>533.9973</v>
      </c>
      <c r="H265">
        <v>-3.2000000000000002E-3</v>
      </c>
      <c r="I265">
        <v>-6.9</v>
      </c>
    </row>
    <row r="266" spans="3:9" x14ac:dyDescent="0.25">
      <c r="C266" t="s">
        <v>497</v>
      </c>
      <c r="D266">
        <v>514.99770000000001</v>
      </c>
      <c r="E266">
        <v>-1.1000000000000001E-3</v>
      </c>
      <c r="F266">
        <v>-5</v>
      </c>
      <c r="G266">
        <v>499.4975</v>
      </c>
      <c r="H266">
        <v>-3.3E-3</v>
      </c>
      <c r="I266">
        <v>-6.9</v>
      </c>
    </row>
    <row r="267" spans="3:9" x14ac:dyDescent="0.25">
      <c r="C267" t="s">
        <v>498</v>
      </c>
      <c r="D267">
        <v>512.49770000000001</v>
      </c>
      <c r="E267">
        <v>-1.1999999999999999E-3</v>
      </c>
      <c r="F267">
        <v>-5</v>
      </c>
      <c r="G267">
        <v>501.9975</v>
      </c>
      <c r="H267">
        <v>-3.3999999999999998E-3</v>
      </c>
      <c r="I267">
        <v>-6.9</v>
      </c>
    </row>
    <row r="268" spans="3:9" x14ac:dyDescent="0.25">
      <c r="C268" t="s">
        <v>499</v>
      </c>
      <c r="D268">
        <v>506.99770000000001</v>
      </c>
      <c r="E268">
        <v>-1.1000000000000001E-3</v>
      </c>
      <c r="F268">
        <v>-5</v>
      </c>
      <c r="G268">
        <v>504.9975</v>
      </c>
      <c r="H268">
        <v>-2.8E-3</v>
      </c>
      <c r="I268">
        <v>-6.9</v>
      </c>
    </row>
    <row r="269" spans="3:9" x14ac:dyDescent="0.25">
      <c r="C269" t="s">
        <v>500</v>
      </c>
      <c r="D269">
        <v>506.49770000000001</v>
      </c>
      <c r="E269">
        <v>-1.1000000000000001E-3</v>
      </c>
      <c r="F269">
        <v>-5</v>
      </c>
      <c r="G269">
        <v>500.4975</v>
      </c>
      <c r="H269">
        <v>-3.0999999999999999E-3</v>
      </c>
      <c r="I269">
        <v>-6.9</v>
      </c>
    </row>
  </sheetData>
  <hyperlinks>
    <hyperlink ref="D5" r:id="rId1" xr:uid="{353F080F-E8DC-44CC-AAB0-011F30A1D187}"/>
    <hyperlink ref="F5" r:id="rId2" xr:uid="{7465B280-1FF4-41D2-A0EF-43606DCA3667}"/>
    <hyperlink ref="G5" r:id="rId3" xr:uid="{AB53C985-7718-4014-9887-A7F25823E73F}"/>
    <hyperlink ref="I5" r:id="rId4" xr:uid="{168E9BC7-8640-447A-A8E8-BAFB15409C74}"/>
    <hyperlink ref="H5" r:id="rId5" xr:uid="{6F5EEFB8-2DB7-4FB0-BC70-46B0D2A7E60E}"/>
    <hyperlink ref="E5" r:id="rId6" xr:uid="{FC7E4AD4-7324-42FC-AF1D-0D077D318B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J125"/>
  <sheetViews>
    <sheetView workbookViewId="0">
      <selection activeCell="F1" sqref="F1"/>
    </sheetView>
  </sheetViews>
  <sheetFormatPr defaultRowHeight="15" x14ac:dyDescent="0.25"/>
  <cols>
    <col min="5" max="5" width="10.5703125" customWidth="1"/>
    <col min="6" max="6" width="11.28515625" customWidth="1"/>
    <col min="7" max="7" width="12.7109375" customWidth="1"/>
    <col min="8" max="8" width="12.28515625" customWidth="1"/>
    <col min="9" max="9" width="12.7109375" customWidth="1"/>
  </cols>
  <sheetData>
    <row r="5" spans="3:10" x14ac:dyDescent="0.25">
      <c r="D5" t="s">
        <v>29</v>
      </c>
      <c r="E5" s="1" t="s">
        <v>530</v>
      </c>
      <c r="F5" s="1" t="s">
        <v>531</v>
      </c>
      <c r="G5" s="1" t="s">
        <v>532</v>
      </c>
      <c r="H5" s="1" t="s">
        <v>533</v>
      </c>
      <c r="I5" s="1" t="s">
        <v>534</v>
      </c>
      <c r="J5" t="s">
        <v>262</v>
      </c>
    </row>
    <row r="6" spans="3:10" x14ac:dyDescent="0.25">
      <c r="C6">
        <v>0</v>
      </c>
      <c r="D6" t="s">
        <v>501</v>
      </c>
      <c r="E6">
        <v>613.99720000000002</v>
      </c>
      <c r="F6">
        <v>-1.1000000000000001E-3</v>
      </c>
      <c r="G6">
        <v>-6.0027999999999997</v>
      </c>
      <c r="H6">
        <v>606.49689999999998</v>
      </c>
      <c r="I6">
        <v>-2.5999999999999999E-3</v>
      </c>
      <c r="J6" s="2">
        <v>-6</v>
      </c>
    </row>
    <row r="7" spans="3:10" x14ac:dyDescent="0.25">
      <c r="C7">
        <v>1</v>
      </c>
      <c r="D7" t="s">
        <v>502</v>
      </c>
      <c r="E7">
        <v>581.99739999999997</v>
      </c>
      <c r="F7">
        <v>-1.1000000000000001E-3</v>
      </c>
      <c r="G7">
        <v>-6.0027999999999997</v>
      </c>
      <c r="H7">
        <v>587.99710000000005</v>
      </c>
      <c r="I7">
        <v>-2.7000000000000001E-3</v>
      </c>
      <c r="J7" s="2">
        <v>-6</v>
      </c>
    </row>
    <row r="8" spans="3:10" x14ac:dyDescent="0.25">
      <c r="C8">
        <v>2</v>
      </c>
      <c r="D8" t="s">
        <v>503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-2.7000000000000001E-3</v>
      </c>
      <c r="J8" s="2">
        <v>-6</v>
      </c>
    </row>
    <row r="9" spans="3:10" x14ac:dyDescent="0.25">
      <c r="C9">
        <v>3</v>
      </c>
      <c r="D9" t="s">
        <v>504</v>
      </c>
      <c r="E9">
        <v>543.99760000000003</v>
      </c>
      <c r="F9">
        <v>-1.1000000000000001E-3</v>
      </c>
      <c r="G9">
        <v>-6.0027999999999997</v>
      </c>
      <c r="H9">
        <v>544.4973</v>
      </c>
      <c r="I9">
        <v>-3.0000000000000001E-3</v>
      </c>
      <c r="J9" s="2">
        <v>-6</v>
      </c>
    </row>
    <row r="10" spans="3:10" x14ac:dyDescent="0.25">
      <c r="C10">
        <v>4</v>
      </c>
      <c r="D10" t="s">
        <v>505</v>
      </c>
      <c r="E10">
        <v>535.49760000000003</v>
      </c>
      <c r="F10">
        <v>-1.1000000000000001E-3</v>
      </c>
      <c r="G10" s="3">
        <v>-60028</v>
      </c>
      <c r="H10">
        <v>551.4973</v>
      </c>
      <c r="I10">
        <v>-2.8E-3</v>
      </c>
      <c r="J10" s="2">
        <v>-6</v>
      </c>
    </row>
    <row r="11" spans="3:10" x14ac:dyDescent="0.25">
      <c r="C11">
        <v>5</v>
      </c>
      <c r="D11" t="s">
        <v>506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-2.5999999999999999E-3</v>
      </c>
      <c r="J11" s="2">
        <v>-6</v>
      </c>
    </row>
    <row r="12" spans="3:10" x14ac:dyDescent="0.25">
      <c r="C12">
        <v>6</v>
      </c>
      <c r="D12" t="s">
        <v>507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-2.8999999999999998E-3</v>
      </c>
      <c r="J12" s="2">
        <v>-6</v>
      </c>
    </row>
    <row r="13" spans="3:10" x14ac:dyDescent="0.25">
      <c r="C13">
        <v>7</v>
      </c>
      <c r="D13" t="s">
        <v>508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-2.7000000000000001E-3</v>
      </c>
      <c r="J13" s="2">
        <v>-6</v>
      </c>
    </row>
    <row r="14" spans="3:10" x14ac:dyDescent="0.25">
      <c r="C14">
        <v>8</v>
      </c>
      <c r="D14" t="s">
        <v>509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-2.8E-3</v>
      </c>
      <c r="J14" s="2">
        <v>-6</v>
      </c>
    </row>
    <row r="15" spans="3:10" x14ac:dyDescent="0.25">
      <c r="C15">
        <v>9</v>
      </c>
      <c r="D15" t="s">
        <v>510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-3.0000000000000001E-3</v>
      </c>
      <c r="J15" s="2">
        <v>-6</v>
      </c>
    </row>
    <row r="16" spans="3:10" x14ac:dyDescent="0.25">
      <c r="C16">
        <v>10</v>
      </c>
      <c r="D16" t="s">
        <v>511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-3.0000000000000001E-3</v>
      </c>
      <c r="J16" s="2">
        <v>-6</v>
      </c>
    </row>
    <row r="17" spans="3:10" x14ac:dyDescent="0.25">
      <c r="C17">
        <v>11</v>
      </c>
      <c r="D17" t="s">
        <v>512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-2.8E-3</v>
      </c>
      <c r="J17" s="2">
        <v>-6</v>
      </c>
    </row>
    <row r="18" spans="3:10" x14ac:dyDescent="0.25">
      <c r="C18">
        <v>12</v>
      </c>
      <c r="D18" t="s">
        <v>513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-2.3999999999999998E-3</v>
      </c>
      <c r="J18" s="2">
        <v>-6</v>
      </c>
    </row>
    <row r="19" spans="3:10" x14ac:dyDescent="0.25">
      <c r="C19">
        <v>13</v>
      </c>
      <c r="D19" t="s">
        <v>514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-3.2000000000000002E-3</v>
      </c>
      <c r="J19" s="2">
        <v>-6</v>
      </c>
    </row>
    <row r="20" spans="3:10" x14ac:dyDescent="0.25">
      <c r="C20">
        <v>14</v>
      </c>
      <c r="D20" t="s">
        <v>515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-2.8999999999999998E-3</v>
      </c>
      <c r="J20" s="2">
        <v>-6</v>
      </c>
    </row>
    <row r="21" spans="3:10" x14ac:dyDescent="0.25">
      <c r="C21">
        <v>15</v>
      </c>
      <c r="D21" t="s">
        <v>516</v>
      </c>
      <c r="E21">
        <v>614.99720000000002</v>
      </c>
      <c r="F21">
        <v>-1E-3</v>
      </c>
      <c r="G21">
        <v>-6.0027999999999997</v>
      </c>
      <c r="H21">
        <v>618.99689999999998</v>
      </c>
      <c r="I21">
        <v>-2.7000000000000001E-3</v>
      </c>
      <c r="J21" s="2">
        <v>-6</v>
      </c>
    </row>
    <row r="22" spans="3:10" x14ac:dyDescent="0.25">
      <c r="C22">
        <v>16</v>
      </c>
      <c r="D22" t="s">
        <v>517</v>
      </c>
      <c r="E22">
        <v>611.9973</v>
      </c>
      <c r="F22">
        <v>-1E-3</v>
      </c>
      <c r="G22" s="3">
        <v>-60028</v>
      </c>
      <c r="H22">
        <v>596.49699999999996</v>
      </c>
      <c r="I22">
        <v>-3.0999999999999999E-3</v>
      </c>
      <c r="J22" s="2">
        <v>-6</v>
      </c>
    </row>
    <row r="23" spans="3:10" x14ac:dyDescent="0.25">
      <c r="C23">
        <v>17</v>
      </c>
      <c r="D23" t="s">
        <v>518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-2.8E-3</v>
      </c>
      <c r="J23" s="2">
        <v>-6</v>
      </c>
    </row>
    <row r="24" spans="3:10" x14ac:dyDescent="0.25">
      <c r="C24">
        <v>18</v>
      </c>
      <c r="D24" t="s">
        <v>519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-3.2000000000000002E-3</v>
      </c>
      <c r="J24" s="2">
        <v>-6</v>
      </c>
    </row>
    <row r="25" spans="3:10" x14ac:dyDescent="0.25">
      <c r="C25">
        <v>19</v>
      </c>
      <c r="D25" t="s">
        <v>520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-2.8999999999999998E-3</v>
      </c>
      <c r="J25" s="2">
        <v>-6</v>
      </c>
    </row>
    <row r="26" spans="3:10" x14ac:dyDescent="0.25">
      <c r="C26">
        <v>20</v>
      </c>
      <c r="D26" t="s">
        <v>521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-3.0000000000000001E-3</v>
      </c>
      <c r="J26" s="2">
        <v>-6</v>
      </c>
    </row>
    <row r="27" spans="3:10" x14ac:dyDescent="0.25">
      <c r="C27">
        <v>21</v>
      </c>
      <c r="D27" t="s">
        <v>522</v>
      </c>
      <c r="E27">
        <v>999.99549999999999</v>
      </c>
      <c r="F27">
        <v>2.1776</v>
      </c>
      <c r="G27">
        <v>45.806399999999996</v>
      </c>
      <c r="H27">
        <v>1073.9946</v>
      </c>
      <c r="I27">
        <v>-2.8E-3</v>
      </c>
      <c r="J27" s="2">
        <v>-6</v>
      </c>
    </row>
    <row r="28" spans="3:10" x14ac:dyDescent="0.25">
      <c r="C28">
        <v>22</v>
      </c>
      <c r="D28" t="s">
        <v>523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-2.5000000000000001E-3</v>
      </c>
      <c r="J28" s="2">
        <v>-6</v>
      </c>
    </row>
    <row r="29" spans="3:10" x14ac:dyDescent="0.25">
      <c r="C29">
        <v>23</v>
      </c>
      <c r="D29" t="s">
        <v>524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-3.3E-3</v>
      </c>
      <c r="J29" s="2">
        <v>-6</v>
      </c>
    </row>
    <row r="30" spans="3:10" x14ac:dyDescent="0.25">
      <c r="D30" t="s">
        <v>525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-2.8999999999999998E-3</v>
      </c>
      <c r="J30" s="2">
        <v>-6</v>
      </c>
    </row>
    <row r="31" spans="3:10" x14ac:dyDescent="0.25">
      <c r="D31" t="s">
        <v>526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-2.8999999999999998E-3</v>
      </c>
      <c r="J31" s="2">
        <v>-6</v>
      </c>
    </row>
    <row r="32" spans="3:10" x14ac:dyDescent="0.25">
      <c r="D32" t="s">
        <v>527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-2.8E-3</v>
      </c>
      <c r="J32" s="2">
        <v>-6</v>
      </c>
    </row>
    <row r="33" spans="4:10" x14ac:dyDescent="0.25">
      <c r="D33" t="s">
        <v>528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-2.8E-3</v>
      </c>
      <c r="J33" s="2">
        <v>-6</v>
      </c>
    </row>
    <row r="34" spans="4:10" x14ac:dyDescent="0.25">
      <c r="D34" t="s">
        <v>529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-3.2000000000000002E-3</v>
      </c>
      <c r="J34" s="2">
        <v>-6</v>
      </c>
    </row>
    <row r="35" spans="4:10" x14ac:dyDescent="0.25">
      <c r="D35" t="s">
        <v>535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-2.7000000000000001E-3</v>
      </c>
      <c r="J35" s="2">
        <v>-6</v>
      </c>
    </row>
    <row r="36" spans="4:10" x14ac:dyDescent="0.25">
      <c r="D36" t="s">
        <v>536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-3.0999999999999999E-3</v>
      </c>
      <c r="J36" s="2">
        <v>-6</v>
      </c>
    </row>
    <row r="37" spans="4:10" x14ac:dyDescent="0.25">
      <c r="D37" t="s">
        <v>537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-2.8999999999999998E-3</v>
      </c>
      <c r="J37" s="2">
        <v>-6</v>
      </c>
    </row>
    <row r="38" spans="4:10" x14ac:dyDescent="0.25">
      <c r="D38" t="s">
        <v>538</v>
      </c>
      <c r="E38">
        <v>1019.4954</v>
      </c>
      <c r="F38">
        <v>1.5972</v>
      </c>
      <c r="G38" s="3">
        <v>430065</v>
      </c>
      <c r="H38">
        <v>959.49519999999995</v>
      </c>
      <c r="I38">
        <v>-2.7000000000000001E-3</v>
      </c>
      <c r="J38" s="2">
        <v>-6</v>
      </c>
    </row>
    <row r="39" spans="4:10" x14ac:dyDescent="0.25">
      <c r="D39" t="s">
        <v>539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-3.0000000000000001E-3</v>
      </c>
      <c r="J39" s="2">
        <v>-6</v>
      </c>
    </row>
    <row r="40" spans="4:10" x14ac:dyDescent="0.25">
      <c r="D40" t="s">
        <v>540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-3.0999999999999999E-3</v>
      </c>
      <c r="J40" s="2">
        <v>-6</v>
      </c>
    </row>
    <row r="41" spans="4:10" x14ac:dyDescent="0.25">
      <c r="D41" t="s">
        <v>541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-3.2000000000000002E-3</v>
      </c>
      <c r="J41" s="2">
        <v>-6</v>
      </c>
    </row>
    <row r="42" spans="4:10" x14ac:dyDescent="0.25">
      <c r="D42" t="s">
        <v>542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-2.7000000000000001E-3</v>
      </c>
      <c r="J42" s="2">
        <v>-6</v>
      </c>
    </row>
    <row r="43" spans="4:10" x14ac:dyDescent="0.25">
      <c r="D43" t="s">
        <v>543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-2.8999999999999998E-3</v>
      </c>
      <c r="J43" s="2">
        <v>-6</v>
      </c>
    </row>
    <row r="44" spans="4:10" x14ac:dyDescent="0.25">
      <c r="D44" t="s">
        <v>544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-2.8999999999999998E-3</v>
      </c>
      <c r="J44" s="2">
        <v>-6</v>
      </c>
    </row>
    <row r="45" spans="4:10" x14ac:dyDescent="0.25">
      <c r="D45" t="s">
        <v>545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-2.8E-3</v>
      </c>
      <c r="J45" s="2">
        <v>-6</v>
      </c>
    </row>
    <row r="46" spans="4:10" x14ac:dyDescent="0.25">
      <c r="D46" t="s">
        <v>546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-3.2000000000000002E-3</v>
      </c>
      <c r="J46" s="2">
        <v>-6</v>
      </c>
    </row>
    <row r="47" spans="4:10" x14ac:dyDescent="0.25">
      <c r="D47" t="s">
        <v>547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-2.8E-3</v>
      </c>
      <c r="J47" s="2">
        <v>-6</v>
      </c>
    </row>
    <row r="48" spans="4:10" x14ac:dyDescent="0.25">
      <c r="D48" t="s">
        <v>548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-3.2000000000000002E-3</v>
      </c>
      <c r="J48" s="2">
        <v>-6</v>
      </c>
    </row>
    <row r="49" spans="4:10" x14ac:dyDescent="0.25">
      <c r="D49" t="s">
        <v>549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-2.7000000000000001E-3</v>
      </c>
      <c r="J49" s="2">
        <v>-6</v>
      </c>
    </row>
    <row r="50" spans="4:10" x14ac:dyDescent="0.25">
      <c r="D50" t="s">
        <v>550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-3.2000000000000002E-3</v>
      </c>
      <c r="J50" s="2">
        <v>-6</v>
      </c>
    </row>
    <row r="51" spans="4:10" x14ac:dyDescent="0.25">
      <c r="D51" t="s">
        <v>551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-3.0999999999999999E-3</v>
      </c>
      <c r="J51" s="2">
        <v>-6</v>
      </c>
    </row>
    <row r="52" spans="4:10" x14ac:dyDescent="0.25">
      <c r="D52" t="s">
        <v>552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-2.5999999999999999E-3</v>
      </c>
      <c r="J52" s="2">
        <v>-6</v>
      </c>
    </row>
    <row r="53" spans="4:10" x14ac:dyDescent="0.25">
      <c r="D53" t="s">
        <v>553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-3.3E-3</v>
      </c>
      <c r="J53" s="2">
        <v>-6</v>
      </c>
    </row>
    <row r="54" spans="4:10" x14ac:dyDescent="0.25">
      <c r="D54" t="s">
        <v>554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-2.5999999999999999E-3</v>
      </c>
      <c r="J54" s="2">
        <v>-6</v>
      </c>
    </row>
    <row r="55" spans="4:10" x14ac:dyDescent="0.25">
      <c r="D55" t="s">
        <v>555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-2.8E-3</v>
      </c>
      <c r="J55" s="2">
        <v>-6</v>
      </c>
    </row>
    <row r="56" spans="4:10" x14ac:dyDescent="0.25">
      <c r="D56" t="s">
        <v>556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-2.8999999999999998E-3</v>
      </c>
      <c r="J56" s="2">
        <v>-6</v>
      </c>
    </row>
    <row r="57" spans="4:10" x14ac:dyDescent="0.25">
      <c r="D57" t="s">
        <v>557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-3.2000000000000002E-3</v>
      </c>
      <c r="J57" s="2">
        <v>-6</v>
      </c>
    </row>
    <row r="58" spans="4:10" x14ac:dyDescent="0.25">
      <c r="D58" t="s">
        <v>558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-3.0999999999999999E-3</v>
      </c>
      <c r="J58" s="2">
        <v>-6</v>
      </c>
    </row>
    <row r="59" spans="4:10" x14ac:dyDescent="0.25">
      <c r="D59" t="s">
        <v>559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-3.0000000000000001E-3</v>
      </c>
      <c r="J59" s="2">
        <v>-6</v>
      </c>
    </row>
    <row r="60" spans="4:10" x14ac:dyDescent="0.25">
      <c r="D60" t="s">
        <v>560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-3.0000000000000001E-3</v>
      </c>
      <c r="J60" s="2">
        <v>-6</v>
      </c>
    </row>
    <row r="61" spans="4:10" x14ac:dyDescent="0.25">
      <c r="D61" t="s">
        <v>561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-3.0000000000000001E-3</v>
      </c>
      <c r="J61" s="2">
        <v>-5</v>
      </c>
    </row>
    <row r="62" spans="4:10" x14ac:dyDescent="0.25">
      <c r="D62" t="s">
        <v>562</v>
      </c>
      <c r="E62">
        <v>939.49570000000006</v>
      </c>
      <c r="F62">
        <v>1.5487</v>
      </c>
      <c r="G62">
        <v>42.8065</v>
      </c>
      <c r="H62">
        <v>918.99540000000002</v>
      </c>
      <c r="I62">
        <v>-3.0999999999999999E-3</v>
      </c>
      <c r="J62" s="2">
        <v>-5</v>
      </c>
    </row>
    <row r="63" spans="4:10" x14ac:dyDescent="0.25">
      <c r="D63" t="s">
        <v>563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-3.0999999999999999E-3</v>
      </c>
      <c r="J63" s="2">
        <v>-5</v>
      </c>
    </row>
    <row r="64" spans="4:10" x14ac:dyDescent="0.25">
      <c r="D64" t="s">
        <v>564</v>
      </c>
      <c r="E64">
        <v>1492.4933000000001</v>
      </c>
      <c r="F64">
        <v>3.4693999999999998</v>
      </c>
      <c r="G64">
        <v>50.5002</v>
      </c>
      <c r="H64">
        <v>1610.9919</v>
      </c>
      <c r="I64">
        <v>0.44419999999999998</v>
      </c>
      <c r="J64">
        <v>20</v>
      </c>
    </row>
    <row r="65" spans="4:10" x14ac:dyDescent="0.25">
      <c r="D65" t="s">
        <v>565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0.44180000000000003</v>
      </c>
      <c r="J65">
        <v>20</v>
      </c>
    </row>
    <row r="66" spans="4:10" x14ac:dyDescent="0.25">
      <c r="D66" t="s">
        <v>566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0.44319999999999998</v>
      </c>
      <c r="J66">
        <v>20</v>
      </c>
    </row>
    <row r="67" spans="4:10" x14ac:dyDescent="0.25">
      <c r="D67" t="s">
        <v>567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0.44369999999999998</v>
      </c>
      <c r="J67">
        <v>20</v>
      </c>
    </row>
    <row r="68" spans="4:10" x14ac:dyDescent="0.25">
      <c r="D68" t="s">
        <v>568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0.4461</v>
      </c>
      <c r="J68">
        <v>20</v>
      </c>
    </row>
    <row r="69" spans="4:10" x14ac:dyDescent="0.25">
      <c r="D69" t="s">
        <v>569</v>
      </c>
      <c r="E69">
        <v>1380.9938</v>
      </c>
      <c r="F69">
        <v>3.4556</v>
      </c>
      <c r="G69">
        <v>50.594299999999997</v>
      </c>
      <c r="H69">
        <v>1445.4928</v>
      </c>
      <c r="I69">
        <v>0.44619999999999999</v>
      </c>
      <c r="J69">
        <v>20</v>
      </c>
    </row>
    <row r="70" spans="4:10" x14ac:dyDescent="0.25">
      <c r="D70" t="s">
        <v>570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0.44750000000000001</v>
      </c>
      <c r="J70">
        <v>20</v>
      </c>
    </row>
    <row r="71" spans="4:10" x14ac:dyDescent="0.25">
      <c r="D71" t="s">
        <v>571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0.4476</v>
      </c>
      <c r="J71">
        <v>20</v>
      </c>
    </row>
    <row r="72" spans="4:10" x14ac:dyDescent="0.25">
      <c r="D72" t="s">
        <v>572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0.44669999999999999</v>
      </c>
      <c r="J72">
        <v>20</v>
      </c>
    </row>
    <row r="73" spans="4:10" x14ac:dyDescent="0.25">
      <c r="D73" t="s">
        <v>573</v>
      </c>
      <c r="E73">
        <v>1383.9938</v>
      </c>
      <c r="F73">
        <v>3.7018</v>
      </c>
      <c r="G73">
        <v>52.394300000000001</v>
      </c>
      <c r="H73">
        <v>1470.9927</v>
      </c>
      <c r="I73">
        <v>0.4456</v>
      </c>
      <c r="J73">
        <v>20</v>
      </c>
    </row>
    <row r="74" spans="4:10" x14ac:dyDescent="0.25">
      <c r="D74" t="s">
        <v>574</v>
      </c>
      <c r="E74">
        <v>1435.4935</v>
      </c>
      <c r="F74">
        <v>3.7498</v>
      </c>
      <c r="G74">
        <v>52.394300000000001</v>
      </c>
      <c r="H74">
        <v>1442.4928</v>
      </c>
      <c r="I74">
        <v>0.44690000000000002</v>
      </c>
      <c r="J74">
        <v>20</v>
      </c>
    </row>
    <row r="75" spans="4:10" x14ac:dyDescent="0.25">
      <c r="D75" t="s">
        <v>575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0.44929999999999998</v>
      </c>
      <c r="J75">
        <v>20</v>
      </c>
    </row>
    <row r="76" spans="4:10" x14ac:dyDescent="0.25">
      <c r="D76" t="s">
        <v>576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0.45</v>
      </c>
      <c r="J76">
        <v>20</v>
      </c>
    </row>
    <row r="77" spans="4:10" x14ac:dyDescent="0.25">
      <c r="D77" t="s">
        <v>577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0.4521</v>
      </c>
      <c r="J77">
        <v>20</v>
      </c>
    </row>
    <row r="78" spans="4:10" x14ac:dyDescent="0.25">
      <c r="D78" t="s">
        <v>578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0.45090000000000002</v>
      </c>
      <c r="J78">
        <v>20</v>
      </c>
    </row>
    <row r="79" spans="4:10" x14ac:dyDescent="0.25">
      <c r="D79" t="s">
        <v>579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0.44979999999999998</v>
      </c>
      <c r="J79">
        <v>20</v>
      </c>
    </row>
    <row r="80" spans="4:10" x14ac:dyDescent="0.25">
      <c r="D80" t="s">
        <v>580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0.45129999999999998</v>
      </c>
      <c r="J80">
        <v>20</v>
      </c>
    </row>
    <row r="81" spans="4:10" x14ac:dyDescent="0.25">
      <c r="D81" t="s">
        <v>581</v>
      </c>
      <c r="E81">
        <v>1317.9939999999999</v>
      </c>
      <c r="F81">
        <v>3.6640999999999999</v>
      </c>
      <c r="G81">
        <v>52.7943</v>
      </c>
      <c r="H81">
        <v>1285.9935</v>
      </c>
      <c r="I81">
        <v>0.45040000000000002</v>
      </c>
      <c r="J81">
        <v>20</v>
      </c>
    </row>
    <row r="82" spans="4:10" x14ac:dyDescent="0.25">
      <c r="D82" t="s">
        <v>582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0.45100000000000001</v>
      </c>
      <c r="J82">
        <v>20</v>
      </c>
    </row>
    <row r="83" spans="4:10" x14ac:dyDescent="0.25">
      <c r="D83" t="s">
        <v>583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0.45079999999999998</v>
      </c>
      <c r="J83">
        <v>20</v>
      </c>
    </row>
    <row r="84" spans="4:10" x14ac:dyDescent="0.25">
      <c r="D84" t="s">
        <v>584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0.44879999999999998</v>
      </c>
      <c r="J84">
        <v>20</v>
      </c>
    </row>
    <row r="85" spans="4:10" x14ac:dyDescent="0.25">
      <c r="D85" t="s">
        <v>585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0.44629999999999997</v>
      </c>
      <c r="J85">
        <v>20</v>
      </c>
    </row>
    <row r="86" spans="4:10" x14ac:dyDescent="0.25">
      <c r="D86" t="s">
        <v>586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0.45029999999999998</v>
      </c>
      <c r="J86">
        <v>20</v>
      </c>
    </row>
    <row r="87" spans="4:10" x14ac:dyDescent="0.25">
      <c r="D87" t="s">
        <v>587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0.44640000000000002</v>
      </c>
      <c r="J87">
        <v>20</v>
      </c>
    </row>
    <row r="88" spans="4:10" x14ac:dyDescent="0.25">
      <c r="D88" t="s">
        <v>588</v>
      </c>
      <c r="E88">
        <v>1401.9937</v>
      </c>
      <c r="F88" s="3">
        <v>40748</v>
      </c>
      <c r="G88">
        <v>52.394300000000001</v>
      </c>
      <c r="H88">
        <v>1453.4927</v>
      </c>
      <c r="I88">
        <v>0.4461</v>
      </c>
      <c r="J88">
        <v>20</v>
      </c>
    </row>
    <row r="89" spans="4:10" x14ac:dyDescent="0.25">
      <c r="D89" t="s">
        <v>589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0.44529999999999997</v>
      </c>
      <c r="J89">
        <v>20</v>
      </c>
    </row>
    <row r="90" spans="4:10" x14ac:dyDescent="0.25">
      <c r="D90" t="s">
        <v>590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0.44479999999999997</v>
      </c>
      <c r="J90">
        <v>20</v>
      </c>
    </row>
    <row r="91" spans="4:10" x14ac:dyDescent="0.25">
      <c r="D91" t="s">
        <v>591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0.44269999999999998</v>
      </c>
      <c r="J91">
        <v>20</v>
      </c>
    </row>
    <row r="92" spans="4:10" x14ac:dyDescent="0.25">
      <c r="D92" t="s">
        <v>592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0.44769999999999999</v>
      </c>
      <c r="J92">
        <v>20</v>
      </c>
    </row>
    <row r="93" spans="4:10" x14ac:dyDescent="0.25">
      <c r="D93" t="s">
        <v>593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0.44729999999999998</v>
      </c>
      <c r="J93">
        <v>20</v>
      </c>
    </row>
    <row r="94" spans="4:10" x14ac:dyDescent="0.25">
      <c r="D94" t="s">
        <v>594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0.45040000000000002</v>
      </c>
      <c r="J94">
        <v>20</v>
      </c>
    </row>
    <row r="95" spans="4:10" x14ac:dyDescent="0.25">
      <c r="D95" t="s">
        <v>595</v>
      </c>
      <c r="E95">
        <v>1400.4937</v>
      </c>
      <c r="F95">
        <v>4.1456</v>
      </c>
      <c r="G95">
        <v>53.594299999999997</v>
      </c>
      <c r="H95">
        <v>1430.9928</v>
      </c>
      <c r="I95">
        <v>0.45100000000000001</v>
      </c>
      <c r="J95">
        <v>20</v>
      </c>
    </row>
    <row r="96" spans="4:10" x14ac:dyDescent="0.25">
      <c r="D96" t="s">
        <v>596</v>
      </c>
      <c r="E96">
        <v>1586.4928</v>
      </c>
      <c r="F96">
        <v>4.1372</v>
      </c>
      <c r="G96">
        <v>53.7943</v>
      </c>
      <c r="H96">
        <v>1556.4921999999999</v>
      </c>
      <c r="I96">
        <v>0.44850000000000001</v>
      </c>
      <c r="J96">
        <v>20</v>
      </c>
    </row>
    <row r="97" spans="4:10" x14ac:dyDescent="0.25">
      <c r="D97" t="s">
        <v>597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0.44990000000000002</v>
      </c>
      <c r="J97">
        <v>20</v>
      </c>
    </row>
    <row r="98" spans="4:10" x14ac:dyDescent="0.25">
      <c r="D98" t="s">
        <v>598</v>
      </c>
      <c r="E98">
        <v>1004.9954</v>
      </c>
      <c r="F98">
        <v>1.7131000000000001</v>
      </c>
      <c r="G98">
        <v>43.388100000000001</v>
      </c>
      <c r="H98">
        <v>1484.4926</v>
      </c>
      <c r="I98">
        <v>-2.8999999999999998E-3</v>
      </c>
      <c r="J98">
        <v>20</v>
      </c>
    </row>
    <row r="99" spans="4:10" x14ac:dyDescent="0.25">
      <c r="D99" t="s">
        <v>599</v>
      </c>
      <c r="E99">
        <v>924.49580000000003</v>
      </c>
      <c r="F99">
        <v>1.7318</v>
      </c>
      <c r="G99">
        <v>43.388100000000001</v>
      </c>
      <c r="H99">
        <v>994.495</v>
      </c>
      <c r="I99">
        <v>-3.0000000000000001E-3</v>
      </c>
      <c r="J99">
        <v>20</v>
      </c>
    </row>
    <row r="100" spans="4:10" x14ac:dyDescent="0.25">
      <c r="D100" t="s">
        <v>600</v>
      </c>
      <c r="E100">
        <v>954.49570000000006</v>
      </c>
      <c r="F100">
        <v>1.7391000000000001</v>
      </c>
      <c r="G100">
        <v>43.388100000000001</v>
      </c>
      <c r="H100">
        <v>972.49509999999998</v>
      </c>
      <c r="I100">
        <v>-2.8E-3</v>
      </c>
      <c r="J100">
        <v>20</v>
      </c>
    </row>
    <row r="101" spans="4:10" x14ac:dyDescent="0.25">
      <c r="D101" t="s">
        <v>601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-3.2000000000000002E-3</v>
      </c>
      <c r="J101" s="2">
        <v>-5</v>
      </c>
    </row>
    <row r="102" spans="4:10" x14ac:dyDescent="0.25">
      <c r="D102" t="s">
        <v>602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-2.8E-3</v>
      </c>
      <c r="J102" s="2">
        <v>-5</v>
      </c>
    </row>
    <row r="103" spans="4:10" x14ac:dyDescent="0.25">
      <c r="D103" t="s">
        <v>603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-2.8E-3</v>
      </c>
      <c r="J103" s="2">
        <v>-5</v>
      </c>
    </row>
    <row r="104" spans="4:10" x14ac:dyDescent="0.25">
      <c r="D104" t="s">
        <v>604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-3.3E-3</v>
      </c>
      <c r="J104" s="2">
        <v>-5</v>
      </c>
    </row>
    <row r="105" spans="4:10" x14ac:dyDescent="0.25">
      <c r="D105" t="s">
        <v>605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-3.2000000000000002E-3</v>
      </c>
      <c r="J105" s="2">
        <v>-5</v>
      </c>
    </row>
    <row r="106" spans="4:10" x14ac:dyDescent="0.25">
      <c r="D106" t="s">
        <v>606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-3.3E-3</v>
      </c>
      <c r="J106" s="2">
        <v>-5</v>
      </c>
    </row>
    <row r="107" spans="4:10" x14ac:dyDescent="0.25">
      <c r="D107" t="s">
        <v>607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-2.8E-3</v>
      </c>
      <c r="J107" s="2">
        <v>-5</v>
      </c>
    </row>
    <row r="108" spans="4:10" x14ac:dyDescent="0.25">
      <c r="D108" t="s">
        <v>608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-3.3E-3</v>
      </c>
      <c r="J108" s="2">
        <v>-5</v>
      </c>
    </row>
    <row r="109" spans="4:10" x14ac:dyDescent="0.25">
      <c r="D109" t="s">
        <v>609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-3.0999999999999999E-3</v>
      </c>
      <c r="J109" s="2">
        <v>-5</v>
      </c>
    </row>
    <row r="110" spans="4:10" x14ac:dyDescent="0.25">
      <c r="D110" t="s">
        <v>610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-3.0999999999999999E-3</v>
      </c>
      <c r="J110" s="2">
        <v>-5</v>
      </c>
    </row>
    <row r="111" spans="4:10" x14ac:dyDescent="0.25">
      <c r="D111" t="s">
        <v>611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-3.3E-3</v>
      </c>
      <c r="J111" s="2">
        <v>-5</v>
      </c>
    </row>
    <row r="112" spans="4:10" x14ac:dyDescent="0.25">
      <c r="D112" t="s">
        <v>612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-2.8999999999999998E-3</v>
      </c>
      <c r="J112" s="2">
        <v>-5</v>
      </c>
    </row>
    <row r="113" spans="4:10" x14ac:dyDescent="0.25">
      <c r="D113" t="s">
        <v>613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-3.2000000000000002E-3</v>
      </c>
      <c r="J113" s="2">
        <v>-5</v>
      </c>
    </row>
    <row r="114" spans="4:10" x14ac:dyDescent="0.25">
      <c r="D114" t="s">
        <v>614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-3.0000000000000001E-3</v>
      </c>
      <c r="J114" s="2">
        <v>-5</v>
      </c>
    </row>
    <row r="115" spans="4:10" x14ac:dyDescent="0.25">
      <c r="D115" t="s">
        <v>615</v>
      </c>
      <c r="E115">
        <v>944.99570000000006</v>
      </c>
      <c r="F115">
        <v>1.8023</v>
      </c>
      <c r="G115">
        <v>42.7881</v>
      </c>
      <c r="H115">
        <v>951.99519999999995</v>
      </c>
      <c r="I115">
        <v>-3.3E-3</v>
      </c>
      <c r="J115" s="2">
        <v>-5</v>
      </c>
    </row>
    <row r="116" spans="4:10" x14ac:dyDescent="0.25">
      <c r="D116" t="s">
        <v>616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-2.8E-3</v>
      </c>
      <c r="J116" s="2">
        <v>-5</v>
      </c>
    </row>
    <row r="117" spans="4:10" x14ac:dyDescent="0.25">
      <c r="D117" t="s">
        <v>617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-3.3E-3</v>
      </c>
      <c r="J117" s="2">
        <v>-5</v>
      </c>
    </row>
    <row r="118" spans="4:10" x14ac:dyDescent="0.25">
      <c r="D118" t="s">
        <v>618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-3.0000000000000001E-3</v>
      </c>
      <c r="J118" s="2">
        <v>-5</v>
      </c>
    </row>
    <row r="119" spans="4:10" x14ac:dyDescent="0.25">
      <c r="D119" t="s">
        <v>619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-3.0000000000000001E-3</v>
      </c>
      <c r="J119" s="2">
        <v>-5</v>
      </c>
    </row>
    <row r="120" spans="4:10" x14ac:dyDescent="0.25">
      <c r="D120" t="s">
        <v>620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-3.5000000000000001E-3</v>
      </c>
      <c r="J120" s="2">
        <v>-5</v>
      </c>
    </row>
    <row r="121" spans="4:10" x14ac:dyDescent="0.25">
      <c r="D121" t="s">
        <v>621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-3.0000000000000001E-3</v>
      </c>
      <c r="J121" s="2">
        <v>-5</v>
      </c>
    </row>
    <row r="122" spans="4:10" x14ac:dyDescent="0.25">
      <c r="D122" t="s">
        <v>622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-3.3999999999999998E-3</v>
      </c>
      <c r="J122" s="2">
        <v>-5</v>
      </c>
    </row>
    <row r="123" spans="4:10" x14ac:dyDescent="0.25">
      <c r="D123" t="s">
        <v>623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-2.8E-3</v>
      </c>
      <c r="J123" s="2">
        <v>-5</v>
      </c>
    </row>
    <row r="124" spans="4:10" x14ac:dyDescent="0.25">
      <c r="D124" t="s">
        <v>624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-3.3E-3</v>
      </c>
      <c r="J124" s="2">
        <v>-5</v>
      </c>
    </row>
    <row r="125" spans="4:10" x14ac:dyDescent="0.25">
      <c r="D125" t="s">
        <v>625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-2.8999999999999998E-3</v>
      </c>
      <c r="J125" s="2">
        <v>-5</v>
      </c>
    </row>
  </sheetData>
  <hyperlinks>
    <hyperlink ref="E5" r:id="rId1" xr:uid="{CE2A5727-4823-47EB-83D2-BC39A56CA464}"/>
    <hyperlink ref="F5" r:id="rId2" xr:uid="{BD18259D-525B-40A7-AFCD-443526FA85DC}"/>
    <hyperlink ref="G5" r:id="rId3" xr:uid="{D4F16CC2-62FF-4CC1-B5CB-7041F3D46E75}"/>
    <hyperlink ref="H5" r:id="rId4" xr:uid="{0C67D90E-6D9C-4879-8246-CFC77F1C56C1}"/>
    <hyperlink ref="I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530</v>
      </c>
      <c r="F5" s="1" t="s">
        <v>259</v>
      </c>
      <c r="G5" t="s">
        <v>639</v>
      </c>
      <c r="H5" s="1" t="s">
        <v>200</v>
      </c>
      <c r="I5" s="1" t="s">
        <v>637</v>
      </c>
      <c r="J5" t="s">
        <v>638</v>
      </c>
    </row>
    <row r="6" spans="3:10" x14ac:dyDescent="0.25">
      <c r="C6">
        <v>0</v>
      </c>
      <c r="D6" t="s">
        <v>501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626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627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628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505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629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630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631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632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510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511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512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513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514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515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516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517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518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519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520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521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522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633</v>
      </c>
    </row>
    <row r="28" spans="3:10" x14ac:dyDescent="0.25">
      <c r="C28">
        <v>22</v>
      </c>
      <c r="D28" t="s">
        <v>634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635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525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636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527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528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529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640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641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642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538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539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540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541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542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543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544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545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546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547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548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549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550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551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552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553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554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555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556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557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558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643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560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561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562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563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564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565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566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644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568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569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645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571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646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647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648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649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576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577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578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579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580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581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582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650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651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585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586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587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588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589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590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591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592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593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594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595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596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597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598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599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600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601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652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653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604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605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606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607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608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609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610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611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612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613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614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615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616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617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618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619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620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621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622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623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624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625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654</v>
      </c>
      <c r="E4" t="s">
        <v>655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656</v>
      </c>
      <c r="D5">
        <v>387.26100000000002</v>
      </c>
      <c r="E5">
        <v>387.26100000000002</v>
      </c>
      <c r="F5">
        <v>10.515000000000001</v>
      </c>
      <c r="G5" t="s">
        <v>657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658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659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660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2024-08-07T14:28:11Z</dcterms:modified>
</cp:coreProperties>
</file>