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C:\Users\CET\Desktop\"/>
    </mc:Choice>
  </mc:AlternateContent>
  <xr:revisionPtr revIDLastSave="0" documentId="13_ncr:1_{96EB34EE-48C4-4BCE-9D72-4141CADAFE18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81029" iterate="1" concurrentCalc="0"/>
</workbook>
</file>

<file path=xl/calcChain.xml><?xml version="1.0" encoding="utf-8"?>
<calcChain xmlns="http://schemas.openxmlformats.org/spreadsheetml/2006/main">
  <c r="N27" i="1" l="1"/>
  <c r="N26" i="1"/>
  <c r="N24" i="1"/>
  <c r="N18" i="1"/>
  <c r="N14" i="1"/>
  <c r="N12" i="1"/>
</calcChain>
</file>

<file path=xl/sharedStrings.xml><?xml version="1.0" encoding="utf-8"?>
<sst xmlns="http://schemas.openxmlformats.org/spreadsheetml/2006/main" count="32" uniqueCount="29">
  <si>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</si>
  <si>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</si>
  <si>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</si>
  <si>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</si>
  <si>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</si>
  <si>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</si>
  <si>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</si>
  <si>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</si>
  <si>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2020/12/28-2021/1/3</t>
  </si>
  <si>
    <t>Sr. No.</t>
  </si>
  <si>
    <t>Work Description</t>
  </si>
  <si>
    <t>Remarks</t>
  </si>
  <si>
    <t xml:space="preserve">Working Plan for next Week
</t>
  </si>
  <si>
    <t>2021/1/4-2021/1/10</t>
  </si>
  <si>
    <t>Te</t>
  </si>
  <si>
    <t>Maintenance site for Lahore North II bay of AC yard,Learned Lightning arrester megger test in warehouse</t>
  </si>
  <si>
    <t>Obsered the dielectric loss test and insulation resistance test of CVT in test yard</t>
  </si>
  <si>
    <t>Obsered the dielectric loss test, insulation resistance test  and turns ratio test of CT in test yard</t>
  </si>
  <si>
    <t xml:space="preserve">Manual Study in office </t>
  </si>
  <si>
    <t>manual Study in office</t>
  </si>
  <si>
    <t>visited converter transformer site and measure the temprature of 35kV station transformer using infrared camera</t>
  </si>
  <si>
    <t>visited maintenance site of Ac yard isolators and visited transformer oil testing lab</t>
  </si>
  <si>
    <t>Muhyammad Ashraf</t>
  </si>
  <si>
    <t>Maitenance</t>
  </si>
  <si>
    <t>Trainee Engineer</t>
  </si>
  <si>
    <t>Current / Last Drawn Salary PKR/PM: 35000</t>
  </si>
  <si>
    <t>Date of Joining: 16 March,2020</t>
  </si>
  <si>
    <t>3rd  Jan, 2021</t>
  </si>
  <si>
    <t>Superior leader：Mr. Zhang 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</si>
</sst>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6" xfId="0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topLeftCell="A16" zoomScale="170" zoomScaleNormal="100" zoomScaleSheetLayoutView="170" workbookViewId="0">
      <selection activeCell="A20" sqref="A20:P21"/>
    </sheetView>
  </sheetViews>
  <sheetFormatPr defaultColWidth="9" defaultRowHeight="15"/>
  <cols>
    <col min="3" max="3" width="3.7109375" customWidth="1"/>
    <col min="5" max="5" width="4.7109375" customWidth="1"/>
    <col min="8" max="8" width="10.7109375" customWidth="1"/>
    <col min="12" max="12" width="5.85546875" customWidth="1"/>
    <col min="14" max="14" width="10" customWidth="1"/>
    <col min="16" max="16" width="5.7109375" customWidth="1"/>
  </cols>
  <sheetData>
    <row r="2" spans="1:16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18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ht="30" customHeight="1">
      <c r="A4" s="2" t="s">
        <v>1</v>
      </c>
      <c r="B4" s="76" t="s">
        <v>22</v>
      </c>
      <c r="C4" s="76"/>
      <c r="D4" s="76"/>
      <c r="E4" s="76"/>
      <c r="F4" s="76"/>
      <c r="G4" s="76"/>
      <c r="H4" s="77"/>
      <c r="I4" s="88" t="s">
        <v>2</v>
      </c>
      <c r="J4" s="74"/>
      <c r="K4" s="89" t="s">
        <v>23</v>
      </c>
      <c r="M4" s="93" t="s">
        <v>26</v>
      </c>
      <c r="N4" s="87"/>
      <c r="O4" s="87"/>
      <c r="P4" s="94"/>
    </row>
    <row r="5" spans="1:16" ht="26.25" customHeight="1">
      <c r="A5" s="71" t="s">
        <v>3</v>
      </c>
      <c r="B5" s="57"/>
      <c r="C5" s="92" t="s">
        <v>24</v>
      </c>
      <c r="D5" s="57"/>
      <c r="E5" s="57"/>
      <c r="F5" s="57"/>
      <c r="G5" s="57"/>
      <c r="H5" s="58"/>
      <c r="I5" s="8" t="s">
        <v>4</v>
      </c>
      <c r="J5" s="90" t="s">
        <v>27</v>
      </c>
      <c r="K5" s="72"/>
      <c r="L5" s="73"/>
      <c r="M5" s="56" t="s">
        <v>5</v>
      </c>
      <c r="N5" s="57"/>
      <c r="O5" s="95"/>
      <c r="P5" s="75"/>
    </row>
    <row r="6" spans="1:16" ht="27" customHeight="1">
      <c r="A6" s="91" t="s">
        <v>25</v>
      </c>
      <c r="B6" s="57"/>
      <c r="C6" s="57"/>
      <c r="D6" s="57"/>
      <c r="E6" s="57"/>
      <c r="F6" s="57"/>
      <c r="G6" s="57"/>
      <c r="H6" s="58"/>
      <c r="I6" s="96" t="s">
        <v>28</v>
      </c>
      <c r="J6" s="59"/>
      <c r="K6" s="59"/>
      <c r="L6" s="59"/>
      <c r="M6" s="59"/>
      <c r="N6" s="59"/>
      <c r="O6" s="59"/>
      <c r="P6" s="59"/>
    </row>
    <row r="7" spans="1:16" ht="15.75">
      <c r="A7" s="60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2"/>
    </row>
    <row r="8" spans="1:16">
      <c r="A8" s="20" t="s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1:16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</row>
    <row r="10" spans="1:16" ht="23.25" customHeight="1">
      <c r="A10" s="63" t="s">
        <v>7</v>
      </c>
      <c r="B10" s="64"/>
      <c r="C10" s="64"/>
      <c r="D10" s="64"/>
      <c r="E10" s="64"/>
      <c r="F10" s="64"/>
      <c r="G10" s="65"/>
      <c r="H10" s="66" t="s">
        <v>8</v>
      </c>
      <c r="I10" s="67"/>
      <c r="J10" s="67"/>
      <c r="K10" s="67"/>
      <c r="L10" s="67"/>
      <c r="M10" s="68"/>
      <c r="N10" s="69"/>
      <c r="O10" s="69"/>
      <c r="P10" s="70"/>
    </row>
    <row r="11" spans="1:16" ht="30.75" customHeight="1">
      <c r="A11" s="3" t="s">
        <v>9</v>
      </c>
      <c r="B11" s="52" t="s">
        <v>14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  <c r="N11" s="52" t="s">
        <v>11</v>
      </c>
      <c r="O11" s="53"/>
      <c r="P11" s="55"/>
    </row>
    <row r="12" spans="1:16">
      <c r="A12" s="4">
        <v>1</v>
      </c>
      <c r="B12" s="78" t="s">
        <v>15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80"/>
      <c r="N12" s="35">
        <f>L13*J13</f>
        <v>0</v>
      </c>
      <c r="O12" s="36"/>
      <c r="P12" s="37"/>
    </row>
    <row r="13" spans="1:16">
      <c r="A13" s="4">
        <v>2</v>
      </c>
      <c r="B13" s="78" t="s">
        <v>16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80"/>
      <c r="N13" s="35"/>
      <c r="O13" s="36"/>
      <c r="P13" s="37"/>
    </row>
    <row r="14" spans="1:16">
      <c r="A14" s="4">
        <v>3</v>
      </c>
      <c r="B14" s="78" t="s">
        <v>17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80"/>
      <c r="N14" s="35">
        <f t="shared" ref="N14" si="0">L14*J14</f>
        <v>0</v>
      </c>
      <c r="O14" s="36"/>
      <c r="P14" s="37"/>
    </row>
    <row r="15" spans="1:16">
      <c r="A15" s="4">
        <v>4</v>
      </c>
      <c r="B15" s="81" t="s">
        <v>18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3"/>
      <c r="N15" s="10"/>
      <c r="O15" s="11"/>
      <c r="P15" s="12"/>
    </row>
    <row r="16" spans="1:16">
      <c r="A16" s="4">
        <v>5</v>
      </c>
      <c r="B16" s="84" t="s">
        <v>19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6"/>
      <c r="N16" s="10"/>
      <c r="O16" s="11"/>
      <c r="P16" s="12"/>
    </row>
    <row r="17" spans="1:16">
      <c r="A17" s="4">
        <v>6</v>
      </c>
      <c r="B17" s="81" t="s">
        <v>20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3"/>
      <c r="N17" s="10"/>
      <c r="O17" s="11"/>
      <c r="P17" s="12"/>
    </row>
    <row r="18" spans="1:16">
      <c r="A18" s="4">
        <v>7</v>
      </c>
      <c r="B18" s="78" t="s">
        <v>21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35">
        <f t="shared" ref="N18" si="1">L18*J18</f>
        <v>0</v>
      </c>
      <c r="O18" s="36"/>
      <c r="P18" s="37"/>
    </row>
    <row r="19" spans="1:16" ht="21" customHeight="1">
      <c r="A19" s="50"/>
      <c r="B19" s="51"/>
      <c r="C19" s="51"/>
      <c r="D19" s="5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>
      <c r="A20" s="26" t="s">
        <v>12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</row>
    <row r="21" spans="1:16" ht="24" customHeight="1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</row>
    <row r="22" spans="1:16" s="1" customFormat="1" ht="35.25" customHeight="1">
      <c r="A22" s="38" t="s">
        <v>7</v>
      </c>
      <c r="B22" s="39"/>
      <c r="C22" s="39"/>
      <c r="D22" s="39"/>
      <c r="E22" s="39"/>
      <c r="F22" s="39"/>
      <c r="G22" s="40"/>
      <c r="H22" s="41" t="s">
        <v>13</v>
      </c>
      <c r="I22" s="42"/>
      <c r="J22" s="42"/>
      <c r="K22" s="42"/>
      <c r="L22" s="42"/>
      <c r="M22" s="43"/>
      <c r="N22" s="44"/>
      <c r="O22" s="44"/>
      <c r="P22" s="45"/>
    </row>
    <row r="23" spans="1:16" ht="21.75" customHeight="1">
      <c r="A23" s="6" t="s">
        <v>9</v>
      </c>
      <c r="B23" s="46" t="s">
        <v>10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8"/>
      <c r="N23" s="46" t="s">
        <v>11</v>
      </c>
      <c r="O23" s="47"/>
      <c r="P23" s="49"/>
    </row>
    <row r="24" spans="1:16" ht="21.75" customHeight="1">
      <c r="A24" s="4">
        <v>1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4"/>
      <c r="N24" s="35">
        <f>L25*J25</f>
        <v>0</v>
      </c>
      <c r="O24" s="36"/>
      <c r="P24" s="37"/>
    </row>
    <row r="25" spans="1:16" ht="11.25" customHeight="1">
      <c r="A25" s="4">
        <v>2</v>
      </c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4"/>
      <c r="N25" s="35"/>
      <c r="O25" s="36"/>
      <c r="P25" s="37"/>
    </row>
    <row r="26" spans="1:16">
      <c r="A26" s="4">
        <v>3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5">
        <f>L26*J26</f>
        <v>0</v>
      </c>
      <c r="O26" s="36"/>
      <c r="P26" s="37"/>
    </row>
    <row r="27" spans="1:16">
      <c r="A27" s="7">
        <v>4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6">
        <f>L27*J27</f>
        <v>0</v>
      </c>
      <c r="O27" s="17"/>
      <c r="P27" s="18"/>
    </row>
  </sheetData>
  <mergeCells count="42">
    <mergeCell ref="B4:H4"/>
    <mergeCell ref="I4:J4"/>
    <mergeCell ref="A5:B5"/>
    <mergeCell ref="C5:H5"/>
    <mergeCell ref="J5:L5"/>
    <mergeCell ref="M5:N5"/>
    <mergeCell ref="O5:P5"/>
    <mergeCell ref="A6:H6"/>
    <mergeCell ref="I6:P6"/>
    <mergeCell ref="A7:P7"/>
    <mergeCell ref="A10:G10"/>
    <mergeCell ref="H10:M10"/>
    <mergeCell ref="N10:P10"/>
    <mergeCell ref="B11:M11"/>
    <mergeCell ref="N11:P11"/>
    <mergeCell ref="B12:M12"/>
    <mergeCell ref="N12:P12"/>
    <mergeCell ref="B13:M13"/>
    <mergeCell ref="N13:P13"/>
    <mergeCell ref="B14:M14"/>
    <mergeCell ref="N14:P14"/>
    <mergeCell ref="B18:M18"/>
    <mergeCell ref="N18:P18"/>
    <mergeCell ref="A19:D19"/>
    <mergeCell ref="B15:M15"/>
    <mergeCell ref="B17:M17"/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</mergeCells>
  <pageMargins left="0" right="0" top="0" bottom="0" header="0" footer="0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CET</cp:lastModifiedBy>
  <cp:lastPrinted>2018-08-17T06:14:00Z</cp:lastPrinted>
  <dcterms:created xsi:type="dcterms:W3CDTF">2018-08-13T09:11:00Z</dcterms:created>
  <dcterms:modified xsi:type="dcterms:W3CDTF">2021-01-03T23:29:23Z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