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<sst xmlns="http://schemas.openxmlformats.org/spreadsheetml/2006/main" count="201" uniqueCount="163">
  <si>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</si>
  <si>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</si>
  <si>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</si>
  <si>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</si>
  <si>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</si>
  <si>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</si>
  <si>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</si>
  <si>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</si>
  <si>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</si>
  <si>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</si>
  <si>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</si>
  <si>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</si>
  <si>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</si>
  <si>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</si>
  <si>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</si>
  <si>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</si>
  <si>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</si>
  <si>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</si>
  <si>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</si>
  <si>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</si>
  <si>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</si>
  <si>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</si>
  <si>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</si>
  <si>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</si>
  <si>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</si>
  <si>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</si>
  <si>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</si>
  <si>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</si>
  <si>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</si>
  <si>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</si>
  <si>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</si>
  <si>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</si>
  <si>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</si>
  <si>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</si>
  <si>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</si>
  <si>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</si>
  <si>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</si>
  <si>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</si>
  <si>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</si>
  <si>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</si>
  <si>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</si>
  <si>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</si>
  <si>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</si>
  <si>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</si>
  <si>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</si>
  <si>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</si>
  <si>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</si>
  <si>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</si>
  <si>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</si>
  <si>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</si>
  <si>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</si>
  <si>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</si>
  <si>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</si>
  <si>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</si>
  <si>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</si>
  <si>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</si>
  <si>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</si>
  <si>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</si>
  <si>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</si>
  <si>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</si>
  <si>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</si>
  <si>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</si>
  <si>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</si>
  <si>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</si>
  <si>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</si>
  <si>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</si>
  <si>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</si>
  <si>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</si>
  <si>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</si>
  <si>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</si>
  <si>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</si>
  <si>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</si>
  <si>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</si>
  <si>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</si>
  <si>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</si>
  <si>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</si>
  <si>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</si>
  <si>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</si>
  <si>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</si>
  <si>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</si>
  <si>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</si>
  <si>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</si>
  <si>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</si>
  <si>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</si>
  <si>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</si>
  <si>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</si>
  <si>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</si>
  <si>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</si>
  <si>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</si>
  <si>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</si>
  <si>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</si>
  <si>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</si>
  <si>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</si>
  <si>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</si>
  <si>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</si>
  <si>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</si>
  <si>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</si>
  <si>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</si>
  <si>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</si>
  <si>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</si>
  <si>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</si>
  <si>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</si>
  <si>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</si>
  <si>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</si>
  <si>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</si>
  <si>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</si>
  <si>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</si>
  <si>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</si>
  <si>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</si>
  <si>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</si>
  <si>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</si>
  <si>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</si>
  <si>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</si>
  <si>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</si>
  <si>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</si>
  <si>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</si>
  <si>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</si>
  <si>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</si>
  <si>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</si>
  <si>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</si>
  <si>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</si>
  <si>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</si>
  <si>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</si>
  <si>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</si>
  <si>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</si>
  <si>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</si>
  <si>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</si>
  <si>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</si>
  <si>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</si>
  <si>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</si>
  <si>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</si>
  <si>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</si>
  <si>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</si>
  <si>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</si>
  <si>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</si>
  <si>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</si>
  <si>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</si>
  <si>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</si>
  <si>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</si>
  <si>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</si>
  <si>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</si>
  <si>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</si>
  <si>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</si>
  <si>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</si>
  <si>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</si>
  <si>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</si>
  <si>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</si>
  <si>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</si>
  <si>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</si>
  <si>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</si>
  <si>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</si>
  <si>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</si>
  <si>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</si>
  <si>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</si>
  <si>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</si>
  <si>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</si>
  <si>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</si>
  <si>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</si>
  <si>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</si>
  <si>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>DAP - с Амандык , Республика Казахстан</t>
  </si>
  <si>
    <t>01M417CC/016018BA</t>
  </si>
  <si>
    <t xml:space="preserve">СПЕЦИФИКАЦИЯ № BEZ-F-65 от </t>
  </si>
  <si>
    <t xml:space="preserve">ИНВОЙС № BEZ-F-65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</si>
</sst>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162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160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5" t="s">
        <v>27</v>
      </c>
      <c r="G30" s="106">
        <v>22900</v>
      </c>
      <c r="H30" s="106">
        <v>21010</v>
      </c>
      <c r="I30" s="108">
        <v>0.2</v>
      </c>
      <c r="J30" s="13">
        <f t="shared" ref="J30" si="0">H30*I30</f>
        <v>4202</v>
      </c>
      <c r="K30" s="12">
        <v>0</v>
      </c>
      <c r="L30" s="12">
        <v>0</v>
      </c>
      <c r="M30" s="13">
        <f t="shared" ref="M30" si="1">J30</f>
        <v>4202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22900</v>
      </c>
      <c r="H31" s="64">
        <f>SUM(H30:H30)</f>
        <v>21010</v>
      </c>
      <c r="I31" s="102"/>
      <c r="J31" s="17">
        <f>SUM(J30:J30)</f>
        <v>4202</v>
      </c>
      <c r="K31" s="16"/>
      <c r="L31" s="16"/>
      <c r="M31" s="17">
        <f>SUM(M30:M30)</f>
        <v>4202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41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BEZ-F-65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01M417CC/016018BA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01M417CC/016018BA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BEZ-F-65 от  14.08.2025г.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1050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3"/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1050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161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5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5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5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5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01M417CC/016018BA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1050</v>
      </c>
      <c r="F30" s="115" t="str">
        <f>+Инвойс!F30</f>
        <v>кг</v>
      </c>
      <c r="G30" s="106">
        <f>+Инвойс!G30</f>
        <v>22900</v>
      </c>
      <c r="H30" s="106">
        <f>+Инвойс!H30</f>
        <v>21010</v>
      </c>
      <c r="I30" s="108">
        <f>+Инвойс!I30</f>
        <v>0.2</v>
      </c>
      <c r="J30" s="13">
        <f>+Инвойс!J30</f>
        <v>4202</v>
      </c>
      <c r="K30" s="12">
        <v>0</v>
      </c>
      <c r="L30" s="12">
        <v>0</v>
      </c>
      <c r="M30" s="13">
        <f>+Инвойс!M30</f>
        <v>4202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22900</v>
      </c>
      <c r="H31" s="64">
        <f>SUM(H30:H30)</f>
        <v>21010</v>
      </c>
      <c r="I31" s="102"/>
      <c r="J31" s="17">
        <f>SUM(J30:J30)</f>
        <v>4202</v>
      </c>
      <c r="K31" s="16"/>
      <c r="L31" s="16"/>
      <c r="M31" s="17">
        <f>SUM(M30:M30)</f>
        <v>4202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4202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два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4202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2025-08-14T16:04:02Z</cp:lastPrinted>
  <dcterms:created xsi:type="dcterms:W3CDTF">1996-10-14T23:33:28Z</dcterms:created>
  <dcterms:modified xsi:type="dcterms:W3CDTF">2025-08-14T16:04:03Z</dcterms:modified>
</cp:coreProperties>
</file>