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F19FD39-A2F3-44EB-888B-E9A46917A5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<sst xmlns="http://schemas.openxmlformats.org/spreadsheetml/2006/main" count="209" uniqueCount="163">
  <si>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</si>
  <si>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</si>
  <si>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</si>
  <si>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</si>
  <si>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</si>
  <si>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</si>
  <si>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</si>
  <si>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</si>
  <si>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</si>
  <si>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</si>
  <si>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</si>
  <si>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</si>
  <si>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</si>
  <si>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</si>
  <si>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</si>
  <si>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</si>
  <si>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</si>
  <si>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</si>
  <si>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</si>
  <si>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</si>
  <si>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</si>
  <si>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</si>
  <si>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</si>
  <si>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</si>
  <si>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</si>
  <si>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</si>
  <si>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</si>
  <si>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</si>
  <si>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</si>
  <si>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</si>
  <si>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</si>
  <si>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</si>
  <si>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</si>
  <si>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</si>
  <si>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</si>
  <si>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</si>
  <si>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</si>
  <si>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</si>
  <si>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</si>
  <si>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</si>
  <si>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</si>
  <si>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</si>
  <si>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</si>
  <si>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</si>
  <si>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</si>
  <si>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</si>
  <si>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</si>
  <si>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</si>
  <si>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</si>
  <si>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</si>
  <si>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</si>
  <si>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</si>
  <si>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</si>
  <si>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</si>
  <si>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</si>
  <si>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</si>
  <si>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</si>
  <si>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</si>
  <si>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</si>
  <si>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</si>
  <si>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</si>
  <si>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</si>
  <si>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</si>
  <si>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</si>
  <si>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</si>
  <si>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</si>
  <si>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</si>
  <si>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</si>
  <si>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</si>
  <si>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</si>
  <si>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</si>
  <si>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</si>
  <si>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</si>
  <si>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</si>
  <si>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</si>
  <si>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</si>
  <si>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</si>
  <si>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</si>
  <si>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</si>
  <si>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</si>
  <si>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</si>
  <si>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</si>
  <si>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</si>
  <si>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</si>
  <si>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</si>
  <si>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</si>
  <si>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</si>
  <si>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</si>
  <si>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</si>
  <si>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</si>
  <si>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</si>
  <si>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</si>
  <si>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</si>
  <si>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</si>
  <si>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</si>
  <si>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</si>
  <si>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</si>
  <si>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</si>
  <si>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</si>
  <si>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</si>
  <si>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</si>
  <si>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</si>
  <si>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</si>
  <si>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</si>
  <si>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</si>
  <si>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</si>
  <si>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</si>
  <si>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</si>
  <si>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</si>
  <si>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</si>
  <si>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</si>
  <si>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</si>
  <si>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</si>
  <si>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</si>
  <si>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</si>
  <si>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</si>
  <si>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</si>
  <si>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</si>
  <si>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</si>
  <si>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</si>
  <si>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</si>
  <si>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</si>
  <si>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</si>
  <si>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</si>
  <si>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</si>
  <si>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</si>
  <si>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</si>
  <si>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</si>
  <si>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</si>
  <si>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</si>
  <si>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</si>
  <si>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</si>
  <si>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</si>
  <si>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</si>
  <si>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</si>
  <si>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</si>
  <si>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</si>
  <si>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</si>
  <si>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</si>
  <si>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</si>
  <si>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</si>
  <si>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</si>
  <si>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</si>
  <si>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</si>
  <si>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</si>
  <si>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</si>
  <si>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</si>
  <si>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</si>
  <si>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</si>
  <si>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</si>
  <si>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</si>
  <si>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</si>
  <si>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</si>
  <si>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</si>
  <si>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</si>
  <si>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</si>
  <si>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</si>
  <si>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</si>
  <si>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</si>
  <si>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03.09.2025г.</t>
  </si>
  <si>
    <t>90236HBA/902068BA</t>
  </si>
  <si>
    <t xml:space="preserve">ИНВОЙС № GWG-A-16 от </t>
  </si>
  <si>
    <t xml:space="preserve">СПЕЦИФИКАЦИЯ № GWG-A-16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</si>
</sst>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161</v>
      </c>
      <c r="D1" s="136"/>
      <c r="E1" s="136"/>
      <c r="F1" s="135" t="s">
        <v>159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160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950</v>
      </c>
      <c r="F30" s="110" t="s">
        <v>27</v>
      </c>
      <c r="G30" s="106">
        <v>23000</v>
      </c>
      <c r="H30" s="106">
        <v>21290</v>
      </c>
      <c r="I30" s="108">
        <v>0.25</v>
      </c>
      <c r="J30" s="13">
        <f t="shared" ref="J30" si="0">H30*I30</f>
        <v>5322.5</v>
      </c>
      <c r="K30" s="12">
        <v>0</v>
      </c>
      <c r="L30" s="12">
        <v>0</v>
      </c>
      <c r="M30" s="13">
        <f t="shared" ref="M30" si="1">J30</f>
        <v>5322.5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двадцать два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zoomScale="115" zoomScaleNormal="115" workbookViewId="0">
      <selection activeCell="J38" sqref="J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GWG-A-16 от  03.09.2025г.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03.09.2025г.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90236HBA/902068BA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4" zoomScaleNormal="100" workbookViewId="0">
      <selection activeCell="J46" sqref="J4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90236HBA/902068BA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03.09.2025г.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GWG-A-16 от  03.09.2025г.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950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B2" sqref="B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5" t="str">
        <f>+Инвойс!F1</f>
        <v xml:space="preserve"> 03.09.2025г.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90236HBA/902068BA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2.8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23000</v>
      </c>
      <c r="H30" s="106">
        <f>+Инвойс!H30</f>
        <v>21290</v>
      </c>
      <c r="I30" s="108">
        <f>+Инвойс!I30</f>
        <v>0.25</v>
      </c>
      <c r="J30" s="13">
        <f>+Инвойс!J30</f>
        <v>5322.5</v>
      </c>
      <c r="K30" s="12">
        <v>0</v>
      </c>
      <c r="L30" s="12">
        <v>0</v>
      </c>
      <c r="M30" s="13">
        <f>+Инвойс!M30</f>
        <v>5322.5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двадцать два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5322.5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двадцать два доллара США,50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45903</v>
      </c>
      <c r="O3" s="178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двадцать два доллара США,50 центов. (в т.ч. НДС - 357,79)</v>
      </c>
      <c r="H4" s="32"/>
      <c r="I4" s="32"/>
      <c r="J4" s="32"/>
      <c r="K4" s="179" t="str">
        <f ca="1">CONCATENATE(" «  ",P3,"  »  ",Q3,"  ",R3," г.")</f>
        <v xml:space="preserve"> «  3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двадцать два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двадцать два доллара США,50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триста двадцать два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5322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5322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2025-09-03T13:50:26Z</cp:lastPrinted>
  <dcterms:created xsi:type="dcterms:W3CDTF">1996-10-14T23:33:28Z</dcterms:created>
  <dcterms:modified xsi:type="dcterms:W3CDTF">2025-09-03T13:50:27Z</dcterms:modified>
</cp:coreProperties>
</file>