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5EE755FE-8CB9-4DEE-9FFB-9BC0288B0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<sst xmlns="http://schemas.openxmlformats.org/spreadsheetml/2006/main" count="202" uniqueCount="164">
  <si>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</si>
  <si>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</si>
  <si>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</si>
  <si>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</si>
  <si>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</si>
  <si>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</si>
  <si>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</si>
  <si>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</si>
  <si>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</si>
  <si>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</si>
  <si>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</si>
  <si>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</si>
  <si>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</si>
  <si>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</si>
  <si>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</si>
  <si>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</si>
  <si>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</si>
  <si>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</si>
  <si>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</si>
  <si>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</si>
  <si>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</si>
  <si>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</si>
  <si>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</si>
  <si>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</si>
  <si>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</si>
  <si>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</si>
  <si>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</si>
  <si>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</si>
  <si>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</si>
  <si>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</si>
  <si>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</si>
  <si>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</si>
  <si>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</si>
  <si>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</si>
  <si>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</si>
  <si>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</si>
  <si>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</si>
  <si>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</si>
  <si>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</si>
  <si>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</si>
  <si>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</si>
  <si>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</si>
  <si>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</si>
  <si>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</si>
  <si>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</si>
  <si>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</si>
  <si>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</si>
  <si>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</si>
  <si>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</si>
  <si>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</si>
  <si>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</si>
  <si>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</si>
  <si>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</si>
  <si>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</si>
  <si>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</si>
  <si>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</si>
  <si>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</si>
  <si>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</si>
  <si>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</si>
  <si>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</si>
  <si>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</si>
  <si>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</si>
  <si>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</si>
  <si>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</si>
  <si>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</si>
  <si>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</si>
  <si>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</si>
  <si>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</si>
  <si>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</si>
  <si>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</si>
  <si>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</si>
  <si>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</si>
  <si>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</si>
  <si>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</si>
  <si>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</si>
  <si>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</si>
  <si>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</si>
  <si>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</si>
  <si>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</si>
  <si>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</si>
  <si>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</si>
  <si>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</si>
  <si>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</si>
  <si>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</si>
  <si>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</si>
  <si>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</si>
  <si>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</si>
  <si>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</si>
  <si>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</si>
  <si>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</si>
  <si>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</si>
  <si>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</si>
  <si>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</si>
  <si>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</si>
  <si>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</si>
  <si>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</si>
  <si>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</si>
  <si>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</si>
  <si>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</si>
  <si>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</si>
  <si>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</si>
  <si>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</si>
  <si>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</si>
  <si>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</si>
  <si>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</si>
  <si>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</si>
  <si>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</si>
  <si>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</si>
  <si>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</si>
  <si>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</si>
  <si>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</si>
  <si>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</si>
  <si>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</si>
  <si>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</si>
  <si>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</si>
  <si>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</si>
  <si>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</si>
  <si>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</si>
  <si>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</si>
  <si>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</si>
  <si>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</si>
  <si>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</si>
  <si>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</si>
  <si>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</si>
  <si>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</si>
  <si>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</si>
  <si>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</si>
  <si>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</si>
  <si>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</si>
  <si>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</si>
  <si>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</si>
  <si>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</si>
  <si>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</si>
  <si>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</si>
  <si>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</si>
  <si>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</si>
  <si>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</si>
  <si>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</si>
  <si>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</si>
  <si>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</si>
  <si>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</si>
  <si>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</si>
  <si>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</si>
  <si>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</si>
  <si>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</si>
  <si>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</si>
  <si>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</si>
  <si>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</si>
  <si>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</si>
  <si>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</si>
  <si>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</si>
  <si>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</si>
  <si>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</si>
  <si>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</si>
  <si>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</si>
  <si>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</si>
  <si>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</si>
  <si>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</si>
  <si>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</si>
  <si>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</si>
  <si>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EXZ-N-15 от </t>
  </si>
  <si>
    <t xml:space="preserve"> 08.09.2025г.</t>
  </si>
  <si>
    <t xml:space="preserve">СПЕЦИФИКАЦИЯ № EXZ-N-15 от </t>
  </si>
  <si>
    <t>90796DBA/908652AA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</si>
</sst>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163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2280</v>
      </c>
      <c r="F30" s="110" t="s">
        <v>27</v>
      </c>
      <c r="G30" s="106">
        <v>22801</v>
      </c>
      <c r="H30" s="106">
        <v>21205</v>
      </c>
      <c r="I30" s="108">
        <v>1</v>
      </c>
      <c r="J30" s="13">
        <f t="shared" ref="J30" si="0">H30*I30</f>
        <v>21205</v>
      </c>
      <c r="K30" s="12">
        <v>0</v>
      </c>
      <c r="L30" s="12">
        <v>0</v>
      </c>
      <c r="M30" s="13">
        <f t="shared" ref="M30" si="1">J30</f>
        <v>21205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2280</v>
      </c>
      <c r="F31" s="15"/>
      <c r="G31" s="64">
        <f>SUM(G30:G30)</f>
        <v>22801</v>
      </c>
      <c r="H31" s="64">
        <f>SUM(H30:H30)</f>
        <v>21205</v>
      </c>
      <c r="I31" s="102"/>
      <c r="J31" s="17">
        <f>SUM(J30:J30)</f>
        <v>21205</v>
      </c>
      <c r="K31" s="16"/>
      <c r="L31" s="16"/>
      <c r="M31" s="17">
        <f>SUM(M30:M30)</f>
        <v>21205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одна тысяча двести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EXZ-N-15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2280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22801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90796DBA/908652AA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90796DBA/908652AA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EXZ-N-15 от  08.09.2025г.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2280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22801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2280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4" t="str">
        <f>+Инвойс!F1</f>
        <v xml:space="preserve"> 08.09.2025г.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90796DBA/908652AA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2280</v>
      </c>
      <c r="F30" s="116" t="str">
        <f>+Инвойс!F30</f>
        <v>кг</v>
      </c>
      <c r="G30" s="106">
        <f>+Инвойс!G30</f>
        <v>22801</v>
      </c>
      <c r="H30" s="106">
        <f>+Инвойс!H30</f>
        <v>21205</v>
      </c>
      <c r="I30" s="108">
        <f>+Инвойс!I30</f>
        <v>1</v>
      </c>
      <c r="J30" s="13">
        <f>+Инвойс!J30</f>
        <v>21205</v>
      </c>
      <c r="K30" s="12">
        <v>0</v>
      </c>
      <c r="L30" s="12">
        <v>0</v>
      </c>
      <c r="M30" s="13">
        <f>+Инвойс!M30</f>
        <v>21205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2280</v>
      </c>
      <c r="F31" s="15"/>
      <c r="G31" s="64">
        <f>SUM(G30:G30)</f>
        <v>22801</v>
      </c>
      <c r="H31" s="64">
        <f>SUM(H30:H30)</f>
        <v>21205</v>
      </c>
      <c r="I31" s="102"/>
      <c r="J31" s="17">
        <f>SUM(J30:J30)</f>
        <v>21205</v>
      </c>
      <c r="K31" s="16"/>
      <c r="L31" s="16"/>
      <c r="M31" s="17">
        <f>SUM(M30:M30)</f>
        <v>21205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одна тысяча двести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21205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двести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45908</v>
      </c>
      <c r="O3" s="178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одна тысяча двести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8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двести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двести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21205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2120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21205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2025-09-08T14:58:42Z</cp:lastPrinted>
  <dcterms:created xsi:type="dcterms:W3CDTF">1996-10-14T23:33:28Z</dcterms:created>
  <dcterms:modified xsi:type="dcterms:W3CDTF">2025-09-08T14:58:47Z</dcterms:modified>
</cp:coreProperties>
</file>