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C:\Users\muham\OneDrive\Desktop\"/>
    </mc:Choice>
  </mc:AlternateContent>
  <xr:revisionPtr revIDLastSave="0" documentId="13_ncr:1_{5FD05158-B352-4A01-B535-3371BA99DC58}" xr6:coauthVersionLast="47" xr6:coauthVersionMax="47" xr10:uidLastSave="{00000000-0000-0000-0000-000000000000}"/>
  <bookViews>
    <workbookView xWindow="-108" yWindow="-108" windowWidth="23256" windowHeight="12456" firstSheet="1" activeTab="5" xr2:uid="{00000000-000D-0000-FFFF-FFFF00000000}"/>
  </bookViews>
  <sheets>
    <sheet name="Total Quantity" sheetId="7" r:id="rId1"/>
    <sheet name="Products Rank" sheetId="8" r:id="rId2"/>
    <sheet name="Main Data Set" sheetId="2" r:id="rId3"/>
    <sheet name="BackEnd" sheetId="4" r:id="rId4"/>
    <sheet name="WireFrame" sheetId="5" r:id="rId5"/>
    <sheet name="Dashboard" sheetId="9" r:id="rId6"/>
  </sheets>
  <definedNames>
    <definedName name="_xlcn.WorksheetConnection_CapstoneProject.xlsxProducts_Rank1" hidden="1">Products_Rank[]</definedName>
    <definedName name="_xlcn.WorksheetConnection_CapstoneProject.xlsxpython_automation_sales_orders1" hidden="1">python_automation_sales_orders[]</definedName>
    <definedName name="_xlcn.WorksheetConnection_CapstoneProject.xlsxTotal_Quantity1" hidden="1">Total_Quantity[]</definedName>
    <definedName name="ExternalData_1" localSheetId="2" hidden="1">'Main Data Set'!$A$1:$S$1360</definedName>
    <definedName name="ExternalData_2" localSheetId="1" hidden="1">'Products Rank'!$A$1:$B$46</definedName>
    <definedName name="ExternalData_2" localSheetId="0" hidden="1">'Total Quantity'!$A$1:$B$1360</definedName>
    <definedName name="Slicer_customer_city">#N/A</definedName>
    <definedName name="Slicer_customer_segment">#N/A</definedName>
    <definedName name="Slicer_order_date__Quarter">#N/A</definedName>
    <definedName name="Slicer_order_date__Year">#N/A</definedName>
    <definedName name="Slicer_product_category">#N/A</definedName>
  </definedNames>
  <calcPr calcId="162913"/>
  <pivotCaches>
    <pivotCache cacheId="655" r:id="rId7"/>
    <pivotCache cacheId="658" r:id="rId8"/>
    <pivotCache cacheId="661" r:id="rId9"/>
    <pivotCache cacheId="664" r:id="rId10"/>
    <pivotCache cacheId="667" r:id="rId11"/>
    <pivotCache cacheId="670" r:id="rId12"/>
    <pivotCache cacheId="673" r:id="rId13"/>
    <pivotCache cacheId="676" r:id="rId14"/>
    <pivotCache cacheId="679" r:id="rId15"/>
    <pivotCache cacheId="682" r:id="rId16"/>
    <pivotCache cacheId="685" r:id="rId17"/>
    <pivotCache cacheId="688"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otal_Quantity" name="Total_Quantity" connection="WorksheetConnection_Capstone Project.xlsx!Total_Quantity"/>
          <x15:modelTable id="python_automation_sales_orders" name="python_automation_sales_orders" connection="WorksheetConnection_Capstone Project.xlsx!python_automation_sales_orders"/>
          <x15:modelTable id="Products_Rank" name="Products_Rank" connection="WorksheetConnection_Capstone Project.xlsx!Products_Rank"/>
        </x15:modelTables>
        <x15:extLst>
          <ext xmlns:x16="http://schemas.microsoft.com/office/spreadsheetml/2014/11/main" uri="{9835A34E-60A6-4A7C-AAB8-D5F71C897F49}">
            <x16:modelTimeGroupings>
              <x16:modelTimeGrouping tableName="python_automation_sales_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B8A991-6600-4419-9FA0-85B577A25BE6}" keepAlive="1" name="Query - Products Rank" description="Connection to the 'Products Rank' query in the workbook." type="5" refreshedVersion="8" background="1" saveData="1">
    <dbPr connection="Provider=Microsoft.Mashup.OleDb.1;Data Source=$Workbook$;Location=&quot;Products Rank&quot;;Extended Properties=&quot;&quot;" command="SELECT * FROM [Products Rank]"/>
  </connection>
  <connection id="2" xr16:uid="{42F4387A-D5FD-47EA-BEED-F9CF3B5001F3}" keepAlive="1" name="Query - python_automation_sales_orders" description="Connection to the 'python_automation_sales_orders' query in the workbook." type="5" refreshedVersion="8" background="1" saveData="1">
    <dbPr connection="Provider=Microsoft.Mashup.OleDb.1;Data Source=$Workbook$;Location=python_automation_sales_orders;Extended Properties=&quot;&quot;" command="SELECT * FROM [python_automation_sales_orders]"/>
  </connection>
  <connection id="3" xr16:uid="{CAC2F79B-8CAB-4BED-BE2F-8CD5EF2A775C}" keepAlive="1" name="Query - Total Quantity" description="Connection to the 'Total Quantity' query in the workbook." type="5" refreshedVersion="8" background="1" saveData="1">
    <dbPr connection="Provider=Microsoft.Mashup.OleDb.1;Data Source=$Workbook$;Location=&quot;Total Quantity&quot;;Extended Properties=&quot;&quot;" command="SELECT * FROM [Total Quantity]"/>
  </connection>
  <connection id="4" xr16:uid="{D7F2D9F2-8670-4460-981B-8BAFEAC8D5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6DF81607-6095-404E-A200-A2FA3523DBA8}" name="WorksheetConnection_Capstone Project.xlsx!Products_Rank" type="102" refreshedVersion="8" minRefreshableVersion="5">
    <extLst>
      <ext xmlns:x15="http://schemas.microsoft.com/office/spreadsheetml/2010/11/main" uri="{DE250136-89BD-433C-8126-D09CA5730AF9}">
        <x15:connection id="Products_Rank" autoDelete="1">
          <x15:rangePr sourceName="_xlcn.WorksheetConnection_CapstoneProject.xlsxProducts_Rank1"/>
        </x15:connection>
      </ext>
    </extLst>
  </connection>
  <connection id="6" xr16:uid="{B5B8361E-6AF7-4283-B21E-C6078CB093A3}" name="WorksheetConnection_Capstone Project.xlsx!python_automation_sales_orders" type="102" refreshedVersion="8" minRefreshableVersion="5">
    <extLst>
      <ext xmlns:x15="http://schemas.microsoft.com/office/spreadsheetml/2010/11/main" uri="{DE250136-89BD-433C-8126-D09CA5730AF9}">
        <x15:connection id="python_automation_sales_orders">
          <x15:rangePr sourceName="_xlcn.WorksheetConnection_CapstoneProject.xlsxpython_automation_sales_orders1"/>
        </x15:connection>
      </ext>
    </extLst>
  </connection>
  <connection id="7" xr16:uid="{DD1DD441-3B3D-43D3-8ACF-BDFD01DDC2B5}" name="WorksheetConnection_Capstone Project.xlsx!Total_Quantity" type="102" refreshedVersion="8" minRefreshableVersion="5">
    <extLst>
      <ext xmlns:x15="http://schemas.microsoft.com/office/spreadsheetml/2010/11/main" uri="{DE250136-89BD-433C-8126-D09CA5730AF9}">
        <x15:connection id="Total_Quantity">
          <x15:rangePr sourceName="_xlcn.WorksheetConnection_CapstoneProject.xlsxTotal_Quantity1"/>
        </x15:connection>
      </ext>
    </extLst>
  </connection>
</connections>
</file>

<file path=xl/sharedStrings.xml><?xml version="1.0" encoding="utf-8"?>
<sst xmlns="http://schemas.openxmlformats.org/spreadsheetml/2006/main" count="11057" uniqueCount="1494">
  <si>
    <t>order_id</t>
  </si>
  <si>
    <t>returned_flag</t>
  </si>
  <si>
    <t>customer_id</t>
  </si>
  <si>
    <t>order_date</t>
  </si>
  <si>
    <t>delivery_days</t>
  </si>
  <si>
    <t>customer_city</t>
  </si>
  <si>
    <t>customer_segment</t>
  </si>
  <si>
    <t>customer_age</t>
  </si>
  <si>
    <t>product_id</t>
  </si>
  <si>
    <t>product_category</t>
  </si>
  <si>
    <t>product_name</t>
  </si>
  <si>
    <t>customer_rating</t>
  </si>
  <si>
    <t>payment_method</t>
  </si>
  <si>
    <t>unit_price</t>
  </si>
  <si>
    <t>quantity</t>
  </si>
  <si>
    <t>gross_revenue</t>
  </si>
  <si>
    <t>discount_pct</t>
  </si>
  <si>
    <t>net_revenue</t>
  </si>
  <si>
    <t>Tanta</t>
  </si>
  <si>
    <t>Regular</t>
  </si>
  <si>
    <t>Groceries</t>
  </si>
  <si>
    <t>Olive Oil 7</t>
  </si>
  <si>
    <t>4</t>
  </si>
  <si>
    <t>Cash</t>
  </si>
  <si>
    <t>Ismailia</t>
  </si>
  <si>
    <t>Olive Oil 14</t>
  </si>
  <si>
    <t>2</t>
  </si>
  <si>
    <t>Card</t>
  </si>
  <si>
    <t>Zagazig</t>
  </si>
  <si>
    <t>New</t>
  </si>
  <si>
    <t>Pasta 17</t>
  </si>
  <si>
    <t>No Rating</t>
  </si>
  <si>
    <t>Electronics</t>
  </si>
  <si>
    <t>Wireless Mouse 39</t>
  </si>
  <si>
    <t>1</t>
  </si>
  <si>
    <t>Suez</t>
  </si>
  <si>
    <t>Vip</t>
  </si>
  <si>
    <t>Sports</t>
  </si>
  <si>
    <t>Jump Rope 27</t>
  </si>
  <si>
    <t>Bank Transfer</t>
  </si>
  <si>
    <t>Alexandria</t>
  </si>
  <si>
    <t>Keyboard 33</t>
  </si>
  <si>
    <t>5</t>
  </si>
  <si>
    <t>Tea 25</t>
  </si>
  <si>
    <t>Cairo</t>
  </si>
  <si>
    <t>Beauty</t>
  </si>
  <si>
    <t>Perfume 26</t>
  </si>
  <si>
    <t>Keyboard 6</t>
  </si>
  <si>
    <t>Body Lotion 45</t>
  </si>
  <si>
    <t>Body Lotion 38</t>
  </si>
  <si>
    <t>Running Socks 42</t>
  </si>
  <si>
    <t>Mansoura</t>
  </si>
  <si>
    <t>Fashion</t>
  </si>
  <si>
    <t>T-Shirt 13</t>
  </si>
  <si>
    <t>Face Wash 12</t>
  </si>
  <si>
    <t>Home</t>
  </si>
  <si>
    <t>Lamp 15</t>
  </si>
  <si>
    <t>Keyboard 4</t>
  </si>
  <si>
    <t>Storage Box 41</t>
  </si>
  <si>
    <t>3</t>
  </si>
  <si>
    <t>Wallet</t>
  </si>
  <si>
    <t>Pasta 22</t>
  </si>
  <si>
    <t>Giza</t>
  </si>
  <si>
    <t>Rice 5</t>
  </si>
  <si>
    <t>Kitchen Knife 28</t>
  </si>
  <si>
    <t>Olive Oil 37</t>
  </si>
  <si>
    <t>Power Bank 32</t>
  </si>
  <si>
    <t>Rice 16</t>
  </si>
  <si>
    <t>Coffee 40</t>
  </si>
  <si>
    <t>Jacket 20</t>
  </si>
  <si>
    <t>Jump Rope 35</t>
  </si>
  <si>
    <t>Usb-C Cable 8</t>
  </si>
  <si>
    <t>Undeined</t>
  </si>
  <si>
    <t>T-Shirt 2</t>
  </si>
  <si>
    <t>Running Socks 10</t>
  </si>
  <si>
    <t>Lamp 24</t>
  </si>
  <si>
    <t>Face Wash 36</t>
  </si>
  <si>
    <t>Jeans 34</t>
  </si>
  <si>
    <t>Olive Oil 19</t>
  </si>
  <si>
    <t>Rice 21</t>
  </si>
  <si>
    <t>Bottle 23</t>
  </si>
  <si>
    <t>Headphones 30</t>
  </si>
  <si>
    <t>Tea 11</t>
  </si>
  <si>
    <t>Face Wash 9</t>
  </si>
  <si>
    <t>Lamp 29</t>
  </si>
  <si>
    <t>Hoodie 43</t>
  </si>
  <si>
    <t>Perfume 18</t>
  </si>
  <si>
    <t>Hoodie 3</t>
  </si>
  <si>
    <t>Hoodie 31</t>
  </si>
  <si>
    <t>Wireless Mouse 1</t>
  </si>
  <si>
    <t>T-Shirt 44</t>
  </si>
  <si>
    <t># Orders</t>
  </si>
  <si>
    <t># Customers</t>
  </si>
  <si>
    <t># Returned items</t>
  </si>
  <si>
    <t>Avg Delivery Days</t>
  </si>
  <si>
    <t>Avg Customer Age</t>
  </si>
  <si>
    <t># Products</t>
  </si>
  <si>
    <t>Avg Discount Rate</t>
  </si>
  <si>
    <t>Net Sales</t>
  </si>
  <si>
    <t>Retuned Sales</t>
  </si>
  <si>
    <t>Avg Quantity On Order</t>
  </si>
  <si>
    <t>KPIs</t>
  </si>
  <si>
    <t>Returned items Rate</t>
  </si>
  <si>
    <t>orders across time</t>
  </si>
  <si>
    <t>New Order-id</t>
  </si>
  <si>
    <t>Total Quantity</t>
  </si>
  <si>
    <t>24-10-10-50109-1021</t>
  </si>
  <si>
    <t>24-12-31-50083-1061</t>
  </si>
  <si>
    <t>24-10-20-50268-1013</t>
  </si>
  <si>
    <t>24-10-23-50070-1075</t>
  </si>
  <si>
    <t>24-11-21-51729-1002</t>
  </si>
  <si>
    <t>25-01-08-51047-1154</t>
  </si>
  <si>
    <t>25-02-27-51128-1158</t>
  </si>
  <si>
    <t>24-09-06-50242-1133</t>
  </si>
  <si>
    <t>25-02-27-51341-1019</t>
  </si>
  <si>
    <t>24-12-24-50395-1099</t>
  </si>
  <si>
    <t>25-02-06-51044-1081</t>
  </si>
  <si>
    <t>24-10-01-50317-1045</t>
  </si>
  <si>
    <t>24-10-01-51119-1090</t>
  </si>
  <si>
    <t>24-11-05-50814-1020</t>
  </si>
  <si>
    <t>25-02-13-51434-1043</t>
  </si>
  <si>
    <t>24-12-26-51131-1064</t>
  </si>
  <si>
    <t>24-09-14-51098-1090</t>
  </si>
  <si>
    <t>24-12-19-51097-1108</t>
  </si>
  <si>
    <t>25-01-17-50307-1132</t>
  </si>
  <si>
    <t>24-10-17-50483-1073</t>
  </si>
  <si>
    <t>24-09-08-50297-1018</t>
  </si>
  <si>
    <t>25-02-28-50736-1096</t>
  </si>
  <si>
    <t>24-09-09-50403-1035</t>
  </si>
  <si>
    <t>25-01-09-50464-1118</t>
  </si>
  <si>
    <t>24-10-13-51534-1175</t>
  </si>
  <si>
    <t>25-01-19-51580-1109</t>
  </si>
  <si>
    <t>24-09-21-50754-1161</t>
  </si>
  <si>
    <t>24-11-24-50180-1172</t>
  </si>
  <si>
    <t>24-09-30-51444-1118</t>
  </si>
  <si>
    <t>25-01-03-51060-1009</t>
  </si>
  <si>
    <t>24-09-18-50842-1070</t>
  </si>
  <si>
    <t>24-12-02-51269-1050</t>
  </si>
  <si>
    <t>25-01-29-50952-1067</t>
  </si>
  <si>
    <t>24-09-02-50289-1004</t>
  </si>
  <si>
    <t>24-10-11-50105-1153</t>
  </si>
  <si>
    <t>25-02-02-51427-1123</t>
  </si>
  <si>
    <t>24-10-29-50940-1010</t>
  </si>
  <si>
    <t>24-10-25-50665-1084</t>
  </si>
  <si>
    <t>24-10-01-50541-1109</t>
  </si>
  <si>
    <t>24-10-31-50487-1028</t>
  </si>
  <si>
    <t>24-10-13-50129-1101</t>
  </si>
  <si>
    <t>25-02-18-50185-1154</t>
  </si>
  <si>
    <t>24-09-01-50426-1162</t>
  </si>
  <si>
    <t>24-11-07-50941-1012</t>
  </si>
  <si>
    <t>24-12-01-51279-1028</t>
  </si>
  <si>
    <t>25-01-31-50113-1115</t>
  </si>
  <si>
    <t>24-11-22-51788-1033</t>
  </si>
  <si>
    <t>24-10-06-50187-1143</t>
  </si>
  <si>
    <t>24-10-28-51526-1039</t>
  </si>
  <si>
    <t>24-09-30-51679-1129</t>
  </si>
  <si>
    <t>24-11-23-50681-1008</t>
  </si>
  <si>
    <t>24-11-21-50477-1167</t>
  </si>
  <si>
    <t>25-01-17-50456-1180</t>
  </si>
  <si>
    <t>25-01-23-50029-1092</t>
  </si>
  <si>
    <t>24-11-26-51274-1030</t>
  </si>
  <si>
    <t>24-10-05-50402-1035</t>
  </si>
  <si>
    <t>24-10-21-51299-1100</t>
  </si>
  <si>
    <t>25-02-13-50982-1169</t>
  </si>
  <si>
    <t>24-10-03-50310-1054</t>
  </si>
  <si>
    <t>24-12-01-50700-1083</t>
  </si>
  <si>
    <t>24-09-21-51352-1119</t>
  </si>
  <si>
    <t>24-10-28-51729-1169</t>
  </si>
  <si>
    <t>24-12-05-50550-1093</t>
  </si>
  <si>
    <t>24-09-28-50074-1087</t>
  </si>
  <si>
    <t>24-12-13-51635-1017</t>
  </si>
  <si>
    <t>24-10-24-51203-1009</t>
  </si>
  <si>
    <t>24-12-04-50253-1053</t>
  </si>
  <si>
    <t>24-10-16-50357-1075</t>
  </si>
  <si>
    <t>24-09-07-50043-1139</t>
  </si>
  <si>
    <t>24-12-14-50204-1047</t>
  </si>
  <si>
    <t>24-10-28-50844-1106</t>
  </si>
  <si>
    <t>25-02-28-50843-1112</t>
  </si>
  <si>
    <t>24-10-10-51783-1041</t>
  </si>
  <si>
    <t>24-10-24-51291-1170</t>
  </si>
  <si>
    <t>25-01-31-51731-1104</t>
  </si>
  <si>
    <t>24-10-21-50105-1144</t>
  </si>
  <si>
    <t>24-11-10-50804-1169</t>
  </si>
  <si>
    <t>24-09-15-50609-1072</t>
  </si>
  <si>
    <t>24-10-09-50521-1056</t>
  </si>
  <si>
    <t>24-09-17-50757-1158</t>
  </si>
  <si>
    <t>24-11-12-51430-1178</t>
  </si>
  <si>
    <t>25-01-25-50123-1069</t>
  </si>
  <si>
    <t>24-11-15-50048-1062</t>
  </si>
  <si>
    <t>24-12-24-50853-1146</t>
  </si>
  <si>
    <t>24-10-13-51313-1133</t>
  </si>
  <si>
    <t>24-09-14-50924-1052</t>
  </si>
  <si>
    <t>24-10-11-51589-1111</t>
  </si>
  <si>
    <t>25-02-12-50440-1049</t>
  </si>
  <si>
    <t>24-12-16-50194-1091</t>
  </si>
  <si>
    <t>24-11-24-51433-1007</t>
  </si>
  <si>
    <t>24-09-25-50346-1128</t>
  </si>
  <si>
    <t>25-02-07-51554-1058</t>
  </si>
  <si>
    <t>25-01-30-51248-1150</t>
  </si>
  <si>
    <t>24-10-13-50212-1103</t>
  </si>
  <si>
    <t>24-11-01-51132-1125</t>
  </si>
  <si>
    <t>24-12-20-51689-1027</t>
  </si>
  <si>
    <t>24-10-30-50725-1006</t>
  </si>
  <si>
    <t>24-09-09-50867-1114</t>
  </si>
  <si>
    <t>25-02-02-50860-1175</t>
  </si>
  <si>
    <t>25-01-14-50222-1137</t>
  </si>
  <si>
    <t>24-12-21-51715-1032</t>
  </si>
  <si>
    <t>24-12-19-50411-1026</t>
  </si>
  <si>
    <t>24-10-30-50792-1060</t>
  </si>
  <si>
    <t>24-11-21-51513-1065</t>
  </si>
  <si>
    <t>24-09-18-50725-1056</t>
  </si>
  <si>
    <t>24-11-11-50723-1160</t>
  </si>
  <si>
    <t>25-01-05-51586-1163</t>
  </si>
  <si>
    <t>25-02-11-50830-1023</t>
  </si>
  <si>
    <t>24-11-12-51781-1149</t>
  </si>
  <si>
    <t>24-12-22-51747-1064</t>
  </si>
  <si>
    <t>25-01-07-51077-1166</t>
  </si>
  <si>
    <t>24-10-10-50214-1115</t>
  </si>
  <si>
    <t>24-11-24-50315-1060</t>
  </si>
  <si>
    <t>24-10-19-50378-1087</t>
  </si>
  <si>
    <t>24-10-15-51751-1090</t>
  </si>
  <si>
    <t>25-01-15-50747-1156</t>
  </si>
  <si>
    <t>24-11-14-50043-1128</t>
  </si>
  <si>
    <t>25-02-13-50287-1008</t>
  </si>
  <si>
    <t>25-02-03-50546-1069</t>
  </si>
  <si>
    <t>24-09-15-50284-1061</t>
  </si>
  <si>
    <t>24-10-15-51728-1017</t>
  </si>
  <si>
    <t>24-12-01-51348-1127</t>
  </si>
  <si>
    <t>24-12-14-51705-1081</t>
  </si>
  <si>
    <t>25-01-22-50711-1013</t>
  </si>
  <si>
    <t>25-02-22-50366-1137</t>
  </si>
  <si>
    <t>24-11-08-51506-1152</t>
  </si>
  <si>
    <t>24-09-18-51536-1096</t>
  </si>
  <si>
    <t>24-09-17-51106-1166</t>
  </si>
  <si>
    <t>25-02-25-50560-1118</t>
  </si>
  <si>
    <t>24-10-10-51024-1100</t>
  </si>
  <si>
    <t>24-09-06-50771-1108</t>
  </si>
  <si>
    <t>25-01-28-51438-1069</t>
  </si>
  <si>
    <t>25-01-02-50306-1053</t>
  </si>
  <si>
    <t>24-10-26-50388-1050</t>
  </si>
  <si>
    <t>24-12-13-51318-1166</t>
  </si>
  <si>
    <t>25-01-19-51548-1009</t>
  </si>
  <si>
    <t>25-02-24-50406-1162</t>
  </si>
  <si>
    <t>24-11-16-50778-1068</t>
  </si>
  <si>
    <t>24-09-21-51128-1131</t>
  </si>
  <si>
    <t>25-02-17-51375-1149</t>
  </si>
  <si>
    <t>24-10-10-51026-1045</t>
  </si>
  <si>
    <t>24-09-30-51670-1087</t>
  </si>
  <si>
    <t>25-02-12-50348-1084</t>
  </si>
  <si>
    <t>25-02-18-51698-1077</t>
  </si>
  <si>
    <t>24-11-09-51114-1082</t>
  </si>
  <si>
    <t>25-02-16-50788-1050</t>
  </si>
  <si>
    <t>24-11-12-51381-1135</t>
  </si>
  <si>
    <t>24-10-03-51163-1026</t>
  </si>
  <si>
    <t>25-01-17-50761-1073</t>
  </si>
  <si>
    <t>24-12-29-50543-1054</t>
  </si>
  <si>
    <t>25-02-18-50733-1036</t>
  </si>
  <si>
    <t>24-12-31-50616-1142</t>
  </si>
  <si>
    <t>24-12-21-51442-1034</t>
  </si>
  <si>
    <t>25-02-21-50846-1064</t>
  </si>
  <si>
    <t>25-01-18-50612-1098</t>
  </si>
  <si>
    <t>24-09-21-50885-1102</t>
  </si>
  <si>
    <t>24-12-12-51358-1123</t>
  </si>
  <si>
    <t>24-11-01-50352-1175</t>
  </si>
  <si>
    <t>24-12-05-51273-1081</t>
  </si>
  <si>
    <t>25-01-04-50762-1041</t>
  </si>
  <si>
    <t>24-10-28-50760-1041</t>
  </si>
  <si>
    <t>24-11-30-50172-1019</t>
  </si>
  <si>
    <t>24-12-24-50299-1061</t>
  </si>
  <si>
    <t>24-09-21-50064-1179</t>
  </si>
  <si>
    <t>25-01-31-50277-1061</t>
  </si>
  <si>
    <t>25-01-31-51488-1033</t>
  </si>
  <si>
    <t>25-01-20-51601-1083</t>
  </si>
  <si>
    <t>24-10-31-50202-1094</t>
  </si>
  <si>
    <t>25-01-06-51624-1134</t>
  </si>
  <si>
    <t>24-09-04-51278-1087</t>
  </si>
  <si>
    <t>24-10-14-51585-1059</t>
  </si>
  <si>
    <t>24-11-02-50971-1054</t>
  </si>
  <si>
    <t>25-02-17-50723-1062</t>
  </si>
  <si>
    <t>24-10-31-51122-1123</t>
  </si>
  <si>
    <t>25-02-08-50981-1073</t>
  </si>
  <si>
    <t>24-12-15-51039-1171</t>
  </si>
  <si>
    <t>24-10-28-51167-1130</t>
  </si>
  <si>
    <t>24-11-15-51758-1152</t>
  </si>
  <si>
    <t>24-11-21-50577-1151</t>
  </si>
  <si>
    <t>25-01-22-50958-1085</t>
  </si>
  <si>
    <t>25-01-22-50349-1041</t>
  </si>
  <si>
    <t>25-02-26-51548-1053</t>
  </si>
  <si>
    <t>25-01-14-51013-1051</t>
  </si>
  <si>
    <t>24-12-07-50950-1054</t>
  </si>
  <si>
    <t>25-02-17-50067-1065</t>
  </si>
  <si>
    <t>25-01-12-50504-1165</t>
  </si>
  <si>
    <t>24-12-27-51075-1135</t>
  </si>
  <si>
    <t>25-01-27-50628-1107</t>
  </si>
  <si>
    <t>24-11-28-51196-1013</t>
  </si>
  <si>
    <t>25-01-14-50970-1055</t>
  </si>
  <si>
    <t>24-09-01-51431-1035</t>
  </si>
  <si>
    <t>24-12-08-50161-1015</t>
  </si>
  <si>
    <t>24-11-01-50905-1178</t>
  </si>
  <si>
    <t>24-12-22-50786-1075</t>
  </si>
  <si>
    <t>24-10-16-50492-1118</t>
  </si>
  <si>
    <t>25-02-12-51295-1167</t>
  </si>
  <si>
    <t>24-12-22-51337-1022</t>
  </si>
  <si>
    <t>24-10-22-51684-1066</t>
  </si>
  <si>
    <t>24-10-09-51326-1002</t>
  </si>
  <si>
    <t>25-01-02-51756-1094</t>
  </si>
  <si>
    <t>24-10-22-50947-1035</t>
  </si>
  <si>
    <t>25-01-26-51516-1033</t>
  </si>
  <si>
    <t>25-01-18-51486-1176</t>
  </si>
  <si>
    <t>25-02-01-51200-1119</t>
  </si>
  <si>
    <t>24-12-10-50070-1166</t>
  </si>
  <si>
    <t>24-12-19-50372-1034</t>
  </si>
  <si>
    <t>24-09-27-51258-1078</t>
  </si>
  <si>
    <t>24-09-09-51503-1053</t>
  </si>
  <si>
    <t>25-02-21-50696-1035</t>
  </si>
  <si>
    <t>24-11-01-51049-1135</t>
  </si>
  <si>
    <t>25-02-03-50857-1105</t>
  </si>
  <si>
    <t>24-10-15-50306-1091</t>
  </si>
  <si>
    <t>24-09-04-51441-1142</t>
  </si>
  <si>
    <t>25-02-16-51532-1151</t>
  </si>
  <si>
    <t>24-10-19-50783-1027</t>
  </si>
  <si>
    <t>24-11-14-50587-1029</t>
  </si>
  <si>
    <t>25-02-02-51433-1151</t>
  </si>
  <si>
    <t>25-02-18-50791-1085</t>
  </si>
  <si>
    <t>24-11-19-50158-1069</t>
  </si>
  <si>
    <t>24-12-17-50408-1131</t>
  </si>
  <si>
    <t>24-10-15-50738-1174</t>
  </si>
  <si>
    <t>24-11-17-51737-1171</t>
  </si>
  <si>
    <t>24-12-16-50324-1011</t>
  </si>
  <si>
    <t>25-02-01-51334-1028</t>
  </si>
  <si>
    <t>25-02-01-51559-1133</t>
  </si>
  <si>
    <t>25-01-03-50867-1163</t>
  </si>
  <si>
    <t>24-09-26-50578-1077</t>
  </si>
  <si>
    <t>24-10-26-50797-1061</t>
  </si>
  <si>
    <t>24-10-19-50899-1099</t>
  </si>
  <si>
    <t>25-01-29-51776-1054</t>
  </si>
  <si>
    <t>24-09-19-51424-1102</t>
  </si>
  <si>
    <t>24-10-14-51392-1139</t>
  </si>
  <si>
    <t>24-11-04-51514-1027</t>
  </si>
  <si>
    <t>25-02-27-51281-1138</t>
  </si>
  <si>
    <t>24-12-16-50155-1074</t>
  </si>
  <si>
    <t>25-01-12-50784-1150</t>
  </si>
  <si>
    <t>24-10-01-50958-1026</t>
  </si>
  <si>
    <t>24-11-26-51762-1172</t>
  </si>
  <si>
    <t>25-01-19-50957-1073</t>
  </si>
  <si>
    <t>24-10-18-50230-1097</t>
  </si>
  <si>
    <t>24-12-18-50577-1013</t>
  </si>
  <si>
    <t>25-02-23-51126-1015</t>
  </si>
  <si>
    <t>24-11-05-50068-1007</t>
  </si>
  <si>
    <t>24-11-12-50714-1137</t>
  </si>
  <si>
    <t>24-12-28-51294-1126</t>
  </si>
  <si>
    <t>24-10-15-51720-1176</t>
  </si>
  <si>
    <t>25-02-19-51481-1179</t>
  </si>
  <si>
    <t>25-02-13-51125-1134</t>
  </si>
  <si>
    <t>25-02-19-51590-1097</t>
  </si>
  <si>
    <t>24-10-04-50726-1001</t>
  </si>
  <si>
    <t>24-10-26-51767-1107</t>
  </si>
  <si>
    <t>24-09-01-50935-1064</t>
  </si>
  <si>
    <t>24-12-03-50803-1005</t>
  </si>
  <si>
    <t>24-12-28-50448-1116</t>
  </si>
  <si>
    <t>25-01-20-50785-1046</t>
  </si>
  <si>
    <t>25-02-01-50934-1013</t>
  </si>
  <si>
    <t>25-02-14-50169-1101</t>
  </si>
  <si>
    <t>25-01-30-50700-1021</t>
  </si>
  <si>
    <t>24-11-14-50531-1094</t>
  </si>
  <si>
    <t>24-11-19-51701-1124</t>
  </si>
  <si>
    <t>25-02-26-51156-1107</t>
  </si>
  <si>
    <t>24-12-05-51703-1124</t>
  </si>
  <si>
    <t>25-01-16-51243-1025</t>
  </si>
  <si>
    <t>24-11-14-51581-1071</t>
  </si>
  <si>
    <t>25-01-05-51456-1154</t>
  </si>
  <si>
    <t>25-02-10-51508-1003</t>
  </si>
  <si>
    <t>24-10-13-51111-1129</t>
  </si>
  <si>
    <t>24-09-02-51798-1044</t>
  </si>
  <si>
    <t>24-10-15-50459-1043</t>
  </si>
  <si>
    <t>24-12-05-51404-1166</t>
  </si>
  <si>
    <t>24-11-07-51118-1103</t>
  </si>
  <si>
    <t>24-10-15-50722-1076</t>
  </si>
  <si>
    <t>24-09-25-51028-1138</t>
  </si>
  <si>
    <t>24-11-25-51661-1014</t>
  </si>
  <si>
    <t>24-12-06-51145-1160</t>
  </si>
  <si>
    <t>25-02-13-51173-1176</t>
  </si>
  <si>
    <t>24-10-03-50843-1132</t>
  </si>
  <si>
    <t>24-12-03-51561-1078</t>
  </si>
  <si>
    <t>24-09-11-50371-1091</t>
  </si>
  <si>
    <t>25-02-06-51396-1015</t>
  </si>
  <si>
    <t>24-10-08-51561-1094</t>
  </si>
  <si>
    <t>24-12-26-51223-1146</t>
  </si>
  <si>
    <t>24-11-11-50294-1010</t>
  </si>
  <si>
    <t>25-02-10-50443-1103</t>
  </si>
  <si>
    <t>25-02-20-51749-1044</t>
  </si>
  <si>
    <t>25-02-22-50940-1055</t>
  </si>
  <si>
    <t>25-02-19-50973-1021</t>
  </si>
  <si>
    <t>24-11-18-51673-1167</t>
  </si>
  <si>
    <t>24-11-27-50716-1132</t>
  </si>
  <si>
    <t>24-09-28-50197-1169</t>
  </si>
  <si>
    <t>24-10-24-50272-1056</t>
  </si>
  <si>
    <t>24-11-07-50382-1055</t>
  </si>
  <si>
    <t>24-10-28-50742-1054</t>
  </si>
  <si>
    <t>24-11-11-51514-1048</t>
  </si>
  <si>
    <t>25-01-31-50583-1103</t>
  </si>
  <si>
    <t>24-09-29-51417-1111</t>
  </si>
  <si>
    <t>24-12-24-51679-1167</t>
  </si>
  <si>
    <t>24-09-17-50314-1034</t>
  </si>
  <si>
    <t>24-12-09-50890-1057</t>
  </si>
  <si>
    <t>24-09-21-51299-1060</t>
  </si>
  <si>
    <t>25-01-30-50447-1138</t>
  </si>
  <si>
    <t>24-09-20-50924-1093</t>
  </si>
  <si>
    <t>24-12-13-50381-1014</t>
  </si>
  <si>
    <t>25-02-15-50371-1157</t>
  </si>
  <si>
    <t>25-01-03-50846-1175</t>
  </si>
  <si>
    <t>24-12-27-51343-1173</t>
  </si>
  <si>
    <t>25-02-11-51360-1172</t>
  </si>
  <si>
    <t>24-09-01-50236-1180</t>
  </si>
  <si>
    <t>24-11-26-50386-1152</t>
  </si>
  <si>
    <t>25-01-14-50397-1036</t>
  </si>
  <si>
    <t>24-10-23-51357-1100</t>
  </si>
  <si>
    <t>24-11-22-50499-1087</t>
  </si>
  <si>
    <t>25-02-07-50200-1021</t>
  </si>
  <si>
    <t>25-01-16-51586-1017</t>
  </si>
  <si>
    <t>25-01-02-51060-1095</t>
  </si>
  <si>
    <t>25-01-12-51019-1105</t>
  </si>
  <si>
    <t>24-11-21-50461-1073</t>
  </si>
  <si>
    <t>24-11-20-50609-1136</t>
  </si>
  <si>
    <t>24-10-31-51106-1015</t>
  </si>
  <si>
    <t>24-09-22-51368-1055</t>
  </si>
  <si>
    <t>25-01-10-50587-1095</t>
  </si>
  <si>
    <t>24-10-18-50630-1130</t>
  </si>
  <si>
    <t>24-09-04-51541-1013</t>
  </si>
  <si>
    <t>24-10-08-50179-1019</t>
  </si>
  <si>
    <t>24-11-15-51560-1126</t>
  </si>
  <si>
    <t>24-12-22-51767-1177</t>
  </si>
  <si>
    <t>24-10-03-51745-1126</t>
  </si>
  <si>
    <t>24-09-22-50922-1030</t>
  </si>
  <si>
    <t>24-12-10-51321-1105</t>
  </si>
  <si>
    <t>24-12-30-51670-1030</t>
  </si>
  <si>
    <t>24-09-09-50329-1071</t>
  </si>
  <si>
    <t>24-09-01-50844-1151</t>
  </si>
  <si>
    <t>24-09-07-50966-1063</t>
  </si>
  <si>
    <t>25-02-23-51755-1039</t>
  </si>
  <si>
    <t>24-11-02-51591-1128</t>
  </si>
  <si>
    <t>25-01-27-50894-1093</t>
  </si>
  <si>
    <t>24-12-22-50700-1094</t>
  </si>
  <si>
    <t>25-02-19-50363-1166</t>
  </si>
  <si>
    <t>24-09-02-51043-1045</t>
  </si>
  <si>
    <t>24-11-01-51061-1039</t>
  </si>
  <si>
    <t>24-12-18-51163-1065</t>
  </si>
  <si>
    <t>24-09-13-50811-1026</t>
  </si>
  <si>
    <t>24-10-03-50236-1097</t>
  </si>
  <si>
    <t>24-12-08-51283-1026</t>
  </si>
  <si>
    <t>24-11-14-51601-1076</t>
  </si>
  <si>
    <t>24-12-19-50762-1175</t>
  </si>
  <si>
    <t>24-11-06-51557-1125</t>
  </si>
  <si>
    <t>24-11-11-51099-1037</t>
  </si>
  <si>
    <t>24-11-29-50956-1139</t>
  </si>
  <si>
    <t>24-12-07-50118-1130</t>
  </si>
  <si>
    <t>25-02-08-51582-1164</t>
  </si>
  <si>
    <t>25-02-11-51151-1036</t>
  </si>
  <si>
    <t>25-01-02-50026-1180</t>
  </si>
  <si>
    <t>24-12-28-51731-1177</t>
  </si>
  <si>
    <t>25-01-30-50875-1013</t>
  </si>
  <si>
    <t>25-02-01-50554-1048</t>
  </si>
  <si>
    <t>24-12-13-50247-1154</t>
  </si>
  <si>
    <t>24-10-17-51744-1098</t>
  </si>
  <si>
    <t>25-01-14-50587-1175</t>
  </si>
  <si>
    <t>24-09-17-50443-1180</t>
  </si>
  <si>
    <t>24-11-29-51529-1154</t>
  </si>
  <si>
    <t>25-01-11-50613-1125</t>
  </si>
  <si>
    <t>24-10-29-51112-1007</t>
  </si>
  <si>
    <t>25-01-26-51766-1148</t>
  </si>
  <si>
    <t>24-09-24-50634-1136</t>
  </si>
  <si>
    <t>25-01-13-51515-1070</t>
  </si>
  <si>
    <t>24-12-25-51034-1176</t>
  </si>
  <si>
    <t>25-01-06-50808-1042</t>
  </si>
  <si>
    <t>25-01-10-50126-1135</t>
  </si>
  <si>
    <t>24-12-08-50157-1063</t>
  </si>
  <si>
    <t>24-09-20-50426-1023</t>
  </si>
  <si>
    <t>24-12-01-51045-1015</t>
  </si>
  <si>
    <t>25-01-18-51790-1129</t>
  </si>
  <si>
    <t>25-01-06-50652-1157</t>
  </si>
  <si>
    <t>24-11-02-51371-1019</t>
  </si>
  <si>
    <t>24-10-26-50814-1174</t>
  </si>
  <si>
    <t>25-02-02-51149-1067</t>
  </si>
  <si>
    <t>24-10-18-51358-1031</t>
  </si>
  <si>
    <t>24-12-31-50512-1082</t>
  </si>
  <si>
    <t>25-02-12-51115-1175</t>
  </si>
  <si>
    <t>24-10-17-50737-1121</t>
  </si>
  <si>
    <t>24-10-25-51780-1062</t>
  </si>
  <si>
    <t>24-11-19-50956-1079</t>
  </si>
  <si>
    <t>24-10-15-50809-1106</t>
  </si>
  <si>
    <t>24-12-07-50292-1150</t>
  </si>
  <si>
    <t>24-10-17-51531-1123</t>
  </si>
  <si>
    <t>24-12-25-51295-1069</t>
  </si>
  <si>
    <t>25-02-01-50176-1013</t>
  </si>
  <si>
    <t>24-12-29-50892-1163</t>
  </si>
  <si>
    <t>25-01-11-50095-1028</t>
  </si>
  <si>
    <t>24-10-08-50741-1125</t>
  </si>
  <si>
    <t>25-02-03-50998-1148</t>
  </si>
  <si>
    <t>24-10-27-51083-1080</t>
  </si>
  <si>
    <t>24-10-07-50065-1037</t>
  </si>
  <si>
    <t>24-10-12-51480-1068</t>
  </si>
  <si>
    <t>24-09-17-50374-1071</t>
  </si>
  <si>
    <t>25-01-11-51674-1164</t>
  </si>
  <si>
    <t>24-12-02-51322-1010</t>
  </si>
  <si>
    <t>24-12-22-51416-1107</t>
  </si>
  <si>
    <t>24-12-16-51648-1090</t>
  </si>
  <si>
    <t>25-02-09-50750-1011</t>
  </si>
  <si>
    <t>24-09-09-51734-1019</t>
  </si>
  <si>
    <t>24-12-15-51571-1117</t>
  </si>
  <si>
    <t>24-12-11-51342-1145</t>
  </si>
  <si>
    <t>24-11-01-50593-1125</t>
  </si>
  <si>
    <t>25-02-14-51668-1112</t>
  </si>
  <si>
    <t>25-01-13-50850-1063</t>
  </si>
  <si>
    <t>25-01-22-50672-1146</t>
  </si>
  <si>
    <t>25-01-26-51615-1172</t>
  </si>
  <si>
    <t>25-02-23-51042-1026</t>
  </si>
  <si>
    <t>24-12-21-50864-1036</t>
  </si>
  <si>
    <t>24-10-25-50080-1077</t>
  </si>
  <si>
    <t>24-09-28-50565-1070</t>
  </si>
  <si>
    <t>25-02-24-50589-1081</t>
  </si>
  <si>
    <t>24-10-19-50658-1125</t>
  </si>
  <si>
    <t>24-10-12-51568-1133</t>
  </si>
  <si>
    <t>25-01-01-50752-1027</t>
  </si>
  <si>
    <t>24-09-17-50970-1105</t>
  </si>
  <si>
    <t>24-10-22-50341-1110</t>
  </si>
  <si>
    <t>25-02-16-51283-1009</t>
  </si>
  <si>
    <t>24-10-02-50939-1037</t>
  </si>
  <si>
    <t>24-10-18-51304-1109</t>
  </si>
  <si>
    <t>24-11-10-51315-1023</t>
  </si>
  <si>
    <t>24-11-02-50543-1088</t>
  </si>
  <si>
    <t>24-09-08-50280-1113</t>
  </si>
  <si>
    <t>24-12-10-50673-1057</t>
  </si>
  <si>
    <t>25-02-15-51220-1108</t>
  </si>
  <si>
    <t>24-09-19-50859-1131</t>
  </si>
  <si>
    <t>25-01-20-51692-1028</t>
  </si>
  <si>
    <t>24-10-02-50737-1067</t>
  </si>
  <si>
    <t>24-11-16-50854-1059</t>
  </si>
  <si>
    <t>24-12-27-51364-1145</t>
  </si>
  <si>
    <t>25-01-07-50173-1091</t>
  </si>
  <si>
    <t>24-10-28-50172-1106</t>
  </si>
  <si>
    <t>25-02-05-50178-1115</t>
  </si>
  <si>
    <t>25-02-04-50277-1139</t>
  </si>
  <si>
    <t>24-10-28-50699-1047</t>
  </si>
  <si>
    <t>25-02-21-50325-1104</t>
  </si>
  <si>
    <t>24-09-30-51790-1149</t>
  </si>
  <si>
    <t>24-10-04-50707-1021</t>
  </si>
  <si>
    <t>25-02-13-50232-1005</t>
  </si>
  <si>
    <t>24-09-23-51402-1137</t>
  </si>
  <si>
    <t>24-12-04-51016-1076</t>
  </si>
  <si>
    <t>24-12-06-50805-1178</t>
  </si>
  <si>
    <t>24-09-01-50114-1146</t>
  </si>
  <si>
    <t>25-01-23-51459-1142</t>
  </si>
  <si>
    <t>24-11-23-51171-1168</t>
  </si>
  <si>
    <t>25-01-23-50434-1011</t>
  </si>
  <si>
    <t>24-11-22-50001-1052</t>
  </si>
  <si>
    <t>25-01-18-51769-1078</t>
  </si>
  <si>
    <t>24-11-08-51157-1011</t>
  </si>
  <si>
    <t>25-01-09-51082-1098</t>
  </si>
  <si>
    <t>24-11-17-50327-1098</t>
  </si>
  <si>
    <t>25-01-20-50170-1179</t>
  </si>
  <si>
    <t>25-01-08-50685-1003</t>
  </si>
  <si>
    <t>24-10-06-51378-1039</t>
  </si>
  <si>
    <t>24-10-11-50521-1169</t>
  </si>
  <si>
    <t>24-09-12-50338-1033</t>
  </si>
  <si>
    <t>24-09-27-51174-1179</t>
  </si>
  <si>
    <t>24-11-11-51427-1101</t>
  </si>
  <si>
    <t>24-12-27-50945-1026</t>
  </si>
  <si>
    <t>24-11-24-50986-1075</t>
  </si>
  <si>
    <t>24-09-08-51185-1013</t>
  </si>
  <si>
    <t>24-12-01-50216-1079</t>
  </si>
  <si>
    <t>24-11-12-51498-1157</t>
  </si>
  <si>
    <t>24-11-21-50366-1092</t>
  </si>
  <si>
    <t>25-01-01-51041-1097</t>
  </si>
  <si>
    <t>24-10-02-50277-1137</t>
  </si>
  <si>
    <t>24-11-12-50757-1178</t>
  </si>
  <si>
    <t>24-09-11-50882-1089</t>
  </si>
  <si>
    <t>24-11-27-51118-1177</t>
  </si>
  <si>
    <t>24-11-25-50107-1110</t>
  </si>
  <si>
    <t>24-11-15-51315-1093</t>
  </si>
  <si>
    <t>24-11-28-51475-1015</t>
  </si>
  <si>
    <t>24-12-04-50048-1110</t>
  </si>
  <si>
    <t>24-11-29-51794-1111</t>
  </si>
  <si>
    <t>25-01-10-50626-1047</t>
  </si>
  <si>
    <t>25-02-15-50470-1020</t>
  </si>
  <si>
    <t>24-10-14-50547-1152</t>
  </si>
  <si>
    <t>25-01-14-50820-1018</t>
  </si>
  <si>
    <t>25-01-21-50229-1003</t>
  </si>
  <si>
    <t>24-11-07-51737-1076</t>
  </si>
  <si>
    <t>24-09-28-50194-1003</t>
  </si>
  <si>
    <t>24-09-21-50477-1078</t>
  </si>
  <si>
    <t>24-10-04-50509-1062</t>
  </si>
  <si>
    <t>24-09-27-50910-1106</t>
  </si>
  <si>
    <t>24-10-25-50303-1095</t>
  </si>
  <si>
    <t>24-12-05-50281-1062</t>
  </si>
  <si>
    <t>24-11-13-51648-1128</t>
  </si>
  <si>
    <t>24-10-31-51642-1017</t>
  </si>
  <si>
    <t>24-11-02-50520-1164</t>
  </si>
  <si>
    <t>24-10-25-50835-1086</t>
  </si>
  <si>
    <t>24-12-21-51286-1173</t>
  </si>
  <si>
    <t>24-12-29-51725-1098</t>
  </si>
  <si>
    <t>24-09-17-51122-1179</t>
  </si>
  <si>
    <t>24-12-09-51188-1081</t>
  </si>
  <si>
    <t>25-01-30-51442-1096</t>
  </si>
  <si>
    <t>24-11-05-50092-1031</t>
  </si>
  <si>
    <t>24-11-27-51466-1088</t>
  </si>
  <si>
    <t>24-12-24-50623-1068</t>
  </si>
  <si>
    <t>25-02-19-51367-1075</t>
  </si>
  <si>
    <t>24-12-18-50856-1168</t>
  </si>
  <si>
    <t>24-09-07-50316-1061</t>
  </si>
  <si>
    <t>24-11-14-51108-1158</t>
  </si>
  <si>
    <t>24-09-25-51774-1114</t>
  </si>
  <si>
    <t>25-02-04-50674-1138</t>
  </si>
  <si>
    <t>24-11-12-51140-1044</t>
  </si>
  <si>
    <t>25-02-15-50696-1138</t>
  </si>
  <si>
    <t>24-11-19-51519-1173</t>
  </si>
  <si>
    <t>25-01-09-50258-1011</t>
  </si>
  <si>
    <t>24-10-13-50010-1053</t>
  </si>
  <si>
    <t>24-12-10-50487-1096</t>
  </si>
  <si>
    <t>25-02-10-51507-1154</t>
  </si>
  <si>
    <t>25-01-24-51155-1032</t>
  </si>
  <si>
    <t>24-09-11-51761-1153</t>
  </si>
  <si>
    <t>24-12-05-50913-1050</t>
  </si>
  <si>
    <t>24-10-17-51240-1167</t>
  </si>
  <si>
    <t>25-01-10-51576-1060</t>
  </si>
  <si>
    <t>25-01-13-50524-1060</t>
  </si>
  <si>
    <t>25-02-19-51792-1159</t>
  </si>
  <si>
    <t>24-12-13-50339-1047</t>
  </si>
  <si>
    <t>25-01-25-50012-1167</t>
  </si>
  <si>
    <t>25-02-23-51644-1049</t>
  </si>
  <si>
    <t>24-10-16-51344-1178</t>
  </si>
  <si>
    <t>24-11-18-50885-1108</t>
  </si>
  <si>
    <t>24-09-28-51381-1137</t>
  </si>
  <si>
    <t>24-11-09-50056-1018</t>
  </si>
  <si>
    <t>25-01-18-50875-1047</t>
  </si>
  <si>
    <t>24-12-10-50817-1091</t>
  </si>
  <si>
    <t>25-01-15-51492-1144</t>
  </si>
  <si>
    <t>25-01-26-50522-1039</t>
  </si>
  <si>
    <t>25-02-06-50266-1007</t>
  </si>
  <si>
    <t>24-10-24-50340-1047</t>
  </si>
  <si>
    <t>24-09-10-50206-1177</t>
  </si>
  <si>
    <t>25-01-28-51345-1047</t>
  </si>
  <si>
    <t>24-11-26-50110-1095</t>
  </si>
  <si>
    <t>25-02-26-51148-1095</t>
  </si>
  <si>
    <t>24-12-16-50331-1178</t>
  </si>
  <si>
    <t>24-09-26-50822-1064</t>
  </si>
  <si>
    <t>24-12-17-50765-1034</t>
  </si>
  <si>
    <t>25-02-13-50111-1063</t>
  </si>
  <si>
    <t>24-10-13-50352-1009</t>
  </si>
  <si>
    <t>24-11-12-51322-1011</t>
  </si>
  <si>
    <t>25-01-23-50926-1171</t>
  </si>
  <si>
    <t>24-11-20-51268-1029</t>
  </si>
  <si>
    <t>25-01-30-50763-1021</t>
  </si>
  <si>
    <t>25-02-20-50138-1133</t>
  </si>
  <si>
    <t>24-09-11-50442-1060</t>
  </si>
  <si>
    <t>24-10-05-50812-1178</t>
  </si>
  <si>
    <t>24-09-28-50973-1048</t>
  </si>
  <si>
    <t>24-10-24-50496-1085</t>
  </si>
  <si>
    <t>24-10-12-51553-1025</t>
  </si>
  <si>
    <t>25-01-05-51756-1096</t>
  </si>
  <si>
    <t>24-09-10-50909-1009</t>
  </si>
  <si>
    <t>25-01-20-51127-1139</t>
  </si>
  <si>
    <t>25-01-11-50293-1146</t>
  </si>
  <si>
    <t>24-12-09-50346-1032</t>
  </si>
  <si>
    <t>24-11-21-51493-1168</t>
  </si>
  <si>
    <t>25-01-01-51046-1099</t>
  </si>
  <si>
    <t>25-01-12-50738-1090</t>
  </si>
  <si>
    <t>24-09-05-51003-1097</t>
  </si>
  <si>
    <t>25-02-06-50814-1075</t>
  </si>
  <si>
    <t>24-12-20-50305-1123</t>
  </si>
  <si>
    <t>24-09-22-51076-1129</t>
  </si>
  <si>
    <t>24-11-14-50470-1167</t>
  </si>
  <si>
    <t>24-10-04-51114-1091</t>
  </si>
  <si>
    <t>25-01-02-50556-1032</t>
  </si>
  <si>
    <t>24-09-03-51477-1054</t>
  </si>
  <si>
    <t>25-02-06-50179-1078</t>
  </si>
  <si>
    <t>25-02-22-50491-1063</t>
  </si>
  <si>
    <t>24-09-24-51003-1138</t>
  </si>
  <si>
    <t>25-02-01-50668-1019</t>
  </si>
  <si>
    <t>25-02-03-50230-1095</t>
  </si>
  <si>
    <t>24-09-15-51100-1101</t>
  </si>
  <si>
    <t>24-12-05-50852-1161</t>
  </si>
  <si>
    <t>24-09-24-50363-1130</t>
  </si>
  <si>
    <t>24-10-02-50559-1112</t>
  </si>
  <si>
    <t>25-01-08-51070-1005</t>
  </si>
  <si>
    <t>24-09-27-51078-1047</t>
  </si>
  <si>
    <t>24-12-07-50616-1020</t>
  </si>
  <si>
    <t>24-09-09-51702-1075</t>
  </si>
  <si>
    <t>24-12-06-50794-1145</t>
  </si>
  <si>
    <t>24-11-04-50611-1085</t>
  </si>
  <si>
    <t>24-11-21-51673-1072</t>
  </si>
  <si>
    <t>24-09-30-50243-1099</t>
  </si>
  <si>
    <t>24-12-27-50236-1171</t>
  </si>
  <si>
    <t>25-01-22-51664-1127</t>
  </si>
  <si>
    <t>24-11-21-50093-1011</t>
  </si>
  <si>
    <t>25-02-19-50627-1013</t>
  </si>
  <si>
    <t>24-12-25-50568-1064</t>
  </si>
  <si>
    <t>24-11-25-51763-1076</t>
  </si>
  <si>
    <t>24-11-28-50742-1058</t>
  </si>
  <si>
    <t>24-10-16-50551-1084</t>
  </si>
  <si>
    <t>24-12-12-51746-1075</t>
  </si>
  <si>
    <t>24-09-24-50539-1038</t>
  </si>
  <si>
    <t>24-12-06-51578-1025</t>
  </si>
  <si>
    <t>24-11-26-51287-1010</t>
  </si>
  <si>
    <t>24-10-14-50387-1137</t>
  </si>
  <si>
    <t>24-11-21-51186-1122</t>
  </si>
  <si>
    <t>24-10-15-51708-1110</t>
  </si>
  <si>
    <t>24-12-11-51210-1049</t>
  </si>
  <si>
    <t>24-11-03-51777-1178</t>
  </si>
  <si>
    <t>24-10-14-50801-1135</t>
  </si>
  <si>
    <t>25-02-01-51091-1095</t>
  </si>
  <si>
    <t>25-02-14-51262-1004</t>
  </si>
  <si>
    <t>25-02-11-51698-1111</t>
  </si>
  <si>
    <t>24-11-29-51736-1094</t>
  </si>
  <si>
    <t>24-10-22-51138-1161</t>
  </si>
  <si>
    <t>24-10-07-51750-1019</t>
  </si>
  <si>
    <t>24-10-25-50715-1043</t>
  </si>
  <si>
    <t>24-11-22-50282-1060</t>
  </si>
  <si>
    <t>24-10-10-50125-1102</t>
  </si>
  <si>
    <t>25-01-05-51368-1127</t>
  </si>
  <si>
    <t>24-09-27-51474-1096</t>
  </si>
  <si>
    <t>24-11-08-51689-1017</t>
  </si>
  <si>
    <t>25-02-09-50009-1008</t>
  </si>
  <si>
    <t>24-11-11-51775-1045</t>
  </si>
  <si>
    <t>25-02-02-50915-1102</t>
  </si>
  <si>
    <t>25-02-14-51491-1153</t>
  </si>
  <si>
    <t>24-11-09-50214-1088</t>
  </si>
  <si>
    <t>24-09-25-51368-1027</t>
  </si>
  <si>
    <t>24-09-11-51010-1163</t>
  </si>
  <si>
    <t>25-02-07-51011-1101</t>
  </si>
  <si>
    <t>24-11-09-50910-1091</t>
  </si>
  <si>
    <t>24-11-13-50318-1046</t>
  </si>
  <si>
    <t>24-12-28-51659-1150</t>
  </si>
  <si>
    <t>25-02-12-51502-1163</t>
  </si>
  <si>
    <t>24-09-30-51136-1093</t>
  </si>
  <si>
    <t>25-01-01-50338-1170</t>
  </si>
  <si>
    <t>24-09-25-50175-1155</t>
  </si>
  <si>
    <t>24-09-02-51211-1049</t>
  </si>
  <si>
    <t>24-12-29-51498-1153</t>
  </si>
  <si>
    <t>24-12-22-50304-1091</t>
  </si>
  <si>
    <t>24-11-26-51332-1112</t>
  </si>
  <si>
    <t>25-01-13-51312-1005</t>
  </si>
  <si>
    <t>25-01-17-51676-1059</t>
  </si>
  <si>
    <t>24-11-13-51156-1149</t>
  </si>
  <si>
    <t>25-02-23-50433-1030</t>
  </si>
  <si>
    <t>24-09-08-50519-1113</t>
  </si>
  <si>
    <t>25-02-09-50706-1036</t>
  </si>
  <si>
    <t>25-01-12-51209-1022</t>
  </si>
  <si>
    <t>25-02-27-50888-1114</t>
  </si>
  <si>
    <t>24-10-25-50930-1098</t>
  </si>
  <si>
    <t>24-09-04-50358-1082</t>
  </si>
  <si>
    <t>25-02-11-50912-1053</t>
  </si>
  <si>
    <t>24-11-24-51311-1157</t>
  </si>
  <si>
    <t>24-09-23-51269-1048</t>
  </si>
  <si>
    <t>24-10-21-50694-1099</t>
  </si>
  <si>
    <t>24-12-02-51349-1106</t>
  </si>
  <si>
    <t>25-01-13-51797-1126</t>
  </si>
  <si>
    <t>24-11-21-51473-1168</t>
  </si>
  <si>
    <t>24-11-28-50719-1179</t>
  </si>
  <si>
    <t>24-12-28-50849-1097</t>
  </si>
  <si>
    <t>25-01-11-51076-1041</t>
  </si>
  <si>
    <t>24-09-06-50213-1061</t>
  </si>
  <si>
    <t>24-09-21-50509-1030</t>
  </si>
  <si>
    <t>24-09-08-50705-1070</t>
  </si>
  <si>
    <t>25-02-02-50157-1108</t>
  </si>
  <si>
    <t>24-11-24-50189-1112</t>
  </si>
  <si>
    <t>24-12-27-51525-1024</t>
  </si>
  <si>
    <t>24-10-17-51114-1141</t>
  </si>
  <si>
    <t>24-12-24-51725-1122</t>
  </si>
  <si>
    <t>24-10-26-51789-1090</t>
  </si>
  <si>
    <t>24-09-13-50982-1151</t>
  </si>
  <si>
    <t>25-01-19-51228-1010</t>
  </si>
  <si>
    <t>24-12-12-51176-1081</t>
  </si>
  <si>
    <t>24-12-11-50982-1048</t>
  </si>
  <si>
    <t>24-10-27-51259-1112</t>
  </si>
  <si>
    <t>24-09-25-51141-1055</t>
  </si>
  <si>
    <t>24-11-15-50127-1136</t>
  </si>
  <si>
    <t>24-11-06-51425-1018</t>
  </si>
  <si>
    <t>24-09-20-50777-1154</t>
  </si>
  <si>
    <t>24-09-21-50267-1138</t>
  </si>
  <si>
    <t>25-01-15-51625-1130</t>
  </si>
  <si>
    <t>25-01-15-50835-1114</t>
  </si>
  <si>
    <t>24-12-30-51153-1119</t>
  </si>
  <si>
    <t>24-11-18-50398-1119</t>
  </si>
  <si>
    <t>24-11-16-51270-1064</t>
  </si>
  <si>
    <t>25-01-15-51599-1004</t>
  </si>
  <si>
    <t>25-01-30-50650-1075</t>
  </si>
  <si>
    <t>24-12-16-50648-1159</t>
  </si>
  <si>
    <t>24-10-20-51203-1171</t>
  </si>
  <si>
    <t>24-11-11-50146-1096</t>
  </si>
  <si>
    <t>24-09-22-51437-1094</t>
  </si>
  <si>
    <t>25-01-13-51015-1131</t>
  </si>
  <si>
    <t>24-10-24-50863-1105</t>
  </si>
  <si>
    <t>24-12-12-50866-1158</t>
  </si>
  <si>
    <t>24-10-26-51350-1144</t>
  </si>
  <si>
    <t>25-02-07-50429-1179</t>
  </si>
  <si>
    <t>24-09-21-50089-1079</t>
  </si>
  <si>
    <t>24-11-27-51531-1124</t>
  </si>
  <si>
    <t>25-02-25-50444-1147</t>
  </si>
  <si>
    <t>24-09-26-51214-1050</t>
  </si>
  <si>
    <t>24-10-21-50908-1164</t>
  </si>
  <si>
    <t>24-10-15-51621-1048</t>
  </si>
  <si>
    <t>24-12-31-50652-1081</t>
  </si>
  <si>
    <t>25-02-04-50146-1136</t>
  </si>
  <si>
    <t>25-01-07-50521-1156</t>
  </si>
  <si>
    <t>24-12-03-51442-1064</t>
  </si>
  <si>
    <t>24-11-03-50656-1102</t>
  </si>
  <si>
    <t>25-01-22-50851-1041</t>
  </si>
  <si>
    <t>25-02-20-50105-1128</t>
  </si>
  <si>
    <t>25-02-05-50032-1035</t>
  </si>
  <si>
    <t>25-02-22-50861-1092</t>
  </si>
  <si>
    <t>25-02-01-50896-1028</t>
  </si>
  <si>
    <t>24-11-11-50154-1103</t>
  </si>
  <si>
    <t>24-12-27-51481-1168</t>
  </si>
  <si>
    <t>25-01-07-50781-1004</t>
  </si>
  <si>
    <t>25-01-18-51052-1067</t>
  </si>
  <si>
    <t>24-12-10-50229-1118</t>
  </si>
  <si>
    <t>24-11-20-50591-1123</t>
  </si>
  <si>
    <t>25-02-08-50724-1144</t>
  </si>
  <si>
    <t>25-02-03-51689-1141</t>
  </si>
  <si>
    <t>24-12-25-51436-1152</t>
  </si>
  <si>
    <t>25-02-28-51245-1013</t>
  </si>
  <si>
    <t>24-12-31-51320-1092</t>
  </si>
  <si>
    <t>24-09-30-50410-1076</t>
  </si>
  <si>
    <t>24-11-18-50869-1006</t>
  </si>
  <si>
    <t>24-09-29-51084-1138</t>
  </si>
  <si>
    <t>25-02-26-51340-1153</t>
  </si>
  <si>
    <t>25-01-13-50963-1008</t>
  </si>
  <si>
    <t>24-11-05-50201-1117</t>
  </si>
  <si>
    <t>24-12-10-50368-1129</t>
  </si>
  <si>
    <t>25-02-03-51093-1008</t>
  </si>
  <si>
    <t>24-10-26-50240-1072</t>
  </si>
  <si>
    <t>25-01-19-50886-1159</t>
  </si>
  <si>
    <t>24-09-18-50811-1125</t>
  </si>
  <si>
    <t>24-10-23-51013-1031</t>
  </si>
  <si>
    <t>25-02-09-51367-1053</t>
  </si>
  <si>
    <t>24-09-20-51762-1038</t>
  </si>
  <si>
    <t>24-11-09-50157-1059</t>
  </si>
  <si>
    <t>24-12-20-51394-1156</t>
  </si>
  <si>
    <t>24-09-04-50962-1123</t>
  </si>
  <si>
    <t>24-10-15-50162-1062</t>
  </si>
  <si>
    <t>24-11-13-51352-1091</t>
  </si>
  <si>
    <t>24-11-21-51043-1038</t>
  </si>
  <si>
    <t>24-12-10-50091-1066</t>
  </si>
  <si>
    <t>24-10-13-51132-1047</t>
  </si>
  <si>
    <t>25-01-10-50326-1003</t>
  </si>
  <si>
    <t>24-10-28-50388-1137</t>
  </si>
  <si>
    <t>25-02-28-50857-1129</t>
  </si>
  <si>
    <t>24-12-15-50530-1025</t>
  </si>
  <si>
    <t>25-01-09-50196-1157</t>
  </si>
  <si>
    <t>24-12-09-51652-1019</t>
  </si>
  <si>
    <t>25-02-07-50107-1023</t>
  </si>
  <si>
    <t>24-09-10-50434-1154</t>
  </si>
  <si>
    <t>24-11-26-51541-1020</t>
  </si>
  <si>
    <t>24-12-20-51790-1155</t>
  </si>
  <si>
    <t>24-10-12-50163-1155</t>
  </si>
  <si>
    <t>24-10-29-51685-1061</t>
  </si>
  <si>
    <t>25-01-14-51090-1028</t>
  </si>
  <si>
    <t>25-01-17-51235-1145</t>
  </si>
  <si>
    <t>25-02-15-50542-1094</t>
  </si>
  <si>
    <t>24-09-11-51543-1020</t>
  </si>
  <si>
    <t>24-12-24-50835-1058</t>
  </si>
  <si>
    <t>25-02-17-51552-1050</t>
  </si>
  <si>
    <t>24-10-26-50092-1158</t>
  </si>
  <si>
    <t>24-10-21-50015-1071</t>
  </si>
  <si>
    <t>24-09-23-51462-1059</t>
  </si>
  <si>
    <t>24-10-14-51555-1139</t>
  </si>
  <si>
    <t>24-10-13-51715-1145</t>
  </si>
  <si>
    <t>25-01-24-50440-1015</t>
  </si>
  <si>
    <t>24-11-15-51467-1067</t>
  </si>
  <si>
    <t>24-09-06-51742-1111</t>
  </si>
  <si>
    <t>24-10-30-51144-1103</t>
  </si>
  <si>
    <t>24-09-17-50961-1153</t>
  </si>
  <si>
    <t>25-01-18-50505-1065</t>
  </si>
  <si>
    <t>24-10-29-51128-1068</t>
  </si>
  <si>
    <t>25-01-13-51349-1028</t>
  </si>
  <si>
    <t>25-02-08-50406-1007</t>
  </si>
  <si>
    <t>24-11-02-51310-1056</t>
  </si>
  <si>
    <t>24-09-19-51313-1013</t>
  </si>
  <si>
    <t>24-09-12-50140-1060</t>
  </si>
  <si>
    <t>24-09-02-50622-1086</t>
  </si>
  <si>
    <t>24-09-01-51673-1160</t>
  </si>
  <si>
    <t>24-09-16-50073-1017</t>
  </si>
  <si>
    <t>24-11-11-50434-1048</t>
  </si>
  <si>
    <t>24-11-05-50777-1090</t>
  </si>
  <si>
    <t>25-02-25-51493-1042</t>
  </si>
  <si>
    <t>24-12-21-51458-1073</t>
  </si>
  <si>
    <t>24-09-14-51364-1002</t>
  </si>
  <si>
    <t>25-02-10-50179-1174</t>
  </si>
  <si>
    <t>24-09-20-51042-1001</t>
  </si>
  <si>
    <t>24-11-06-51602-1009</t>
  </si>
  <si>
    <t>24-10-15-51675-1122</t>
  </si>
  <si>
    <t>25-02-20-51651-1120</t>
  </si>
  <si>
    <t>25-02-08-50678-1048</t>
  </si>
  <si>
    <t>25-01-01-50607-1043</t>
  </si>
  <si>
    <t>24-11-28-50238-1162</t>
  </si>
  <si>
    <t>24-09-13-50776-1071</t>
  </si>
  <si>
    <t>24-12-23-50124-1128</t>
  </si>
  <si>
    <t>24-10-27-50567-1119</t>
  </si>
  <si>
    <t>24-09-01-50482-1028</t>
  </si>
  <si>
    <t>25-01-19-50405-1089</t>
  </si>
  <si>
    <t>25-02-17-51359-1007</t>
  </si>
  <si>
    <t>24-11-26-50149-1180</t>
  </si>
  <si>
    <t>25-01-07-51192-1120</t>
  </si>
  <si>
    <t>24-10-16-50774-1108</t>
  </si>
  <si>
    <t>24-11-03-51387-1029</t>
  </si>
  <si>
    <t>24-12-11-51701-1150</t>
  </si>
  <si>
    <t>25-01-13-50474-1140</t>
  </si>
  <si>
    <t>24-11-02-50044-1087</t>
  </si>
  <si>
    <t>25-02-22-50187-1098</t>
  </si>
  <si>
    <t>24-09-08-50259-1042</t>
  </si>
  <si>
    <t>25-01-15-51501-1054</t>
  </si>
  <si>
    <t>24-11-29-51048-1165</t>
  </si>
  <si>
    <t>24-11-23-50079-1121</t>
  </si>
  <si>
    <t>24-12-10-50577-1082</t>
  </si>
  <si>
    <t>24-12-16-50947-1153</t>
  </si>
  <si>
    <t>24-10-29-51405-1066</t>
  </si>
  <si>
    <t>24-12-03-50958-1046</t>
  </si>
  <si>
    <t>24-09-23-51610-1167</t>
  </si>
  <si>
    <t>24-12-06-50335-1131</t>
  </si>
  <si>
    <t>24-09-19-50651-1069</t>
  </si>
  <si>
    <t>25-02-04-51075-1089</t>
  </si>
  <si>
    <t>25-02-14-50429-1138</t>
  </si>
  <si>
    <t>24-10-25-51400-1069</t>
  </si>
  <si>
    <t>25-01-11-51225-1094</t>
  </si>
  <si>
    <t>24-09-29-50819-1069</t>
  </si>
  <si>
    <t>24-10-19-50955-1042</t>
  </si>
  <si>
    <t>24-11-07-50311-1024</t>
  </si>
  <si>
    <t>24-12-13-50512-1123</t>
  </si>
  <si>
    <t>24-10-02-50854-1168</t>
  </si>
  <si>
    <t>24-10-24-51589-1075</t>
  </si>
  <si>
    <t>24-09-22-51662-1067</t>
  </si>
  <si>
    <t>25-02-25-51346-1058</t>
  </si>
  <si>
    <t>24-09-25-50590-1090</t>
  </si>
  <si>
    <t>25-01-04-51326-1130</t>
  </si>
  <si>
    <t>24-11-11-51685-1138</t>
  </si>
  <si>
    <t>25-01-11-51350-1153</t>
  </si>
  <si>
    <t>25-01-25-50386-1091</t>
  </si>
  <si>
    <t>25-01-06-51054-1110</t>
  </si>
  <si>
    <t>24-12-06-50736-1069</t>
  </si>
  <si>
    <t>24-12-31-51451-1014</t>
  </si>
  <si>
    <t>25-02-26-51405-1007</t>
  </si>
  <si>
    <t>24-09-23-50380-1160</t>
  </si>
  <si>
    <t>24-09-30-50761-1109</t>
  </si>
  <si>
    <t>25-01-10-51787-1118</t>
  </si>
  <si>
    <t>24-09-22-50310-1041</t>
  </si>
  <si>
    <t>24-11-30-50928-1165</t>
  </si>
  <si>
    <t>24-09-12-50313-1002</t>
  </si>
  <si>
    <t>24-11-15-51481-1060</t>
  </si>
  <si>
    <t>24-10-31-50049-1040</t>
  </si>
  <si>
    <t>24-11-29-51568-1034</t>
  </si>
  <si>
    <t>25-01-21-51571-1057</t>
  </si>
  <si>
    <t>24-11-29-50469-1145</t>
  </si>
  <si>
    <t>24-10-29-50108-1039</t>
  </si>
  <si>
    <t>24-12-10-50707-1009</t>
  </si>
  <si>
    <t>24-10-22-50783-1141</t>
  </si>
  <si>
    <t>24-11-06-50772-1006</t>
  </si>
  <si>
    <t>24-11-06-50970-1146</t>
  </si>
  <si>
    <t>24-11-05-50290-1018</t>
  </si>
  <si>
    <t>25-01-21-51026-1079</t>
  </si>
  <si>
    <t>25-01-31-50783-1013</t>
  </si>
  <si>
    <t>24-10-07-50316-1008</t>
  </si>
  <si>
    <t>24-10-31-50214-1133</t>
  </si>
  <si>
    <t>25-01-28-51673-1072</t>
  </si>
  <si>
    <t>24-11-15-50640-1022</t>
  </si>
  <si>
    <t>24-11-09-50348-1003</t>
  </si>
  <si>
    <t>24-12-23-51443-1086</t>
  </si>
  <si>
    <t>25-01-23-50089-1081</t>
  </si>
  <si>
    <t>24-11-18-50967-1179</t>
  </si>
  <si>
    <t>24-12-04-50650-1067</t>
  </si>
  <si>
    <t>24-12-24-51213-1088</t>
  </si>
  <si>
    <t>25-02-02-50843-1091</t>
  </si>
  <si>
    <t>24-12-22-51568-1100</t>
  </si>
  <si>
    <t>25-01-13-50733-1114</t>
  </si>
  <si>
    <t>24-09-05-51274-1172</t>
  </si>
  <si>
    <t>24-09-03-50797-1169</t>
  </si>
  <si>
    <t>25-02-08-50195-1151</t>
  </si>
  <si>
    <t>24-09-15-50370-1168</t>
  </si>
  <si>
    <t>24-09-01-50604-1124</t>
  </si>
  <si>
    <t>24-12-15-50352-1104</t>
  </si>
  <si>
    <t>25-02-06-51633-1017</t>
  </si>
  <si>
    <t>24-09-20-51162-1104</t>
  </si>
  <si>
    <t>25-02-20-51527-1048</t>
  </si>
  <si>
    <t>24-09-30-50669-1038</t>
  </si>
  <si>
    <t>24-11-23-50327-1125</t>
  </si>
  <si>
    <t>24-10-19-51127-1063</t>
  </si>
  <si>
    <t>25-02-06-50559-1169</t>
  </si>
  <si>
    <t>24-10-30-50945-1166</t>
  </si>
  <si>
    <t>24-09-01-50765-1081</t>
  </si>
  <si>
    <t>24-11-11-50702-1139</t>
  </si>
  <si>
    <t>24-09-16-50080-1111</t>
  </si>
  <si>
    <t>25-02-01-51444-1107</t>
  </si>
  <si>
    <t>25-02-02-51573-1059</t>
  </si>
  <si>
    <t>25-01-23-51614-1048</t>
  </si>
  <si>
    <t>24-12-16-51218-1050</t>
  </si>
  <si>
    <t>24-09-28-51110-1125</t>
  </si>
  <si>
    <t>24-11-08-50918-1146</t>
  </si>
  <si>
    <t>24-12-28-51575-1100</t>
  </si>
  <si>
    <t>24-12-27-50707-1137</t>
  </si>
  <si>
    <t>24-10-15-50828-1129</t>
  </si>
  <si>
    <t>25-02-08-50992-1004</t>
  </si>
  <si>
    <t>24-12-13-51202-1136</t>
  </si>
  <si>
    <t>25-02-22-51488-1021</t>
  </si>
  <si>
    <t>25-02-18-50726-1157</t>
  </si>
  <si>
    <t>24-11-15-50180-1106</t>
  </si>
  <si>
    <t>25-01-05-51323-1131</t>
  </si>
  <si>
    <t>25-02-14-51173-1156</t>
  </si>
  <si>
    <t>24-10-07-50790-1139</t>
  </si>
  <si>
    <t>25-01-06-51387-1092</t>
  </si>
  <si>
    <t>25-02-16-50427-1018</t>
  </si>
  <si>
    <t>25-02-24-50391-1173</t>
  </si>
  <si>
    <t>24-12-01-51786-1049</t>
  </si>
  <si>
    <t>25-02-03-50002-1089</t>
  </si>
  <si>
    <t>25-02-09-50044-1023</t>
  </si>
  <si>
    <t>25-02-26-50009-1080</t>
  </si>
  <si>
    <t>25-02-17-51740-1025</t>
  </si>
  <si>
    <t>24-10-23-51659-1002</t>
  </si>
  <si>
    <t>25-02-03-51022-1082</t>
  </si>
  <si>
    <t>24-11-20-50908-1080</t>
  </si>
  <si>
    <t>25-02-26-50681-1033</t>
  </si>
  <si>
    <t>24-12-24-50359-1042</t>
  </si>
  <si>
    <t>24-11-09-50284-1168</t>
  </si>
  <si>
    <t>24-11-15-50017-1101</t>
  </si>
  <si>
    <t>24-12-15-50360-1124</t>
  </si>
  <si>
    <t>24-11-20-50270-1114</t>
  </si>
  <si>
    <t>24-11-23-51648-1171</t>
  </si>
  <si>
    <t>24-09-24-51057-1044</t>
  </si>
  <si>
    <t>24-12-14-50231-1162</t>
  </si>
  <si>
    <t>25-02-15-50831-1016</t>
  </si>
  <si>
    <t>25-02-07-51226-1008</t>
  </si>
  <si>
    <t>25-02-14-51355-1092</t>
  </si>
  <si>
    <t>24-12-26-50657-1165</t>
  </si>
  <si>
    <t>24-12-05-50103-1104</t>
  </si>
  <si>
    <t>24-09-30-50534-1036</t>
  </si>
  <si>
    <t>24-12-07-51210-1037</t>
  </si>
  <si>
    <t>24-09-10-51102-1137</t>
  </si>
  <si>
    <t>24-10-15-50835-1012</t>
  </si>
  <si>
    <t>24-09-20-51540-1141</t>
  </si>
  <si>
    <t>25-02-27-51729-1023</t>
  </si>
  <si>
    <t>24-12-06-50456-1036</t>
  </si>
  <si>
    <t>24-12-15-50006-1125</t>
  </si>
  <si>
    <t>24-12-24-51355-1035</t>
  </si>
  <si>
    <t>24-11-06-50898-1086</t>
  </si>
  <si>
    <t>25-01-01-51756-1096</t>
  </si>
  <si>
    <t>24-11-14-51480-1102</t>
  </si>
  <si>
    <t>24-10-03-50705-1047</t>
  </si>
  <si>
    <t>25-02-12-50464-1059</t>
  </si>
  <si>
    <t>25-02-16-50292-1155</t>
  </si>
  <si>
    <t>24-09-27-50131-1149</t>
  </si>
  <si>
    <t>24-10-30-50754-1110</t>
  </si>
  <si>
    <t>25-01-22-51735-1129</t>
  </si>
  <si>
    <t>24-10-15-50733-1136</t>
  </si>
  <si>
    <t>25-01-08-50940-1168</t>
  </si>
  <si>
    <t>24-09-27-50032-1055</t>
  </si>
  <si>
    <t>24-12-21-50745-1094</t>
  </si>
  <si>
    <t>24-09-09-50220-1164</t>
  </si>
  <si>
    <t>24-12-19-51175-1038</t>
  </si>
  <si>
    <t>24-09-27-50853-1045</t>
  </si>
  <si>
    <t>24-09-06-50412-1077</t>
  </si>
  <si>
    <t>24-10-06-51339-1009</t>
  </si>
  <si>
    <t>24-11-24-50518-1002</t>
  </si>
  <si>
    <t>24-10-28-51756-1004</t>
  </si>
  <si>
    <t>25-02-26-50010-1003</t>
  </si>
  <si>
    <t>24-11-11-50283-1040</t>
  </si>
  <si>
    <t>25-01-26-50291-1079</t>
  </si>
  <si>
    <t>25-02-21-50424-1079</t>
  </si>
  <si>
    <t>24-12-01-50388-1029</t>
  </si>
  <si>
    <t>24-12-01-50616-1103</t>
  </si>
  <si>
    <t>24-09-10-51352-1086</t>
  </si>
  <si>
    <t>24-11-15-50140-1033</t>
  </si>
  <si>
    <t>24-12-06-50269-1160</t>
  </si>
  <si>
    <t>25-02-26-51023-1059</t>
  </si>
  <si>
    <t>25-01-30-51772-1175</t>
  </si>
  <si>
    <t>24-11-20-51638-1066</t>
  </si>
  <si>
    <t>24-09-26-51461-1143</t>
  </si>
  <si>
    <t>24-10-17-50252-1137</t>
  </si>
  <si>
    <t>24-09-06-51114-1059</t>
  </si>
  <si>
    <t>24-09-24-50341-1133</t>
  </si>
  <si>
    <t>25-02-02-50231-1032</t>
  </si>
  <si>
    <t>24-12-14-51156-1139</t>
  </si>
  <si>
    <t>24-10-29-50217-1040</t>
  </si>
  <si>
    <t>25-02-18-50417-1120</t>
  </si>
  <si>
    <t>24-12-11-50515-1128</t>
  </si>
  <si>
    <t>25-01-04-50524-1121</t>
  </si>
  <si>
    <t>24-11-13-50620-1091</t>
  </si>
  <si>
    <t>24-11-10-50405-1139</t>
  </si>
  <si>
    <t>24-11-02-50073-1048</t>
  </si>
  <si>
    <t>24-12-06-50232-1143</t>
  </si>
  <si>
    <t>24-10-21-51748-1171</t>
  </si>
  <si>
    <t>25-02-18-50970-1037</t>
  </si>
  <si>
    <t>24-10-03-50208-1138</t>
  </si>
  <si>
    <t>25-02-04-50230-1145</t>
  </si>
  <si>
    <t>25-02-12-50254-1110</t>
  </si>
  <si>
    <t>25-02-13-50231-1046</t>
  </si>
  <si>
    <t>24-11-25-51328-1080</t>
  </si>
  <si>
    <t>24-11-30-50646-1155</t>
  </si>
  <si>
    <t>24-09-13-50191-1146</t>
  </si>
  <si>
    <t>24-11-01-50831-1077</t>
  </si>
  <si>
    <t>24-10-23-50390-1010</t>
  </si>
  <si>
    <t>24-12-10-50156-1120</t>
  </si>
  <si>
    <t>24-10-15-50494-1154</t>
  </si>
  <si>
    <t>24-11-23-50002-1141</t>
  </si>
  <si>
    <t>25-02-22-50454-1002</t>
  </si>
  <si>
    <t>24-12-15-51345-1087</t>
  </si>
  <si>
    <t>25-01-25-51182-1034</t>
  </si>
  <si>
    <t>25-02-14-51176-1159</t>
  </si>
  <si>
    <t>25-02-11-51389-1070</t>
  </si>
  <si>
    <t>24-10-21-50346-1132</t>
  </si>
  <si>
    <t>24-12-05-50064-1028</t>
  </si>
  <si>
    <t>25-01-17-51277-1057</t>
  </si>
  <si>
    <t>24-11-20-50996-1059</t>
  </si>
  <si>
    <t>24-10-11-51782-1034</t>
  </si>
  <si>
    <t>24-12-05-50373-1086</t>
  </si>
  <si>
    <t>24-10-03-51386-1020</t>
  </si>
  <si>
    <t>25-02-08-51115-1039</t>
  </si>
  <si>
    <t>24-12-30-51369-1035</t>
  </si>
  <si>
    <t>24-11-22-51664-1140</t>
  </si>
  <si>
    <t>24-09-01-51424-1041</t>
  </si>
  <si>
    <t>25-01-19-50665-1022</t>
  </si>
  <si>
    <t>24-11-26-51707-1144</t>
  </si>
  <si>
    <t>24-10-13-51016-1168</t>
  </si>
  <si>
    <t>24-09-10-51384-1003</t>
  </si>
  <si>
    <t>24-09-04-50316-1046</t>
  </si>
  <si>
    <t>24-12-28-50497-1059</t>
  </si>
  <si>
    <t>24-12-30-51400-1134</t>
  </si>
  <si>
    <t>24-12-17-50644-1127</t>
  </si>
  <si>
    <t>25-01-05-50398-1035</t>
  </si>
  <si>
    <t>24-09-28-51561-1161</t>
  </si>
  <si>
    <t>24-11-14-50361-1052</t>
  </si>
  <si>
    <t>24-11-26-51259-1094</t>
  </si>
  <si>
    <t>24-09-17-51014-1162</t>
  </si>
  <si>
    <t>25-01-20-50788-1061</t>
  </si>
  <si>
    <t>24-11-02-51148-1147</t>
  </si>
  <si>
    <t>25-01-02-50626-1109</t>
  </si>
  <si>
    <t>24-11-15-50302-1095</t>
  </si>
  <si>
    <t>24-12-20-50691-1082</t>
  </si>
  <si>
    <t>24-12-04-50119-1001</t>
  </si>
  <si>
    <t>24-11-29-50128-1037</t>
  </si>
  <si>
    <t>24-11-22-51771-1143</t>
  </si>
  <si>
    <t>24-09-15-51407-1011</t>
  </si>
  <si>
    <t>24-11-02-50048-1006</t>
  </si>
  <si>
    <t>24-09-17-51373-1085</t>
  </si>
  <si>
    <t>24-09-14-50189-1051</t>
  </si>
  <si>
    <t>24-09-07-50499-1151</t>
  </si>
  <si>
    <t>25-01-21-51187-1071</t>
  </si>
  <si>
    <t>24-10-02-51083-1113</t>
  </si>
  <si>
    <t>25-01-07-51726-1146</t>
  </si>
  <si>
    <t>25-02-03-51279-1006</t>
  </si>
  <si>
    <t>24-09-06-50656-1089</t>
  </si>
  <si>
    <t>24-10-09-50660-1060</t>
  </si>
  <si>
    <t>25-02-20-51682-1173</t>
  </si>
  <si>
    <t>24-12-08-51625-1050</t>
  </si>
  <si>
    <t>24-09-28-50213-1009</t>
  </si>
  <si>
    <t>24-10-25-50928-1140</t>
  </si>
  <si>
    <t>24-10-08-50394-1057</t>
  </si>
  <si>
    <t>24-11-06-50802-1036</t>
  </si>
  <si>
    <t>24-12-07-51720-1168</t>
  </si>
  <si>
    <t>24-11-28-50805-1035</t>
  </si>
  <si>
    <t>24-09-05-51022-1028</t>
  </si>
  <si>
    <t>24-09-23-51338-1111</t>
  </si>
  <si>
    <t>24-12-25-51707-1028</t>
  </si>
  <si>
    <t>24-11-07-50554-1089</t>
  </si>
  <si>
    <t>24-12-08-51220-1152</t>
  </si>
  <si>
    <t>25-01-23-50706-1125</t>
  </si>
  <si>
    <t>25-02-14-50292-1146</t>
  </si>
  <si>
    <t>25-01-05-51659-1095</t>
  </si>
  <si>
    <t>24-12-18-50689-1176</t>
  </si>
  <si>
    <t>24-10-15-51344-1002</t>
  </si>
  <si>
    <t>24-10-05-50783-1161</t>
  </si>
  <si>
    <t>25-02-07-51189-1068</t>
  </si>
  <si>
    <t>24-11-22-51403-1017</t>
  </si>
  <si>
    <t>25-01-06-50171-1052</t>
  </si>
  <si>
    <t>24-10-19-50433-1088</t>
  </si>
  <si>
    <t>24-12-16-51729-1004</t>
  </si>
  <si>
    <t>25-01-28-51416-1171</t>
  </si>
  <si>
    <t>24-09-11-50466-1023</t>
  </si>
  <si>
    <t>24-09-09-51220-1085</t>
  </si>
  <si>
    <t>24-09-11-50924-1028</t>
  </si>
  <si>
    <t>25-01-30-50243-1008</t>
  </si>
  <si>
    <t>24-12-25-50340-1047</t>
  </si>
  <si>
    <t>25-02-06-50896-1143</t>
  </si>
  <si>
    <t>24-12-18-50566-1034</t>
  </si>
  <si>
    <t>25-01-03-50134-1107</t>
  </si>
  <si>
    <t>24-12-18-51173-1121</t>
  </si>
  <si>
    <t>24-10-17-50381-1017</t>
  </si>
  <si>
    <t>24-10-31-50842-1170</t>
  </si>
  <si>
    <t>24-10-24-50351-1076</t>
  </si>
  <si>
    <t>24-12-01-50578-1040</t>
  </si>
  <si>
    <t>25-01-05-51007-1153</t>
  </si>
  <si>
    <t>24-10-05-51732-1035</t>
  </si>
  <si>
    <t>24-10-20-51598-1116</t>
  </si>
  <si>
    <t>25-01-27-51684-1098</t>
  </si>
  <si>
    <t>24-11-16-51676-1132</t>
  </si>
  <si>
    <t>24-10-28-50488-1116</t>
  </si>
  <si>
    <t>24-10-21-50682-1136</t>
  </si>
  <si>
    <t>24-11-24-51644-1171</t>
  </si>
  <si>
    <t>25-01-11-50747-1156</t>
  </si>
  <si>
    <t>25-02-06-51387-1046</t>
  </si>
  <si>
    <t>24-10-29-50260-1164</t>
  </si>
  <si>
    <t>25-01-16-51013-1081</t>
  </si>
  <si>
    <t>24-09-28-50401-1084</t>
  </si>
  <si>
    <t>24-10-05-50156-1116</t>
  </si>
  <si>
    <t>24-11-16-50376-1152</t>
  </si>
  <si>
    <t>24-10-28-50318-1135</t>
  </si>
  <si>
    <t>24-12-25-51394-1048</t>
  </si>
  <si>
    <t>24-11-15-51658-1082</t>
  </si>
  <si>
    <t>25-01-21-50557-1007</t>
  </si>
  <si>
    <t>24-11-07-51551-1068</t>
  </si>
  <si>
    <t>25-02-20-50384-1052</t>
  </si>
  <si>
    <t>24-09-05-50595-1123</t>
  </si>
  <si>
    <t>24-12-02-51511-1133</t>
  </si>
  <si>
    <t>25-01-05-50536-1035</t>
  </si>
  <si>
    <t>24-12-29-51418-1123</t>
  </si>
  <si>
    <t>24-12-30-50416-1029</t>
  </si>
  <si>
    <t>24-12-10-50449-1063</t>
  </si>
  <si>
    <t>24-12-17-50953-1082</t>
  </si>
  <si>
    <t>25-01-30-51274-1162</t>
  </si>
  <si>
    <t>24-10-12-50861-1013</t>
  </si>
  <si>
    <t>24-09-01-50220-1156</t>
  </si>
  <si>
    <t>24-11-25-51373-1094</t>
  </si>
  <si>
    <t>24-10-17-50759-1142</t>
  </si>
  <si>
    <t>24-10-22-51772-1179</t>
  </si>
  <si>
    <t>24-11-18-50640-1085</t>
  </si>
  <si>
    <t>24-12-16-50186-1170</t>
  </si>
  <si>
    <t>24-11-14-51030-1019</t>
  </si>
  <si>
    <t>24-10-06-51091-1037</t>
  </si>
  <si>
    <t>25-01-23-50244-1172</t>
  </si>
  <si>
    <t>24-11-02-51208-1014</t>
  </si>
  <si>
    <t>24-11-11-50621-1160</t>
  </si>
  <si>
    <t>24-10-30-50407-1018</t>
  </si>
  <si>
    <t>25-02-06-51465-1111</t>
  </si>
  <si>
    <t>24-09-19-51148-1177</t>
  </si>
  <si>
    <t>25-02-18-50654-1149</t>
  </si>
  <si>
    <t>24-10-17-51271-1019</t>
  </si>
  <si>
    <t>24-09-29-51637-1056</t>
  </si>
  <si>
    <t>24-10-02-50828-1080</t>
  </si>
  <si>
    <t>24-11-18-51151-1010</t>
  </si>
  <si>
    <t>24-11-12-50794-1109</t>
  </si>
  <si>
    <t>24-12-08-50055-1173</t>
  </si>
  <si>
    <t>24-12-06-51430-1005</t>
  </si>
  <si>
    <t>24-09-28-51610-1086</t>
  </si>
  <si>
    <t>24-09-21-50134-1170</t>
  </si>
  <si>
    <t>24-10-23-50611-1135</t>
  </si>
  <si>
    <t>24-10-05-50223-1084</t>
  </si>
  <si>
    <t>24-10-29-50388-1001</t>
  </si>
  <si>
    <t>24-09-15-50241-1073</t>
  </si>
  <si>
    <t>24-12-11-50509-1048</t>
  </si>
  <si>
    <t>24-10-16-50973-1165</t>
  </si>
  <si>
    <t>24-11-02-50818-1021</t>
  </si>
  <si>
    <t>25-02-26-51300-1134</t>
  </si>
  <si>
    <t>25-01-01-51606-1009</t>
  </si>
  <si>
    <t>24-11-12-50741-1115</t>
  </si>
  <si>
    <t>24-12-20-50124-1015</t>
  </si>
  <si>
    <t>25-01-31-50364-1017</t>
  </si>
  <si>
    <t>24-12-03-51524-1091</t>
  </si>
  <si>
    <t>24-11-05-50521-1012</t>
  </si>
  <si>
    <t>25-02-19-51498-1004</t>
  </si>
  <si>
    <t>24-10-23-51706-1138</t>
  </si>
  <si>
    <t>24-12-07-50082-1084</t>
  </si>
  <si>
    <t>24-12-28-51663-1052</t>
  </si>
  <si>
    <t>25-01-26-50302-1166</t>
  </si>
  <si>
    <t>25-02-28-50729-1051</t>
  </si>
  <si>
    <t>25-01-08-50901-1005</t>
  </si>
  <si>
    <t>24-12-22-50278-1171</t>
  </si>
  <si>
    <t>24-10-23-51521-1127</t>
  </si>
  <si>
    <t>24-11-22-51385-1057</t>
  </si>
  <si>
    <t>24-10-18-51441-1119</t>
  </si>
  <si>
    <t>24-11-01-51445-1005</t>
  </si>
  <si>
    <t>25-01-17-50595-1140</t>
  </si>
  <si>
    <t>24-12-03-50666-1099</t>
  </si>
  <si>
    <t>25-01-01-50246-1009</t>
  </si>
  <si>
    <t>24-09-04-51439-1154</t>
  </si>
  <si>
    <t>25-02-21-51545-1063</t>
  </si>
  <si>
    <t>24-11-17-50391-1132</t>
  </si>
  <si>
    <t>25-01-13-50955-1131</t>
  </si>
  <si>
    <t>24-10-21-51652-1136</t>
  </si>
  <si>
    <t>24-10-09-51374-1081</t>
  </si>
  <si>
    <t>25-02-25-50994-1136</t>
  </si>
  <si>
    <t>24-12-13-51303-1062</t>
  </si>
  <si>
    <t>24-09-07-50822-1051</t>
  </si>
  <si>
    <t>24-11-06-51178-1068</t>
  </si>
  <si>
    <t>24-10-20-50356-1057</t>
  </si>
  <si>
    <t>25-01-30-50948-1057</t>
  </si>
  <si>
    <t>24-09-08-50059-1055</t>
  </si>
  <si>
    <t>24-10-04-51461-1001</t>
  </si>
  <si>
    <t>24-12-26-50554-1073</t>
  </si>
  <si>
    <t>24-12-04-50111-1162</t>
  </si>
  <si>
    <t>24-11-21-50334-1131</t>
  </si>
  <si>
    <t>24-09-30-50975-1048</t>
  </si>
  <si>
    <t>24-10-29-51432-1090</t>
  </si>
  <si>
    <t>25-01-31-50685-1175</t>
  </si>
  <si>
    <t>24-12-18-50607-1123</t>
  </si>
  <si>
    <t>24-09-29-51797-1053</t>
  </si>
  <si>
    <t>24-09-13-50008-1032</t>
  </si>
  <si>
    <t>25-01-24-50289-1107</t>
  </si>
  <si>
    <t>24-12-23-51181-1050</t>
  </si>
  <si>
    <t>25-02-12-50190-1150</t>
  </si>
  <si>
    <t>25-02-28-51494-1094</t>
  </si>
  <si>
    <t>24-11-13-50438-1150</t>
  </si>
  <si>
    <t>24-11-22-51067-1151</t>
  </si>
  <si>
    <t>25-02-15-51395-1004</t>
  </si>
  <si>
    <t>24-11-09-51640-1011</t>
  </si>
  <si>
    <t>24-11-13-50389-1120</t>
  </si>
  <si>
    <t>25-01-20-51669-1160</t>
  </si>
  <si>
    <t>24-11-22-50812-1167</t>
  </si>
  <si>
    <t>25-02-02-50937-1177</t>
  </si>
  <si>
    <t>25-01-12-50056-1114</t>
  </si>
  <si>
    <t>24-11-11-50990-1017</t>
  </si>
  <si>
    <t>24-09-19-50648-1036</t>
  </si>
  <si>
    <t>24-12-28-50049-1037</t>
  </si>
  <si>
    <t>24-09-08-51534-1068</t>
  </si>
  <si>
    <t>24-09-26-50666-1056</t>
  </si>
  <si>
    <t>25-01-08-50712-1080</t>
  </si>
  <si>
    <t>24-09-30-50712-1048</t>
  </si>
  <si>
    <t>25-01-28-50119-1172</t>
  </si>
  <si>
    <t>25-01-24-51781-1095</t>
  </si>
  <si>
    <t>24-09-24-51409-1086</t>
  </si>
  <si>
    <t>25-02-26-51682-1154</t>
  </si>
  <si>
    <t>24-09-11-51658-1178</t>
  </si>
  <si>
    <t>25-02-10-50491-1016</t>
  </si>
  <si>
    <t>24-12-03-50792-1036</t>
  </si>
  <si>
    <t>24-09-02-51391-1018</t>
  </si>
  <si>
    <t>25-01-15-50607-1072</t>
  </si>
  <si>
    <t>24-10-04-50358-1024</t>
  </si>
  <si>
    <t>24-12-02-50167-1150</t>
  </si>
  <si>
    <t>24-12-29-51081-1164</t>
  </si>
  <si>
    <t>25-02-20-51406-1171</t>
  </si>
  <si>
    <t>24-12-13-50063-1105</t>
  </si>
  <si>
    <t>25-02-09-50668-1162</t>
  </si>
  <si>
    <t>24-11-19-51561-1062</t>
  </si>
  <si>
    <t>24-11-01-51594-1106</t>
  </si>
  <si>
    <t>24-12-27-51531-1002</t>
  </si>
  <si>
    <t>25-02-25-51301-1153</t>
  </si>
  <si>
    <t>25-02-16-50909-1061</t>
  </si>
  <si>
    <t>24-10-07-50890-1157</t>
  </si>
  <si>
    <t>24-12-15-51490-1100</t>
  </si>
  <si>
    <t>25-01-18-51095-1071</t>
  </si>
  <si>
    <t>25-02-05-50187-1099</t>
  </si>
  <si>
    <t>24-12-23-50162-1107</t>
  </si>
  <si>
    <t>24-11-19-50942-1179</t>
  </si>
  <si>
    <t>25-02-17-51588-1094</t>
  </si>
  <si>
    <t>24-10-25-50100-1131</t>
  </si>
  <si>
    <t>25-01-09-50092-1130</t>
  </si>
  <si>
    <t>24-12-16-51242-1024</t>
  </si>
  <si>
    <t>24-09-21-51329-1056</t>
  </si>
  <si>
    <t>25-02-22-50153-1151</t>
  </si>
  <si>
    <t>25-01-09-50176-1097</t>
  </si>
  <si>
    <t>24-11-22-50140-1110</t>
  </si>
  <si>
    <t>25-01-27-51477-1043</t>
  </si>
  <si>
    <t>25-01-08-51473-1011</t>
  </si>
  <si>
    <t>24-09-26-50643-1149</t>
  </si>
  <si>
    <t>24-12-01-50352-1056</t>
  </si>
  <si>
    <t>24-12-22-50447-1019</t>
  </si>
  <si>
    <t>24-09-26-50084-1018</t>
  </si>
  <si>
    <t>25-02-16-51721-1168</t>
  </si>
  <si>
    <t>25-01-10-51133-1106</t>
  </si>
  <si>
    <t>25-02-04-50586-1119</t>
  </si>
  <si>
    <t>24-10-21-50057-1110</t>
  </si>
  <si>
    <t>24-10-29-50114-1024</t>
  </si>
  <si>
    <t>24-10-25-51396-1149</t>
  </si>
  <si>
    <t>24-10-27-50108-1080</t>
  </si>
  <si>
    <t>24-09-05-51344-1030</t>
  </si>
  <si>
    <t>24-12-28-51618-1020</t>
  </si>
  <si>
    <t>25-02-07-50522-1099</t>
  </si>
  <si>
    <t>25-02-25-50095-1041</t>
  </si>
  <si>
    <t>25-02-21-50543-1063</t>
  </si>
  <si>
    <t>24-10-11-51298-1064</t>
  </si>
  <si>
    <t>24-12-21-51328-1138</t>
  </si>
  <si>
    <t>25-01-02-51353-1113</t>
  </si>
  <si>
    <t>24-09-16-51017-1069</t>
  </si>
  <si>
    <t>24-12-29-50337-1082</t>
  </si>
  <si>
    <t>24-12-25-50150-1077</t>
  </si>
  <si>
    <t>25-02-04-51626-1061</t>
  </si>
  <si>
    <t>24-10-07-50619-1030</t>
  </si>
  <si>
    <t>25-01-11-51104-1178</t>
  </si>
  <si>
    <t>24-11-16-50794-1076</t>
  </si>
  <si>
    <t>24-12-06-50479-1011</t>
  </si>
  <si>
    <t>25-02-27-50100-1032</t>
  </si>
  <si>
    <t>24-09-18-50375-1006</t>
  </si>
  <si>
    <t>24-11-16-50631-1155</t>
  </si>
  <si>
    <t>24-12-04-50477-1132</t>
  </si>
  <si>
    <t>24-11-03-50058-1092</t>
  </si>
  <si>
    <t>24-11-10-50352-1140</t>
  </si>
  <si>
    <t>24-11-24-51416-1045</t>
  </si>
  <si>
    <t>25-01-24-51743-1132</t>
  </si>
  <si>
    <t>24-09-19-50978-1008</t>
  </si>
  <si>
    <t>24-12-27-51038-1134</t>
  </si>
  <si>
    <t>24-11-13-50710-1055</t>
  </si>
  <si>
    <t>24-09-13-51480-1056</t>
  </si>
  <si>
    <t>25-02-24-50305-1100</t>
  </si>
  <si>
    <t>24-09-01-50603-1046</t>
  </si>
  <si>
    <t>25-02-02-50405-1075</t>
  </si>
  <si>
    <t>25-02-25-50595-1083</t>
  </si>
  <si>
    <t>24-09-22-50464-1178</t>
  </si>
  <si>
    <t>24-12-03-51731-1116</t>
  </si>
  <si>
    <t>25-01-29-50278-1062</t>
  </si>
  <si>
    <t>25-01-11-50835-1094</t>
  </si>
  <si>
    <t>24-12-14-50265-1116</t>
  </si>
  <si>
    <t>25-02-27-51548-1041</t>
  </si>
  <si>
    <t>25-01-07-51387-1081</t>
  </si>
  <si>
    <t>25-01-26-51454-1166</t>
  </si>
  <si>
    <t>24-09-24-50691-1005</t>
  </si>
  <si>
    <t>24-09-28-51167-1032</t>
  </si>
  <si>
    <t>25-02-28-50923-1121</t>
  </si>
  <si>
    <t>24-09-28-51149-1161</t>
  </si>
  <si>
    <t>24-10-26-51686-1078</t>
  </si>
  <si>
    <t>24-09-21-51204-1026</t>
  </si>
  <si>
    <t>25-01-12-50182-1052</t>
  </si>
  <si>
    <t>24-12-09-50205-1178</t>
  </si>
  <si>
    <t>24-09-22-50767-1007</t>
  </si>
  <si>
    <t>25-02-14-50121-1175</t>
  </si>
  <si>
    <t>24-12-03-50807-1097</t>
  </si>
  <si>
    <t>24-10-28-51109-1154</t>
  </si>
  <si>
    <t>24-09-28-50400-1095</t>
  </si>
  <si>
    <t>24-09-12-51652-1108</t>
  </si>
  <si>
    <t>25-02-28-50682-1107</t>
  </si>
  <si>
    <t>25-02-25-51503-1064</t>
  </si>
  <si>
    <t>24-12-06-51014-1018</t>
  </si>
  <si>
    <t>24-11-23-50512-1168</t>
  </si>
  <si>
    <t>24-10-04-50122-1180</t>
  </si>
  <si>
    <t>24-12-03-50670-1069</t>
  </si>
  <si>
    <t>24-09-05-51023-1111</t>
  </si>
  <si>
    <t>24-10-14-51377-1173</t>
  </si>
  <si>
    <t>24-09-14-51779-1138</t>
  </si>
  <si>
    <t>24-10-01-50555-1111</t>
  </si>
  <si>
    <t>25-01-16-51408-1025</t>
  </si>
  <si>
    <t>25-01-12-50821-1033</t>
  </si>
  <si>
    <t>25-01-18-50618-1034</t>
  </si>
  <si>
    <t>24-10-04-51432-1167</t>
  </si>
  <si>
    <t>24-11-24-50483-1127</t>
  </si>
  <si>
    <t>24-09-02-50386-1129</t>
  </si>
  <si>
    <t>24-12-07-50889-1092</t>
  </si>
  <si>
    <t>24-09-02-51098-1007</t>
  </si>
  <si>
    <t>24-09-24-50734-1002</t>
  </si>
  <si>
    <t>24-11-25-50717-1023</t>
  </si>
  <si>
    <t>25-01-28-51393-1102</t>
  </si>
  <si>
    <t>24-12-20-50555-1062</t>
  </si>
  <si>
    <t>25-01-09-50711-1059</t>
  </si>
  <si>
    <t>24-10-05-51505-1155</t>
  </si>
  <si>
    <t>24-09-10-50525-1064</t>
  </si>
  <si>
    <t>25-01-19-50646-1006</t>
  </si>
  <si>
    <t>24-09-25-51354-1178</t>
  </si>
  <si>
    <t>24-10-04-50688-1106</t>
  </si>
  <si>
    <t>24-11-28-51023-1168</t>
  </si>
  <si>
    <t>25-02-13-50665-1106</t>
  </si>
  <si>
    <t>25-01-14-51643-1137</t>
  </si>
  <si>
    <t>24-09-29-51743-1146</t>
  </si>
  <si>
    <t>24-11-08-50968-1126</t>
  </si>
  <si>
    <t>24-12-06-51686-1100</t>
  </si>
  <si>
    <t>25-01-31-51672-1079</t>
  </si>
  <si>
    <t>24-11-12-51489-1061</t>
  </si>
  <si>
    <t>24-10-30-51449-1024</t>
  </si>
  <si>
    <t>25-01-27-51693-1045</t>
  </si>
  <si>
    <t>24-11-14-50375-1101</t>
  </si>
  <si>
    <t>24-11-20-51136-1131</t>
  </si>
  <si>
    <t>25-01-07-50939-1126</t>
  </si>
  <si>
    <t>24-12-17-51753-1071</t>
  </si>
  <si>
    <t>24-12-20-50662-1058</t>
  </si>
  <si>
    <t>24-12-23-51586-1167</t>
  </si>
  <si>
    <t>24-10-24-50779-1162</t>
  </si>
  <si>
    <t>25-02-20-50598-1158</t>
  </si>
  <si>
    <t>24-10-22-51434-1175</t>
  </si>
  <si>
    <t>25-01-24-50669-1011</t>
  </si>
  <si>
    <t>24-10-22-50629-1113</t>
  </si>
  <si>
    <t>24-10-04-50949-1125</t>
  </si>
  <si>
    <t>24-10-14-51686-1076</t>
  </si>
  <si>
    <t>New Order-id (date-order id-customer id)</t>
  </si>
  <si>
    <t>Grand Total</t>
  </si>
  <si>
    <t>2024</t>
  </si>
  <si>
    <t>2025</t>
  </si>
  <si>
    <t>Qtr3</t>
  </si>
  <si>
    <t>Qtr4</t>
  </si>
  <si>
    <t>Qtr1</t>
  </si>
  <si>
    <t>Sep</t>
  </si>
  <si>
    <t>Oct</t>
  </si>
  <si>
    <t>Nov</t>
  </si>
  <si>
    <t>Dec</t>
  </si>
  <si>
    <t>Jan</t>
  </si>
  <si>
    <t>Feb</t>
  </si>
  <si>
    <t>Row Labels</t>
  </si>
  <si>
    <t>Count of New Order-id</t>
  </si>
  <si>
    <t>Returned Sales across time</t>
  </si>
  <si>
    <t>delivary date distribution</t>
  </si>
  <si>
    <t>Count of delivery_days</t>
  </si>
  <si>
    <t>Sales By City</t>
  </si>
  <si>
    <t>customer segments distribution</t>
  </si>
  <si>
    <t>Count of customer_segment</t>
  </si>
  <si>
    <t>Best selling products</t>
  </si>
  <si>
    <t>Sales by Category</t>
  </si>
  <si>
    <t>Best Ranked Products</t>
  </si>
  <si>
    <t>Average Rate</t>
  </si>
  <si>
    <t>Sum of Average Rate</t>
  </si>
  <si>
    <t>Payment Method Distribution</t>
  </si>
  <si>
    <t>Count of payment_method</t>
  </si>
  <si>
    <t>Sales Across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</si>
</sst>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quot;$&quot;#,##0.0"/>
    <numFmt numFmtId="166" formatCode="0.0%;\-0.0%;0.0%"/>
    <numFmt numFmtId="167" formatCode="\$#,##0;\(\$#,##0\);\$#,##0"/>
    <numFmt numFmtId="168" formatCode="0.00%;\-0.00%;0.00%"/>
    <numFmt numFmtId="169" formatCode="&quot;$&quot;#,##0"/>
  </numFmts>
  <fonts count="3" x14ac:knownFonts="1">
    <font>
      <sz val="11"/>
      <color theme="1"/>
      <name val="Calibri"/>
      <family val="2"/>
      <scheme val="minor"/>
    </font>
    <font>
      <b/>
      <sz val="11"/>
      <color theme="1"/>
      <name val="Calibri"/>
      <family val="2"/>
      <scheme val="minor"/>
    </font>
    <font>
      <sz val="11"/>
      <color theme="1" tint="0.1499984740745262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11FFB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3">
    <xf numFmtId="0" fontId="0" fillId="0" borderId="0" xfId="0"/>
    <xf numFmtId="14" fontId="0" fillId="0" borderId="0" xfId="0" applyNumberFormat="1"/>
    <xf numFmtId="164" fontId="0" fillId="0" borderId="0" xfId="0" applyNumberFormat="1"/>
    <xf numFmtId="1" fontId="0" fillId="0" borderId="0" xfId="0" applyNumberFormat="1"/>
    <xf numFmtId="14" fontId="0" fillId="0" borderId="0" xfId="0" applyNumberFormat="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165" fontId="0" fillId="0" borderId="0" xfId="0" applyNumberFormat="1"/>
    <xf numFmtId="10" fontId="0" fillId="0" borderId="0" xfId="0" applyNumberFormat="1"/>
    <xf numFmtId="9" fontId="0" fillId="0" borderId="0" xfId="0" applyNumberFormat="1" applyAlignment="1">
      <alignment horizontal="center" vertical="center"/>
    </xf>
    <xf numFmtId="9" fontId="0" fillId="0" borderId="0" xfId="0" applyNumberFormat="1"/>
    <xf numFmtId="49" fontId="0" fillId="0" borderId="0" xfId="0" applyNumberFormat="1" applyAlignment="1">
      <alignment horizontal="center" vertical="center"/>
    </xf>
    <xf numFmtId="49" fontId="0" fillId="0" borderId="0" xfId="0" applyNumberFormat="1"/>
    <xf numFmtId="167" fontId="0" fillId="0" borderId="0" xfId="0" applyNumberFormat="1"/>
    <xf numFmtId="0" fontId="1" fillId="2"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7" fontId="0" fillId="3" borderId="0" xfId="0" applyNumberFormat="1" applyFill="1"/>
    <xf numFmtId="0" fontId="0" fillId="3" borderId="0" xfId="0" applyFill="1"/>
    <xf numFmtId="166" fontId="0" fillId="4" borderId="0" xfId="0" applyNumberFormat="1" applyFill="1"/>
    <xf numFmtId="168" fontId="0" fillId="4" borderId="0" xfId="0" applyNumberFormat="1" applyFill="1"/>
    <xf numFmtId="1" fontId="0" fillId="4" borderId="0" xfId="0" applyNumberFormat="1" applyFill="1"/>
    <xf numFmtId="0" fontId="0" fillId="4" borderId="0" xfId="0" applyFill="1"/>
    <xf numFmtId="169" fontId="0" fillId="0" borderId="0" xfId="0" applyNumberFormat="1"/>
    <xf numFmtId="167" fontId="0" fillId="6" borderId="0" xfId="0" applyNumberFormat="1" applyFill="1" applyAlignment="1">
      <alignment horizontal="center"/>
    </xf>
    <xf numFmtId="0" fontId="1" fillId="6" borderId="0" xfId="0" applyFont="1" applyFill="1" applyAlignment="1">
      <alignment horizontal="left"/>
    </xf>
    <xf numFmtId="0" fontId="2" fillId="5" borderId="0" xfId="0" applyFont="1" applyFill="1"/>
    <xf numFmtId="0" fontId="2" fillId="5" borderId="0" xfId="0" applyFont="1" applyFill="1" applyAlignment="1">
      <alignment horizontal="left"/>
    </xf>
    <xf numFmtId="167" fontId="2" fillId="5" borderId="0" xfId="0" applyNumberFormat="1" applyFont="1" applyFill="1"/>
    <xf numFmtId="0" fontId="0" fillId="0" borderId="0" xfId="0" applyNumberFormat="1"/>
    <xf numFmtId="0" fontId="0" fillId="3" borderId="0" xfId="0" applyNumberFormat="1" applyFill="1"/>
  </cellXfs>
  <cellStyles count="1">
    <cellStyle name="Normal" xfId="0" builtinId="0"/>
  </cellStyles>
  <dxfs count="531">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4" formatCode="0.0"/>
    </dxf>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4" formatCode="0.0"/>
    </dxf>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4" formatCode="0.0"/>
    </dxf>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4" formatCode="0.0"/>
    </dxf>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4" formatCode="0.0"/>
    </dxf>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4" formatCode="0.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9" formatCode="&quot;$&quot;#,##0"/>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9" formatCode="&quot;$&quot;#,##0"/>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9" formatCode="&quot;$&quot;#,##0"/>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numFmt numFmtId="169" formatCode="&quot;$&quot;#,##0"/>
    </dxf>
    <dxf>
      <fill>
        <patternFill patternType="solid">
          <bgColor theme="5" tint="0.79998168889431442"/>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0"/>
        </patternFill>
      </fill>
    </dxf>
    <dxf>
      <fill>
        <patternFill patternType="solid">
          <bgColor theme="0"/>
        </patternFill>
      </fill>
    </dxf>
    <dxf>
      <alignment horizontal="center"/>
    </dxf>
    <dxf>
      <font>
        <b/>
      </font>
    </dxf>
    <dxf>
      <font>
        <color theme="1" tint="0.14999847407452621"/>
      </font>
    </dxf>
    <dxf>
      <font>
        <color theme="1" tint="0.14999847407452621"/>
      </font>
    </dxf>
    <dxf>
      <font>
        <color theme="1" tint="0.14999847407452621"/>
      </font>
    </dxf>
    <dxf>
      <font>
        <color theme="1" tint="0.14999847407452621"/>
      </font>
    </dxf>
    <dxf>
      <font>
        <b/>
        <color theme="1"/>
      </font>
      <border>
        <bottom style="thin">
          <color theme="9"/>
        </bottom>
        <vertical/>
        <horizontal/>
      </border>
    </dxf>
    <dxf>
      <font>
        <sz val="8"/>
        <color theme="1" tint="0.14996795556505021"/>
      </font>
      <fill>
        <patternFill>
          <fgColor rgb="FF11FFB5"/>
          <bgColor theme="0" tint="-4.9989318521683403E-2"/>
        </patternFill>
      </fill>
      <border>
        <left style="thin">
          <color theme="9"/>
        </left>
        <right style="thin">
          <color theme="9"/>
        </right>
        <top style="thin">
          <color theme="9"/>
        </top>
        <bottom style="thin">
          <color theme="9"/>
        </bottom>
        <vertical/>
        <horizontal/>
      </border>
    </dxf>
    <dxf>
      <font>
        <color theme="1" tint="0.14999847407452621"/>
      </font>
    </dxf>
    <dxf>
      <font>
        <color theme="1" tint="0.14999847407452621"/>
      </font>
    </dxf>
    <dxf>
      <font>
        <color theme="1" tint="0.14999847407452621"/>
      </font>
    </dxf>
    <dxf>
      <font>
        <color theme="1" tint="0.14999847407452621"/>
      </font>
    </dxf>
    <dxf>
      <font>
        <b/>
      </font>
    </dxf>
    <dxf>
      <alignment horizontal="center"/>
    </dxf>
    <dxf>
      <fill>
        <patternFill patternType="solid">
          <bgColor theme="0"/>
        </patternFill>
      </fill>
    </dxf>
    <dxf>
      <fill>
        <patternFill patternType="solid">
          <bgColor theme="0"/>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rgb="FF11FFB5"/>
        </patternFill>
      </fill>
    </dxf>
    <dxf>
      <fill>
        <patternFill patternType="solid">
          <bgColor theme="5" tint="0.79998168889431442"/>
        </patternFill>
      </fill>
    </dxf>
    <dxf>
      <numFmt numFmtId="169" formatCode="&quot;$&quot;#,##0"/>
    </dxf>
    <dxf>
      <numFmt numFmtId="164" formatCode="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65" formatCode="&quot;$&quot;#,##0.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65" formatCode="&quot;$&quot;#,##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5" formatCode="&quot;$&quot;#,##0.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mm/dd/yyyy"/>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0" formatCode="General"/>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s>
  <tableStyles count="1" defaultTableStyle="TableStyleMedium2" defaultPivotStyle="PivotStyleLight16">
    <tableStyle name="SlicerStyleDark6 2" pivot="0" table="0" count="10" xr9:uid="{48E8A952-D9D2-4B5A-90B7-8576714E5422}">
      <tableStyleElement type="wholeTable" dxfId="486"/>
      <tableStyleElement type="headerRow" dxfId="485"/>
    </tableStyle>
  </tableStyles>
  <colors>
    <mruColors>
      <color rgb="FF11FFB5"/>
      <color rgb="FF1FF160"/>
      <color rgb="FF0DD54B"/>
      <color rgb="FF0CC646"/>
      <color rgb="FF2FFF7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microsoft.com/office/2007/relationships/slicerCache" Target="slicerCaches/slicerCache5.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4.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4.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Project.xlsx]BackEnd!Sales Across time</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11FFB5"/>
            </a:solidFill>
            <a:round/>
          </a:ln>
          <a:effectLst/>
        </c:spPr>
        <c:marker>
          <c:symbol val="diamond"/>
          <c:size val="6"/>
          <c:spPr>
            <a:solidFill>
              <a:schemeClr val="accent1">
                <a:lumMod val="50000"/>
              </a:schemeClr>
            </a:solidFill>
            <a:ln w="95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31189864130284E-2"/>
          <c:y val="0.15902053368292809"/>
          <c:w val="0.91693762027173942"/>
          <c:h val="0.51773141557073976"/>
        </c:manualLayout>
      </c:layout>
      <c:lineChart>
        <c:grouping val="standard"/>
        <c:varyColors val="0"/>
        <c:ser>
          <c:idx val="0"/>
          <c:order val="0"/>
          <c:tx>
            <c:strRef>
              <c:f>BackEnd!$O$6</c:f>
              <c:strCache>
                <c:ptCount val="1"/>
                <c:pt idx="0">
                  <c:v>Total</c:v>
                </c:pt>
              </c:strCache>
            </c:strRef>
          </c:tx>
          <c:spPr>
            <a:ln w="22225" cap="rnd">
              <a:solidFill>
                <a:srgbClr val="11FFB5"/>
              </a:solidFill>
              <a:round/>
            </a:ln>
            <a:effectLst/>
          </c:spPr>
          <c:marker>
            <c:symbol val="diamond"/>
            <c:size val="6"/>
            <c:spPr>
              <a:solidFill>
                <a:schemeClr val="accent1">
                  <a:lumMod val="50000"/>
                </a:schemeClr>
              </a:solidFill>
              <a:ln w="9525">
                <a:noFill/>
                <a:round/>
              </a:ln>
              <a:effectLst/>
            </c:spPr>
          </c:marker>
          <c:cat>
            <c:multiLvlStrRef>
              <c:f>BackEnd!$N$7:$N$18</c:f>
              <c:multiLvlStrCache>
                <c:ptCount val="6"/>
                <c:lvl>
                  <c:pt idx="0">
                    <c:v>Sep</c:v>
                  </c:pt>
                  <c:pt idx="1">
                    <c:v>Oct</c:v>
                  </c:pt>
                  <c:pt idx="2">
                    <c:v>Nov</c:v>
                  </c:pt>
                  <c:pt idx="3">
                    <c:v>Dec</c:v>
                  </c:pt>
                  <c:pt idx="4">
                    <c:v>Jan</c:v>
                  </c:pt>
                  <c:pt idx="5">
                    <c:v>Feb</c:v>
                  </c:pt>
                </c:lvl>
                <c:lvl>
                  <c:pt idx="0">
                    <c:v>Qtr3</c:v>
                  </c:pt>
                  <c:pt idx="1">
                    <c:v>Qtr4</c:v>
                  </c:pt>
                  <c:pt idx="4">
                    <c:v>Qtr1</c:v>
                  </c:pt>
                </c:lvl>
                <c:lvl>
                  <c:pt idx="0">
                    <c:v>2024</c:v>
                  </c:pt>
                  <c:pt idx="4">
                    <c:v>2025</c:v>
                  </c:pt>
                </c:lvl>
              </c:multiLvlStrCache>
            </c:multiLvlStrRef>
          </c:cat>
          <c:val>
            <c:numRef>
              <c:f>BackEnd!$O$7:$O$18</c:f>
              <c:numCache>
                <c:formatCode>\$#,##0;\(\$#,##0\);\$#,##0</c:formatCode>
                <c:ptCount val="6"/>
                <c:pt idx="0">
                  <c:v>933346.83600000001</c:v>
                </c:pt>
                <c:pt idx="1">
                  <c:v>1039489.541</c:v>
                </c:pt>
                <c:pt idx="2">
                  <c:v>962948.27399999998</c:v>
                </c:pt>
                <c:pt idx="3">
                  <c:v>927973.75749999995</c:v>
                </c:pt>
                <c:pt idx="4">
                  <c:v>919592.83799999999</c:v>
                </c:pt>
                <c:pt idx="5">
                  <c:v>923805.19050000003</c:v>
                </c:pt>
              </c:numCache>
            </c:numRef>
          </c:val>
          <c:smooth val="0"/>
          <c:extLst>
            <c:ext xmlns:c16="http://schemas.microsoft.com/office/drawing/2014/chart" uri="{C3380CC4-5D6E-409C-BE32-E72D297353CC}">
              <c16:uniqueId val="{00000000-2E57-4126-BF65-0315D17D1F69}"/>
            </c:ext>
          </c:extLst>
        </c:ser>
        <c:dLbls>
          <c:showLegendKey val="0"/>
          <c:showVal val="0"/>
          <c:showCatName val="0"/>
          <c:showSerName val="0"/>
          <c:showPercent val="0"/>
          <c:showBubbleSize val="0"/>
        </c:dLbls>
        <c:marker val="1"/>
        <c:smooth val="0"/>
        <c:axId val="342825456"/>
        <c:axId val="342832176"/>
      </c:lineChart>
      <c:catAx>
        <c:axId val="34282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cap="all" spc="120" normalizeH="0" baseline="0">
                <a:solidFill>
                  <a:schemeClr val="tx1">
                    <a:lumMod val="65000"/>
                    <a:lumOff val="35000"/>
                  </a:schemeClr>
                </a:solidFill>
                <a:latin typeface="+mn-lt"/>
                <a:ea typeface="+mn-ea"/>
                <a:cs typeface="+mn-cs"/>
              </a:defRPr>
            </a:pPr>
            <a:endParaRPr lang="en-US"/>
          </a:p>
        </c:txPr>
        <c:crossAx val="342832176"/>
        <c:crosses val="autoZero"/>
        <c:auto val="1"/>
        <c:lblAlgn val="ctr"/>
        <c:lblOffset val="100"/>
        <c:noMultiLvlLbl val="0"/>
      </c:catAx>
      <c:valAx>
        <c:axId val="34283217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4282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[Capstone Project.xlsx]BackEnd!Payment Method Distribution</c:name>
    <c:fmtId val="6"/>
  </c:pivotSource>
  <c:chart>
    <c:autoTitleDeleted val="1"/>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DD54B"/>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2FFF7E"/>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6549508488987456"/>
                  <c:h val="0.20206101354511405"/>
                </c:manualLayout>
              </c15:layout>
            </c:ext>
          </c:extLst>
        </c:dLbl>
      </c:pivotFmt>
      <c:pivotFmt>
        <c:idx val="10"/>
        <c:spPr>
          <a:solidFill>
            <a:srgbClr val="11FFB5"/>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31068231617640074"/>
                  <c:h val="0.29095361222156946"/>
                </c:manualLayout>
              </c15:layout>
            </c:ext>
          </c:extLst>
        </c:dLbl>
      </c:pivotFmt>
    </c:pivotFmts>
    <c:plotArea>
      <c:layout>
        <c:manualLayout>
          <c:layoutTarget val="inner"/>
          <c:xMode val="edge"/>
          <c:yMode val="edge"/>
          <c:x val="9.0090831564332646E-2"/>
          <c:y val="0.14368278746902222"/>
          <c:w val="0.84987372722167598"/>
          <c:h val="0.83188266542476019"/>
        </c:manualLayout>
      </c:layout>
      <c:doughnutChart>
        <c:varyColors val="1"/>
        <c:ser>
          <c:idx val="0"/>
          <c:order val="0"/>
          <c:tx>
            <c:strRef>
              <c:f>BackEnd!$L$14</c:f>
              <c:strCache>
                <c:ptCount val="1"/>
                <c:pt idx="0">
                  <c:v>Total</c:v>
                </c:pt>
              </c:strCache>
            </c:strRef>
          </c:tx>
          <c:dPt>
            <c:idx val="0"/>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535-40D4-B773-E62430E11AB1}"/>
              </c:ext>
            </c:extLst>
          </c:dPt>
          <c:dPt>
            <c:idx val="1"/>
            <c:bubble3D val="0"/>
            <c:spPr>
              <a:solidFill>
                <a:srgbClr val="0DD54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535-40D4-B773-E62430E11AB1}"/>
              </c:ext>
            </c:extLst>
          </c:dPt>
          <c:dPt>
            <c:idx val="2"/>
            <c:bubble3D val="0"/>
            <c:spPr>
              <a:solidFill>
                <a:srgbClr val="2FFF7E"/>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535-40D4-B773-E62430E11AB1}"/>
              </c:ext>
            </c:extLst>
          </c:dPt>
          <c:dPt>
            <c:idx val="3"/>
            <c:bubble3D val="0"/>
            <c:spPr>
              <a:solidFill>
                <a:srgbClr val="11FFB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535-40D4-B773-E62430E11AB1}"/>
              </c:ext>
            </c:extLst>
          </c:dPt>
          <c:dLbls>
            <c:dLbl>
              <c:idx val="2"/>
              <c:showLegendKey val="0"/>
              <c:showVal val="0"/>
              <c:showCatName val="1"/>
              <c:showSerName val="0"/>
              <c:showPercent val="0"/>
              <c:showBubbleSize val="0"/>
              <c:extLst>
                <c:ext xmlns:c15="http://schemas.microsoft.com/office/drawing/2012/chart" uri="{CE6537A1-D6FC-4f65-9D91-7224C49458BB}">
                  <c15:layout>
                    <c:manualLayout>
                      <c:w val="0.26549508488987456"/>
                      <c:h val="0.20206101354511405"/>
                    </c:manualLayout>
                  </c15:layout>
                </c:ext>
                <c:ext xmlns:c16="http://schemas.microsoft.com/office/drawing/2014/chart" uri="{C3380CC4-5D6E-409C-BE32-E72D297353CC}">
                  <c16:uniqueId val="{00000005-A535-40D4-B773-E62430E11AB1}"/>
                </c:ext>
              </c:extLst>
            </c:dLbl>
            <c:dLbl>
              <c:idx val="3"/>
              <c:showLegendKey val="0"/>
              <c:showVal val="0"/>
              <c:showCatName val="1"/>
              <c:showSerName val="0"/>
              <c:showPercent val="0"/>
              <c:showBubbleSize val="0"/>
              <c:extLst>
                <c:ext xmlns:c15="http://schemas.microsoft.com/office/drawing/2012/chart" uri="{CE6537A1-D6FC-4f65-9D91-7224C49458BB}">
                  <c15:layout>
                    <c:manualLayout>
                      <c:w val="0.31068231617640074"/>
                      <c:h val="0.29095361222156946"/>
                    </c:manualLayout>
                  </c15:layout>
                </c:ext>
                <c:ext xmlns:c16="http://schemas.microsoft.com/office/drawing/2014/chart" uri="{C3380CC4-5D6E-409C-BE32-E72D297353CC}">
                  <c16:uniqueId val="{00000007-A535-40D4-B773-E62430E11A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BackEnd!$K$15:$K$19</c:f>
              <c:strCache>
                <c:ptCount val="4"/>
                <c:pt idx="0">
                  <c:v>Card</c:v>
                </c:pt>
                <c:pt idx="1">
                  <c:v>Cash</c:v>
                </c:pt>
                <c:pt idx="2">
                  <c:v>Wallet</c:v>
                </c:pt>
                <c:pt idx="3">
                  <c:v>Bank Transfer</c:v>
                </c:pt>
              </c:strCache>
            </c:strRef>
          </c:cat>
          <c:val>
            <c:numRef>
              <c:f>BackEnd!$L$15:$L$19</c:f>
              <c:numCache>
                <c:formatCode>0.00%</c:formatCode>
                <c:ptCount val="4"/>
                <c:pt idx="0">
                  <c:v>0.45548197203826341</c:v>
                </c:pt>
                <c:pt idx="1">
                  <c:v>0.24944812362030905</c:v>
                </c:pt>
                <c:pt idx="2">
                  <c:v>0.20971302428256069</c:v>
                </c:pt>
                <c:pt idx="3">
                  <c:v>8.535688005886681E-2</c:v>
                </c:pt>
              </c:numCache>
            </c:numRef>
          </c:val>
          <c:extLst>
            <c:ext xmlns:c16="http://schemas.microsoft.com/office/drawing/2014/chart" uri="{C3380CC4-5D6E-409C-BE32-E72D297353CC}">
              <c16:uniqueId val="{00000008-A535-40D4-B773-E62430E11AB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[Capstone Project.xlsx]BackEnd!customer segments distribution</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B050"/>
          </a:solidFill>
          <a:ln>
            <a:noFill/>
          </a:ln>
          <a:effectLst/>
          <a:scene3d>
            <a:camera prst="orthographicFront"/>
            <a:lightRig rig="brightRoom" dir="t"/>
          </a:scene3d>
          <a:sp3d prstMaterial="flat">
            <a:bevelT w="50800" h="101600" prst="angle"/>
            <a:contourClr>
              <a:srgbClr val="000000"/>
            </a:contourClr>
          </a:sp3d>
        </c:spPr>
        <c:dLbl>
          <c:idx val="0"/>
          <c:spPr>
            <a:xfrm>
              <a:off x="1036046" y="750120"/>
              <a:ext cx="481725" cy="317308"/>
            </a:xfrm>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750"/>
                    <a:gd name="adj2" fmla="val 0"/>
                  </a:avLst>
                </a:prstGeom>
                <a:noFill/>
                <a:ln>
                  <a:noFill/>
                </a:ln>
              </c15:spPr>
              <c15:layout>
                <c:manualLayout>
                  <c:w val="0.30326218132210919"/>
                  <c:h val="0.2013911774694658"/>
                </c:manualLayout>
              </c15:layout>
            </c:ext>
          </c:extLst>
        </c:dLbl>
      </c:pivotFmt>
      <c:pivotFmt>
        <c:idx val="7"/>
        <c:spPr>
          <a:solidFill>
            <a:srgbClr val="1FF160"/>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701435400071892"/>
                  <c:h val="0.11459453518812088"/>
                </c:manualLayout>
              </c15:layout>
            </c:ext>
          </c:extLst>
        </c:dLbl>
      </c:pivotFmt>
      <c:pivotFmt>
        <c:idx val="8"/>
        <c:spPr>
          <a:solidFill>
            <a:srgbClr val="11FFB5"/>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822310930532831"/>
                  <c:h val="0.11459453518812088"/>
                </c:manualLayout>
              </c15:layout>
            </c:ext>
          </c:extLst>
        </c:dLbl>
      </c:pivotFmt>
    </c:pivotFmts>
    <c:plotArea>
      <c:layout>
        <c:manualLayout>
          <c:layoutTarget val="inner"/>
          <c:xMode val="edge"/>
          <c:yMode val="edge"/>
          <c:x val="0.10786936165899789"/>
          <c:y val="0.15154335132268593"/>
          <c:w val="0.80601481796714713"/>
          <c:h val="0.81607708884810992"/>
        </c:manualLayout>
      </c:layout>
      <c:doughnutChart>
        <c:varyColors val="1"/>
        <c:ser>
          <c:idx val="0"/>
          <c:order val="0"/>
          <c:tx>
            <c:strRef>
              <c:f>BackEnd!$I$6</c:f>
              <c:strCache>
                <c:ptCount val="1"/>
                <c:pt idx="0">
                  <c:v>Total</c:v>
                </c:pt>
              </c:strCache>
            </c:strRef>
          </c:tx>
          <c:dPt>
            <c:idx val="0"/>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4A3-4BA6-8CBE-3B6C6ACFF02E}"/>
              </c:ext>
            </c:extLst>
          </c:dPt>
          <c:dPt>
            <c:idx val="1"/>
            <c:bubble3D val="0"/>
            <c:spPr>
              <a:solidFill>
                <a:srgbClr val="1FF16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4A3-4BA6-8CBE-3B6C6ACFF02E}"/>
              </c:ext>
            </c:extLst>
          </c:dPt>
          <c:dPt>
            <c:idx val="2"/>
            <c:bubble3D val="0"/>
            <c:spPr>
              <a:solidFill>
                <a:srgbClr val="11FFB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4A3-4BA6-8CBE-3B6C6ACFF02E}"/>
              </c:ext>
            </c:extLst>
          </c:dPt>
          <c:dLbls>
            <c:dLbl>
              <c:idx val="0"/>
              <c:spPr>
                <a:xfrm>
                  <a:off x="1036046" y="750120"/>
                  <a:ext cx="481725" cy="317308"/>
                </a:xfrm>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750"/>
                        <a:gd name="adj2" fmla="val 0"/>
                      </a:avLst>
                    </a:prstGeom>
                    <a:noFill/>
                    <a:ln>
                      <a:noFill/>
                    </a:ln>
                  </c15:spPr>
                  <c15:layout>
                    <c:manualLayout>
                      <c:w val="0.30326218132210919"/>
                      <c:h val="0.2013911774694658"/>
                    </c:manualLayout>
                  </c15:layout>
                </c:ext>
                <c:ext xmlns:c16="http://schemas.microsoft.com/office/drawing/2014/chart" uri="{C3380CC4-5D6E-409C-BE32-E72D297353CC}">
                  <c16:uniqueId val="{00000001-D4A3-4BA6-8CBE-3B6C6ACFF02E}"/>
                </c:ext>
              </c:extLst>
            </c:dLbl>
            <c:dLbl>
              <c:idx val="1"/>
              <c:showLegendKey val="0"/>
              <c:showVal val="0"/>
              <c:showCatName val="1"/>
              <c:showSerName val="0"/>
              <c:showPercent val="0"/>
              <c:showBubbleSize val="0"/>
              <c:extLst>
                <c:ext xmlns:c15="http://schemas.microsoft.com/office/drawing/2012/chart" uri="{CE6537A1-D6FC-4f65-9D91-7224C49458BB}">
                  <c15:layout>
                    <c:manualLayout>
                      <c:w val="0.18701435400071892"/>
                      <c:h val="0.11459453518812088"/>
                    </c:manualLayout>
                  </c15:layout>
                </c:ext>
                <c:ext xmlns:c16="http://schemas.microsoft.com/office/drawing/2014/chart" uri="{C3380CC4-5D6E-409C-BE32-E72D297353CC}">
                  <c16:uniqueId val="{00000003-D4A3-4BA6-8CBE-3B6C6ACFF02E}"/>
                </c:ext>
              </c:extLst>
            </c:dLbl>
            <c:dLbl>
              <c:idx val="2"/>
              <c:showLegendKey val="0"/>
              <c:showVal val="0"/>
              <c:showCatName val="1"/>
              <c:showSerName val="0"/>
              <c:showPercent val="0"/>
              <c:showBubbleSize val="0"/>
              <c:extLst>
                <c:ext xmlns:c15="http://schemas.microsoft.com/office/drawing/2012/chart" uri="{CE6537A1-D6FC-4f65-9D91-7224C49458BB}">
                  <c15:layout>
                    <c:manualLayout>
                      <c:w val="0.14822310930532831"/>
                      <c:h val="0.11459453518812088"/>
                    </c:manualLayout>
                  </c15:layout>
                </c:ext>
                <c:ext xmlns:c16="http://schemas.microsoft.com/office/drawing/2014/chart" uri="{C3380CC4-5D6E-409C-BE32-E72D297353CC}">
                  <c16:uniqueId val="{00000005-D4A3-4BA6-8CBE-3B6C6ACFF02E}"/>
                </c:ext>
              </c:extLst>
            </c:dLbl>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BackEnd!$H$7:$H$10</c:f>
              <c:strCache>
                <c:ptCount val="3"/>
                <c:pt idx="0">
                  <c:v>Regular</c:v>
                </c:pt>
                <c:pt idx="1">
                  <c:v>New</c:v>
                </c:pt>
                <c:pt idx="2">
                  <c:v>Vip</c:v>
                </c:pt>
              </c:strCache>
            </c:strRef>
          </c:cat>
          <c:val>
            <c:numRef>
              <c:f>BackEnd!$I$7:$I$10</c:f>
              <c:numCache>
                <c:formatCode>0.00%</c:formatCode>
                <c:ptCount val="3"/>
                <c:pt idx="0">
                  <c:v>0.51361295069904345</c:v>
                </c:pt>
                <c:pt idx="1">
                  <c:v>0.35320088300220753</c:v>
                </c:pt>
                <c:pt idx="2">
                  <c:v>0.13318616629874908</c:v>
                </c:pt>
              </c:numCache>
            </c:numRef>
          </c:val>
          <c:extLst>
            <c:ext xmlns:c16="http://schemas.microsoft.com/office/drawing/2014/chart" uri="{C3380CC4-5D6E-409C-BE32-E72D297353CC}">
              <c16:uniqueId val="{00000006-D4A3-4BA6-8CBE-3B6C6ACFF02E}"/>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Project.xlsx]BackEnd!Sales by Category</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1FF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12242723618577"/>
          <c:y val="0.15229599869505128"/>
          <c:w val="0.75435556201268827"/>
          <c:h val="0.8263055910240561"/>
        </c:manualLayout>
      </c:layout>
      <c:barChart>
        <c:barDir val="bar"/>
        <c:grouping val="clustered"/>
        <c:varyColors val="0"/>
        <c:ser>
          <c:idx val="0"/>
          <c:order val="0"/>
          <c:tx>
            <c:strRef>
              <c:f>BackEnd!$I$12</c:f>
              <c:strCache>
                <c:ptCount val="1"/>
                <c:pt idx="0">
                  <c:v>Total</c:v>
                </c:pt>
              </c:strCache>
            </c:strRef>
          </c:tx>
          <c:spPr>
            <a:solidFill>
              <a:srgbClr val="11FF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BackEnd!$H$13:$H$19</c:f>
              <c:strCache>
                <c:ptCount val="6"/>
                <c:pt idx="0">
                  <c:v>Home</c:v>
                </c:pt>
                <c:pt idx="1">
                  <c:v>Beauty</c:v>
                </c:pt>
                <c:pt idx="2">
                  <c:v>Electronics</c:v>
                </c:pt>
                <c:pt idx="3">
                  <c:v>Sports</c:v>
                </c:pt>
                <c:pt idx="4">
                  <c:v>Fashion</c:v>
                </c:pt>
                <c:pt idx="5">
                  <c:v>Groceries</c:v>
                </c:pt>
              </c:strCache>
            </c:strRef>
          </c:cat>
          <c:val>
            <c:numRef>
              <c:f>BackEnd!$I$13:$I$19</c:f>
              <c:numCache>
                <c:formatCode>"$"#,##0</c:formatCode>
                <c:ptCount val="6"/>
                <c:pt idx="0">
                  <c:v>529698.93999999994</c:v>
                </c:pt>
                <c:pt idx="1">
                  <c:v>565975.79550000001</c:v>
                </c:pt>
                <c:pt idx="2">
                  <c:v>592011.28700000001</c:v>
                </c:pt>
                <c:pt idx="3">
                  <c:v>899781.50800000003</c:v>
                </c:pt>
                <c:pt idx="4">
                  <c:v>1131555.095</c:v>
                </c:pt>
                <c:pt idx="5">
                  <c:v>1988133.8115000001</c:v>
                </c:pt>
              </c:numCache>
            </c:numRef>
          </c:val>
          <c:extLst>
            <c:ext xmlns:c16="http://schemas.microsoft.com/office/drawing/2014/chart" uri="{C3380CC4-5D6E-409C-BE32-E72D297353CC}">
              <c16:uniqueId val="{00000000-AAF4-4CB5-99AF-3B728D42F7B8}"/>
            </c:ext>
          </c:extLst>
        </c:ser>
        <c:dLbls>
          <c:dLblPos val="outEnd"/>
          <c:showLegendKey val="0"/>
          <c:showVal val="1"/>
          <c:showCatName val="0"/>
          <c:showSerName val="0"/>
          <c:showPercent val="0"/>
          <c:showBubbleSize val="0"/>
        </c:dLbls>
        <c:gapWidth val="91"/>
        <c:axId val="342811536"/>
        <c:axId val="342802416"/>
      </c:barChart>
      <c:catAx>
        <c:axId val="34281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342802416"/>
        <c:crosses val="autoZero"/>
        <c:auto val="1"/>
        <c:lblAlgn val="ctr"/>
        <c:lblOffset val="100"/>
        <c:noMultiLvlLbl val="0"/>
      </c:catAx>
      <c:valAx>
        <c:axId val="34280241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4281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Project.xlsx]BackEnd!Sales By City</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FF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1423334250557"/>
          <c:y val="0.13874533191148702"/>
          <c:w val="0.78485766657494427"/>
          <c:h val="0.81420264275293197"/>
        </c:manualLayout>
      </c:layout>
      <c:barChart>
        <c:barDir val="bar"/>
        <c:grouping val="clustered"/>
        <c:varyColors val="0"/>
        <c:ser>
          <c:idx val="0"/>
          <c:order val="0"/>
          <c:tx>
            <c:strRef>
              <c:f>BackEnd!$F$18</c:f>
              <c:strCache>
                <c:ptCount val="1"/>
                <c:pt idx="0">
                  <c:v>Total</c:v>
                </c:pt>
              </c:strCache>
            </c:strRef>
          </c:tx>
          <c:spPr>
            <a:solidFill>
              <a:srgbClr val="11FF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BackEnd!$E$19:$E$28</c:f>
              <c:strCache>
                <c:ptCount val="9"/>
                <c:pt idx="0">
                  <c:v>Undeined</c:v>
                </c:pt>
                <c:pt idx="1">
                  <c:v>Tanta</c:v>
                </c:pt>
                <c:pt idx="2">
                  <c:v>Alexandria</c:v>
                </c:pt>
                <c:pt idx="3">
                  <c:v>Giza</c:v>
                </c:pt>
                <c:pt idx="4">
                  <c:v>Ismailia</c:v>
                </c:pt>
                <c:pt idx="5">
                  <c:v>Cairo</c:v>
                </c:pt>
                <c:pt idx="6">
                  <c:v>Mansoura</c:v>
                </c:pt>
                <c:pt idx="7">
                  <c:v>Zagazig</c:v>
                </c:pt>
                <c:pt idx="8">
                  <c:v>Suez</c:v>
                </c:pt>
              </c:strCache>
            </c:strRef>
          </c:cat>
          <c:val>
            <c:numRef>
              <c:f>BackEnd!$F$19:$F$28</c:f>
              <c:numCache>
                <c:formatCode>\$#,##0;\(\$#,##0\);\$#,##0</c:formatCode>
                <c:ptCount val="9"/>
                <c:pt idx="0">
                  <c:v>106441.626</c:v>
                </c:pt>
                <c:pt idx="1">
                  <c:v>544304.28500000003</c:v>
                </c:pt>
                <c:pt idx="2">
                  <c:v>550632.19949999999</c:v>
                </c:pt>
                <c:pt idx="3">
                  <c:v>595066.78599999996</c:v>
                </c:pt>
                <c:pt idx="4">
                  <c:v>621463.43050000002</c:v>
                </c:pt>
                <c:pt idx="5">
                  <c:v>684663.56050000002</c:v>
                </c:pt>
                <c:pt idx="6">
                  <c:v>816950.77049999998</c:v>
                </c:pt>
                <c:pt idx="7">
                  <c:v>828322.2365</c:v>
                </c:pt>
                <c:pt idx="8">
                  <c:v>959311.54249999998</c:v>
                </c:pt>
              </c:numCache>
            </c:numRef>
          </c:val>
          <c:extLst>
            <c:ext xmlns:c16="http://schemas.microsoft.com/office/drawing/2014/chart" uri="{C3380CC4-5D6E-409C-BE32-E72D297353CC}">
              <c16:uniqueId val="{00000000-8C86-43F1-8AD3-785BDDDDF781}"/>
            </c:ext>
          </c:extLst>
        </c:ser>
        <c:dLbls>
          <c:dLblPos val="outEnd"/>
          <c:showLegendKey val="0"/>
          <c:showVal val="1"/>
          <c:showCatName val="0"/>
          <c:showSerName val="0"/>
          <c:showPercent val="0"/>
          <c:showBubbleSize val="0"/>
        </c:dLbls>
        <c:gapWidth val="182"/>
        <c:axId val="342807696"/>
        <c:axId val="342792816"/>
      </c:barChart>
      <c:catAx>
        <c:axId val="34280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342792816"/>
        <c:crosses val="autoZero"/>
        <c:auto val="1"/>
        <c:lblAlgn val="ctr"/>
        <c:lblOffset val="100"/>
        <c:noMultiLvlLbl val="0"/>
      </c:catAx>
      <c:valAx>
        <c:axId val="34279281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4280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image" Target="../media/image10.emf"/><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0</xdr:rowOff>
    </xdr:from>
    <xdr:to>
      <xdr:col>15</xdr:col>
      <xdr:colOff>113220</xdr:colOff>
      <xdr:row>27</xdr:row>
      <xdr:rowOff>105120</xdr:rowOff>
    </xdr:to>
    <xdr:sp macro="" textlink="">
      <xdr:nvSpPr>
        <xdr:cNvPr id="3" name="Rectangle: Rounded Corners 2">
          <a:extLst>
            <a:ext uri="{FF2B5EF4-FFF2-40B4-BE49-F238E27FC236}">
              <a16:creationId xmlns:a16="http://schemas.microsoft.com/office/drawing/2014/main" id="{1E72ED40-0016-4275-6621-2DE84F1B7C53}"/>
            </a:ext>
          </a:extLst>
        </xdr:cNvPr>
        <xdr:cNvSpPr/>
      </xdr:nvSpPr>
      <xdr:spPr>
        <a:xfrm>
          <a:off x="617220" y="185530"/>
          <a:ext cx="8640000" cy="4928912"/>
        </a:xfrm>
        <a:prstGeom prst="roundRect">
          <a:avLst>
            <a:gd name="adj" fmla="val 5221"/>
          </a:avLst>
        </a:prstGeom>
        <a:solidFill>
          <a:schemeClr val="bg1">
            <a:lumMod val="95000"/>
          </a:schemeClr>
        </a:solidFill>
        <a:ln>
          <a:noFill/>
        </a:ln>
        <a:effectLst>
          <a:outerShdw blurRad="63500" algn="ctr"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243840</xdr:colOff>
      <xdr:row>4</xdr:row>
      <xdr:rowOff>19050</xdr:rowOff>
    </xdr:from>
    <xdr:to>
      <xdr:col>14</xdr:col>
      <xdr:colOff>563880</xdr:colOff>
      <xdr:row>8</xdr:row>
      <xdr:rowOff>3810</xdr:rowOff>
    </xdr:to>
    <xdr:sp macro="" textlink="">
      <xdr:nvSpPr>
        <xdr:cNvPr id="4" name="Rectangle: Rounded Corners 3">
          <a:extLst>
            <a:ext uri="{FF2B5EF4-FFF2-40B4-BE49-F238E27FC236}">
              <a16:creationId xmlns:a16="http://schemas.microsoft.com/office/drawing/2014/main" id="{64B124AA-5B76-E797-2AC9-7F3AF468A933}"/>
            </a:ext>
          </a:extLst>
        </xdr:cNvPr>
        <xdr:cNvSpPr/>
      </xdr:nvSpPr>
      <xdr:spPr>
        <a:xfrm>
          <a:off x="7559040" y="750570"/>
          <a:ext cx="1539240" cy="71628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322580</xdr:colOff>
      <xdr:row>4</xdr:row>
      <xdr:rowOff>19050</xdr:rowOff>
    </xdr:from>
    <xdr:to>
      <xdr:col>12</xdr:col>
      <xdr:colOff>33020</xdr:colOff>
      <xdr:row>8</xdr:row>
      <xdr:rowOff>3810</xdr:rowOff>
    </xdr:to>
    <xdr:sp macro="" textlink="">
      <xdr:nvSpPr>
        <xdr:cNvPr id="5" name="Rectangle: Rounded Corners 4">
          <a:extLst>
            <a:ext uri="{FF2B5EF4-FFF2-40B4-BE49-F238E27FC236}">
              <a16:creationId xmlns:a16="http://schemas.microsoft.com/office/drawing/2014/main" id="{9F72FF06-8843-48BC-9D07-BDB26CBE7461}"/>
            </a:ext>
          </a:extLst>
        </xdr:cNvPr>
        <xdr:cNvSpPr/>
      </xdr:nvSpPr>
      <xdr:spPr>
        <a:xfrm>
          <a:off x="5808980" y="750570"/>
          <a:ext cx="1539240" cy="71628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480060</xdr:colOff>
      <xdr:row>4</xdr:row>
      <xdr:rowOff>19050</xdr:rowOff>
    </xdr:from>
    <xdr:to>
      <xdr:col>6</xdr:col>
      <xdr:colOff>190500</xdr:colOff>
      <xdr:row>8</xdr:row>
      <xdr:rowOff>3810</xdr:rowOff>
    </xdr:to>
    <xdr:sp macro="" textlink="">
      <xdr:nvSpPr>
        <xdr:cNvPr id="6" name="Rectangle: Rounded Corners 5">
          <a:extLst>
            <a:ext uri="{FF2B5EF4-FFF2-40B4-BE49-F238E27FC236}">
              <a16:creationId xmlns:a16="http://schemas.microsoft.com/office/drawing/2014/main" id="{8332FFA4-EE66-46BF-8995-42A4197DBF55}"/>
            </a:ext>
          </a:extLst>
        </xdr:cNvPr>
        <xdr:cNvSpPr/>
      </xdr:nvSpPr>
      <xdr:spPr>
        <a:xfrm>
          <a:off x="2308860" y="750570"/>
          <a:ext cx="1539240" cy="71628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kpi</a:t>
          </a:r>
        </a:p>
      </xdr:txBody>
    </xdr:sp>
    <xdr:clientData/>
  </xdr:twoCellAnchor>
  <xdr:twoCellAnchor>
    <xdr:from>
      <xdr:col>6</xdr:col>
      <xdr:colOff>401320</xdr:colOff>
      <xdr:row>4</xdr:row>
      <xdr:rowOff>19050</xdr:rowOff>
    </xdr:from>
    <xdr:to>
      <xdr:col>9</xdr:col>
      <xdr:colOff>111760</xdr:colOff>
      <xdr:row>8</xdr:row>
      <xdr:rowOff>3810</xdr:rowOff>
    </xdr:to>
    <xdr:sp macro="" textlink="">
      <xdr:nvSpPr>
        <xdr:cNvPr id="7" name="Rectangle: Rounded Corners 6">
          <a:extLst>
            <a:ext uri="{FF2B5EF4-FFF2-40B4-BE49-F238E27FC236}">
              <a16:creationId xmlns:a16="http://schemas.microsoft.com/office/drawing/2014/main" id="{B7638A62-6224-470E-82DB-55A10E6B554A}"/>
            </a:ext>
          </a:extLst>
        </xdr:cNvPr>
        <xdr:cNvSpPr/>
      </xdr:nvSpPr>
      <xdr:spPr>
        <a:xfrm>
          <a:off x="4058920" y="750570"/>
          <a:ext cx="1539240" cy="71628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104274</xdr:colOff>
      <xdr:row>1</xdr:row>
      <xdr:rowOff>87086</xdr:rowOff>
    </xdr:from>
    <xdr:to>
      <xdr:col>14</xdr:col>
      <xdr:colOff>556846</xdr:colOff>
      <xdr:row>3</xdr:row>
      <xdr:rowOff>68580</xdr:rowOff>
    </xdr:to>
    <xdr:sp macro="" textlink="">
      <xdr:nvSpPr>
        <xdr:cNvPr id="8" name="Rectangle: Rounded Corners 7">
          <a:extLst>
            <a:ext uri="{FF2B5EF4-FFF2-40B4-BE49-F238E27FC236}">
              <a16:creationId xmlns:a16="http://schemas.microsoft.com/office/drawing/2014/main" id="{EC42E40E-14DA-DE65-F028-EC64E7BF8613}"/>
            </a:ext>
          </a:extLst>
        </xdr:cNvPr>
        <xdr:cNvSpPr/>
      </xdr:nvSpPr>
      <xdr:spPr>
        <a:xfrm>
          <a:off x="713874" y="271570"/>
          <a:ext cx="8377372" cy="350463"/>
        </a:xfrm>
        <a:prstGeom prst="roundRect">
          <a:avLst/>
        </a:prstGeom>
        <a:solidFill>
          <a:schemeClr val="bg1"/>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100">
              <a:solidFill>
                <a:sysClr val="windowText" lastClr="000000"/>
              </a:solidFill>
            </a:rPr>
            <a:t>title</a:t>
          </a:r>
        </a:p>
      </xdr:txBody>
    </xdr:sp>
    <xdr:clientData/>
  </xdr:twoCellAnchor>
  <xdr:twoCellAnchor>
    <xdr:from>
      <xdr:col>1</xdr:col>
      <xdr:colOff>106680</xdr:colOff>
      <xdr:row>3</xdr:row>
      <xdr:rowOff>147234</xdr:rowOff>
    </xdr:from>
    <xdr:to>
      <xdr:col>3</xdr:col>
      <xdr:colOff>358140</xdr:colOff>
      <xdr:row>26</xdr:row>
      <xdr:rowOff>183396</xdr:rowOff>
    </xdr:to>
    <xdr:sp macro="" textlink="">
      <xdr:nvSpPr>
        <xdr:cNvPr id="9" name="Rectangle: Rounded Corners 8">
          <a:extLst>
            <a:ext uri="{FF2B5EF4-FFF2-40B4-BE49-F238E27FC236}">
              <a16:creationId xmlns:a16="http://schemas.microsoft.com/office/drawing/2014/main" id="{90CB4DBC-2D40-46A7-977E-F942572A91C3}"/>
            </a:ext>
          </a:extLst>
        </xdr:cNvPr>
        <xdr:cNvSpPr/>
      </xdr:nvSpPr>
      <xdr:spPr>
        <a:xfrm>
          <a:off x="716280" y="697424"/>
          <a:ext cx="1470660" cy="4254284"/>
        </a:xfrm>
        <a:prstGeom prst="roundRect">
          <a:avLst>
            <a:gd name="adj" fmla="val 11486"/>
          </a:avLst>
        </a:prstGeom>
        <a:solidFill>
          <a:srgbClr val="11FFB5"/>
        </a:solidFill>
        <a:ln w="28575">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100">
              <a:solidFill>
                <a:sysClr val="windowText" lastClr="000000"/>
              </a:solidFill>
            </a:rPr>
            <a:t>Slicers</a:t>
          </a:r>
        </a:p>
      </xdr:txBody>
    </xdr:sp>
    <xdr:clientData/>
  </xdr:twoCellAnchor>
  <xdr:twoCellAnchor>
    <xdr:from>
      <xdr:col>3</xdr:col>
      <xdr:colOff>480060</xdr:colOff>
      <xdr:row>8</xdr:row>
      <xdr:rowOff>160396</xdr:rowOff>
    </xdr:from>
    <xdr:to>
      <xdr:col>9</xdr:col>
      <xdr:colOff>139148</xdr:colOff>
      <xdr:row>17</xdr:row>
      <xdr:rowOff>45930</xdr:rowOff>
    </xdr:to>
    <xdr:sp macro="" textlink="">
      <xdr:nvSpPr>
        <xdr:cNvPr id="10" name="Rectangle: Rounded Corners 9">
          <a:extLst>
            <a:ext uri="{FF2B5EF4-FFF2-40B4-BE49-F238E27FC236}">
              <a16:creationId xmlns:a16="http://schemas.microsoft.com/office/drawing/2014/main" id="{F877D369-BBC1-4844-AFF1-4FAF7ADEF926}"/>
            </a:ext>
          </a:extLst>
        </xdr:cNvPr>
        <xdr:cNvSpPr/>
      </xdr:nvSpPr>
      <xdr:spPr>
        <a:xfrm>
          <a:off x="2308860" y="1644639"/>
          <a:ext cx="3316688" cy="1555308"/>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timeline</a:t>
          </a:r>
        </a:p>
      </xdr:txBody>
    </xdr:sp>
    <xdr:clientData/>
  </xdr:twoCellAnchor>
  <xdr:twoCellAnchor>
    <xdr:from>
      <xdr:col>9</xdr:col>
      <xdr:colOff>336274</xdr:colOff>
      <xdr:row>8</xdr:row>
      <xdr:rowOff>167475</xdr:rowOff>
    </xdr:from>
    <xdr:to>
      <xdr:col>12</xdr:col>
      <xdr:colOff>46714</xdr:colOff>
      <xdr:row>17</xdr:row>
      <xdr:rowOff>38852</xdr:rowOff>
    </xdr:to>
    <xdr:sp macro="" textlink="">
      <xdr:nvSpPr>
        <xdr:cNvPr id="11" name="Rectangle: Rounded Corners 10">
          <a:extLst>
            <a:ext uri="{FF2B5EF4-FFF2-40B4-BE49-F238E27FC236}">
              <a16:creationId xmlns:a16="http://schemas.microsoft.com/office/drawing/2014/main" id="{FC074A4E-8742-4762-AD65-2260113357E1}"/>
            </a:ext>
          </a:extLst>
        </xdr:cNvPr>
        <xdr:cNvSpPr/>
      </xdr:nvSpPr>
      <xdr:spPr>
        <a:xfrm>
          <a:off x="5822674" y="1630515"/>
          <a:ext cx="1539240" cy="1517297"/>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pie</a:t>
          </a:r>
          <a:r>
            <a:rPr lang="en-US" sz="1100" baseline="0">
              <a:solidFill>
                <a:sysClr val="windowText" lastClr="000000"/>
              </a:solidFill>
            </a:rPr>
            <a:t> chart</a:t>
          </a:r>
          <a:endParaRPr lang="en-US" sz="1100">
            <a:solidFill>
              <a:sysClr val="windowText" lastClr="000000"/>
            </a:solidFill>
          </a:endParaRPr>
        </a:p>
      </xdr:txBody>
    </xdr:sp>
    <xdr:clientData/>
  </xdr:twoCellAnchor>
  <xdr:twoCellAnchor>
    <xdr:from>
      <xdr:col>12</xdr:col>
      <xdr:colOff>243840</xdr:colOff>
      <xdr:row>8</xdr:row>
      <xdr:rowOff>167475</xdr:rowOff>
    </xdr:from>
    <xdr:to>
      <xdr:col>14</xdr:col>
      <xdr:colOff>563880</xdr:colOff>
      <xdr:row>17</xdr:row>
      <xdr:rowOff>38852</xdr:rowOff>
    </xdr:to>
    <xdr:sp macro="" textlink="">
      <xdr:nvSpPr>
        <xdr:cNvPr id="12" name="Rectangle: Rounded Corners 11">
          <a:extLst>
            <a:ext uri="{FF2B5EF4-FFF2-40B4-BE49-F238E27FC236}">
              <a16:creationId xmlns:a16="http://schemas.microsoft.com/office/drawing/2014/main" id="{1269B3C4-7302-4267-812B-F58EF39A9BE0}"/>
            </a:ext>
          </a:extLst>
        </xdr:cNvPr>
        <xdr:cNvSpPr/>
      </xdr:nvSpPr>
      <xdr:spPr>
        <a:xfrm>
          <a:off x="7559040" y="1630515"/>
          <a:ext cx="1539240" cy="1517297"/>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504025</xdr:colOff>
      <xdr:row>18</xdr:row>
      <xdr:rowOff>19878</xdr:rowOff>
    </xdr:from>
    <xdr:to>
      <xdr:col>7</xdr:col>
      <xdr:colOff>556591</xdr:colOff>
      <xdr:row>26</xdr:row>
      <xdr:rowOff>164748</xdr:rowOff>
    </xdr:to>
    <xdr:sp macro="" textlink="">
      <xdr:nvSpPr>
        <xdr:cNvPr id="13" name="Rectangle: Rounded Corners 12">
          <a:extLst>
            <a:ext uri="{FF2B5EF4-FFF2-40B4-BE49-F238E27FC236}">
              <a16:creationId xmlns:a16="http://schemas.microsoft.com/office/drawing/2014/main" id="{EBF2470E-4CC3-4B48-96AA-510CA87554AE}"/>
            </a:ext>
          </a:extLst>
        </xdr:cNvPr>
        <xdr:cNvSpPr/>
      </xdr:nvSpPr>
      <xdr:spPr>
        <a:xfrm>
          <a:off x="2332825" y="3311718"/>
          <a:ext cx="2490966" cy="160791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column chart</a:t>
          </a:r>
        </a:p>
      </xdr:txBody>
    </xdr:sp>
    <xdr:clientData/>
  </xdr:twoCellAnchor>
  <xdr:twoCellAnchor editAs="oneCell">
    <xdr:from>
      <xdr:col>12</xdr:col>
      <xdr:colOff>216563</xdr:colOff>
      <xdr:row>9</xdr:row>
      <xdr:rowOff>38071</xdr:rowOff>
    </xdr:from>
    <xdr:to>
      <xdr:col>13</xdr:col>
      <xdr:colOff>283678</xdr:colOff>
      <xdr:row>10</xdr:row>
      <xdr:rowOff>157507</xdr:rowOff>
    </xdr:to>
    <xdr:pic>
      <xdr:nvPicPr>
        <xdr:cNvPr id="15" name="Picture 14">
          <a:extLst>
            <a:ext uri="{FF2B5EF4-FFF2-40B4-BE49-F238E27FC236}">
              <a16:creationId xmlns:a16="http://schemas.microsoft.com/office/drawing/2014/main" id="{200C812A-1F91-1263-D521-62C1B5DF5BD6}"/>
            </a:ext>
          </a:extLst>
        </xdr:cNvPr>
        <xdr:cNvPicPr>
          <a:picLocks noChangeAspect="1"/>
        </xdr:cNvPicPr>
      </xdr:nvPicPr>
      <xdr:blipFill>
        <a:blip xmlns:r="http://schemas.openxmlformats.org/officeDocument/2006/relationships" r:embed="rId1"/>
        <a:stretch>
          <a:fillRect/>
        </a:stretch>
      </xdr:blipFill>
      <xdr:spPr>
        <a:xfrm>
          <a:off x="7531763" y="1651718"/>
          <a:ext cx="676715" cy="298730"/>
        </a:xfrm>
        <a:prstGeom prst="rect">
          <a:avLst/>
        </a:prstGeom>
      </xdr:spPr>
    </xdr:pic>
    <xdr:clientData/>
  </xdr:twoCellAnchor>
  <xdr:twoCellAnchor>
    <xdr:from>
      <xdr:col>8</xdr:col>
      <xdr:colOff>122086</xdr:colOff>
      <xdr:row>18</xdr:row>
      <xdr:rowOff>19878</xdr:rowOff>
    </xdr:from>
    <xdr:to>
      <xdr:col>12</xdr:col>
      <xdr:colOff>174652</xdr:colOff>
      <xdr:row>26</xdr:row>
      <xdr:rowOff>164748</xdr:rowOff>
    </xdr:to>
    <xdr:sp macro="" textlink="">
      <xdr:nvSpPr>
        <xdr:cNvPr id="16" name="Rectangle: Rounded Corners 15">
          <a:extLst>
            <a:ext uri="{FF2B5EF4-FFF2-40B4-BE49-F238E27FC236}">
              <a16:creationId xmlns:a16="http://schemas.microsoft.com/office/drawing/2014/main" id="{9F8C60C6-D2BB-4721-A944-3CA0E8FFBA34}"/>
            </a:ext>
          </a:extLst>
        </xdr:cNvPr>
        <xdr:cNvSpPr/>
      </xdr:nvSpPr>
      <xdr:spPr>
        <a:xfrm>
          <a:off x="4998886" y="3311718"/>
          <a:ext cx="2490966" cy="160791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column chart</a:t>
          </a:r>
        </a:p>
      </xdr:txBody>
    </xdr:sp>
    <xdr:clientData/>
  </xdr:twoCellAnchor>
  <xdr:twoCellAnchor>
    <xdr:from>
      <xdr:col>12</xdr:col>
      <xdr:colOff>349748</xdr:colOff>
      <xdr:row>18</xdr:row>
      <xdr:rowOff>19878</xdr:rowOff>
    </xdr:from>
    <xdr:to>
      <xdr:col>14</xdr:col>
      <xdr:colOff>563880</xdr:colOff>
      <xdr:row>26</xdr:row>
      <xdr:rowOff>172279</xdr:rowOff>
    </xdr:to>
    <xdr:sp macro="" textlink="">
      <xdr:nvSpPr>
        <xdr:cNvPr id="17" name="Rectangle: Rounded Corners 16">
          <a:extLst>
            <a:ext uri="{FF2B5EF4-FFF2-40B4-BE49-F238E27FC236}">
              <a16:creationId xmlns:a16="http://schemas.microsoft.com/office/drawing/2014/main" id="{8E976512-DD7C-46BD-9870-F42D593681C7}"/>
            </a:ext>
          </a:extLst>
        </xdr:cNvPr>
        <xdr:cNvSpPr/>
      </xdr:nvSpPr>
      <xdr:spPr>
        <a:xfrm>
          <a:off x="7664948" y="3311718"/>
          <a:ext cx="1433332" cy="1615441"/>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top products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1</xdr:row>
      <xdr:rowOff>0</xdr:rowOff>
    </xdr:from>
    <xdr:to>
      <xdr:col>15</xdr:col>
      <xdr:colOff>113220</xdr:colOff>
      <xdr:row>27</xdr:row>
      <xdr:rowOff>105120</xdr:rowOff>
    </xdr:to>
    <xdr:sp macro="" textlink="">
      <xdr:nvSpPr>
        <xdr:cNvPr id="2" name="Rectangle: Rounded Corners 1">
          <a:extLst>
            <a:ext uri="{FF2B5EF4-FFF2-40B4-BE49-F238E27FC236}">
              <a16:creationId xmlns:a16="http://schemas.microsoft.com/office/drawing/2014/main" id="{E8E0EF3E-BFBE-43C9-8960-E18B7927B59A}"/>
            </a:ext>
          </a:extLst>
        </xdr:cNvPr>
        <xdr:cNvSpPr/>
      </xdr:nvSpPr>
      <xdr:spPr>
        <a:xfrm>
          <a:off x="617220" y="182137"/>
          <a:ext cx="8640000" cy="4840671"/>
        </a:xfrm>
        <a:prstGeom prst="roundRect">
          <a:avLst>
            <a:gd name="adj" fmla="val 5221"/>
          </a:avLst>
        </a:prstGeom>
        <a:solidFill>
          <a:schemeClr val="bg1">
            <a:lumMod val="95000"/>
          </a:schemeClr>
        </a:solidFill>
        <a:ln>
          <a:noFill/>
        </a:ln>
        <a:effectLst>
          <a:outerShdw blurRad="63500" algn="ctr"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243840</xdr:colOff>
      <xdr:row>4</xdr:row>
      <xdr:rowOff>19050</xdr:rowOff>
    </xdr:from>
    <xdr:to>
      <xdr:col>14</xdr:col>
      <xdr:colOff>563880</xdr:colOff>
      <xdr:row>8</xdr:row>
      <xdr:rowOff>3810</xdr:rowOff>
    </xdr:to>
    <xdr:sp macro="" textlink="">
      <xdr:nvSpPr>
        <xdr:cNvPr id="3" name="Rectangle: Rounded Corners 2">
          <a:extLst>
            <a:ext uri="{FF2B5EF4-FFF2-40B4-BE49-F238E27FC236}">
              <a16:creationId xmlns:a16="http://schemas.microsoft.com/office/drawing/2014/main" id="{A0347C48-6627-4F51-8A61-999EEB400023}"/>
            </a:ext>
          </a:extLst>
        </xdr:cNvPr>
        <xdr:cNvSpPr/>
      </xdr:nvSpPr>
      <xdr:spPr>
        <a:xfrm>
          <a:off x="7559040" y="750570"/>
          <a:ext cx="1539240" cy="71628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322580</xdr:colOff>
      <xdr:row>4</xdr:row>
      <xdr:rowOff>19050</xdr:rowOff>
    </xdr:from>
    <xdr:to>
      <xdr:col>12</xdr:col>
      <xdr:colOff>33020</xdr:colOff>
      <xdr:row>8</xdr:row>
      <xdr:rowOff>3810</xdr:rowOff>
    </xdr:to>
    <xdr:sp macro="" textlink="">
      <xdr:nvSpPr>
        <xdr:cNvPr id="4" name="Rectangle: Rounded Corners 3">
          <a:extLst>
            <a:ext uri="{FF2B5EF4-FFF2-40B4-BE49-F238E27FC236}">
              <a16:creationId xmlns:a16="http://schemas.microsoft.com/office/drawing/2014/main" id="{066BF8D0-A395-48B9-BBF5-133B701908CC}"/>
            </a:ext>
          </a:extLst>
        </xdr:cNvPr>
        <xdr:cNvSpPr/>
      </xdr:nvSpPr>
      <xdr:spPr>
        <a:xfrm>
          <a:off x="5808980" y="750570"/>
          <a:ext cx="1539240" cy="71628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401320</xdr:colOff>
      <xdr:row>4</xdr:row>
      <xdr:rowOff>19050</xdr:rowOff>
    </xdr:from>
    <xdr:to>
      <xdr:col>9</xdr:col>
      <xdr:colOff>111760</xdr:colOff>
      <xdr:row>8</xdr:row>
      <xdr:rowOff>3810</xdr:rowOff>
    </xdr:to>
    <xdr:sp macro="" textlink="">
      <xdr:nvSpPr>
        <xdr:cNvPr id="6" name="Rectangle: Rounded Corners 5">
          <a:extLst>
            <a:ext uri="{FF2B5EF4-FFF2-40B4-BE49-F238E27FC236}">
              <a16:creationId xmlns:a16="http://schemas.microsoft.com/office/drawing/2014/main" id="{7C424C53-1EAE-4964-AE81-D5CD0817F2A6}"/>
            </a:ext>
          </a:extLst>
        </xdr:cNvPr>
        <xdr:cNvSpPr/>
      </xdr:nvSpPr>
      <xdr:spPr>
        <a:xfrm>
          <a:off x="4058920" y="750570"/>
          <a:ext cx="1539240" cy="71628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104274</xdr:colOff>
      <xdr:row>1</xdr:row>
      <xdr:rowOff>87086</xdr:rowOff>
    </xdr:from>
    <xdr:to>
      <xdr:col>15</xdr:col>
      <xdr:colOff>44824</xdr:colOff>
      <xdr:row>3</xdr:row>
      <xdr:rowOff>68580</xdr:rowOff>
    </xdr:to>
    <xdr:sp macro="" textlink="">
      <xdr:nvSpPr>
        <xdr:cNvPr id="7" name="Rectangle: Rounded Corners 6">
          <a:extLst>
            <a:ext uri="{FF2B5EF4-FFF2-40B4-BE49-F238E27FC236}">
              <a16:creationId xmlns:a16="http://schemas.microsoft.com/office/drawing/2014/main" id="{6B52C067-FD58-45C1-9718-E26326AE6962}"/>
            </a:ext>
          </a:extLst>
        </xdr:cNvPr>
        <xdr:cNvSpPr/>
      </xdr:nvSpPr>
      <xdr:spPr>
        <a:xfrm>
          <a:off x="713874" y="266380"/>
          <a:ext cx="8474950" cy="340082"/>
        </a:xfrm>
        <a:prstGeom prst="roundRect">
          <a:avLst/>
        </a:prstGeom>
        <a:noFill/>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ctr"/>
          <a:r>
            <a:rPr lang="en-US" sz="2400" b="1">
              <a:solidFill>
                <a:schemeClr val="tx1">
                  <a:lumMod val="85000"/>
                  <a:lumOff val="15000"/>
                </a:schemeClr>
              </a:solidFill>
              <a:latin typeface="29LT Azer" panose="00000500000000000000" pitchFamily="2" charset="-78"/>
              <a:cs typeface="29LT Azer" panose="00000500000000000000" pitchFamily="2" charset="-78"/>
            </a:rPr>
            <a:t>Strategic &amp; Financial Performance Dashboard</a:t>
          </a:r>
        </a:p>
      </xdr:txBody>
    </xdr:sp>
    <xdr:clientData/>
  </xdr:twoCellAnchor>
  <xdr:twoCellAnchor>
    <xdr:from>
      <xdr:col>1</xdr:col>
      <xdr:colOff>106680</xdr:colOff>
      <xdr:row>3</xdr:row>
      <xdr:rowOff>147234</xdr:rowOff>
    </xdr:from>
    <xdr:to>
      <xdr:col>3</xdr:col>
      <xdr:colOff>358140</xdr:colOff>
      <xdr:row>26</xdr:row>
      <xdr:rowOff>183396</xdr:rowOff>
    </xdr:to>
    <xdr:sp macro="" textlink="">
      <xdr:nvSpPr>
        <xdr:cNvPr id="8" name="Rectangle: Rounded Corners 7">
          <a:extLst>
            <a:ext uri="{FF2B5EF4-FFF2-40B4-BE49-F238E27FC236}">
              <a16:creationId xmlns:a16="http://schemas.microsoft.com/office/drawing/2014/main" id="{8D804542-A779-4E65-B8B0-BE6731D86034}"/>
            </a:ext>
          </a:extLst>
        </xdr:cNvPr>
        <xdr:cNvSpPr/>
      </xdr:nvSpPr>
      <xdr:spPr>
        <a:xfrm>
          <a:off x="716280" y="695874"/>
          <a:ext cx="1470660" cy="4242402"/>
        </a:xfrm>
        <a:prstGeom prst="roundRect">
          <a:avLst>
            <a:gd name="adj" fmla="val 11486"/>
          </a:avLst>
        </a:prstGeom>
        <a:solidFill>
          <a:srgbClr val="11FFB5"/>
        </a:solidFill>
        <a:ln w="28575">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3</xdr:col>
      <xdr:colOff>480060</xdr:colOff>
      <xdr:row>8</xdr:row>
      <xdr:rowOff>160396</xdr:rowOff>
    </xdr:from>
    <xdr:to>
      <xdr:col>9</xdr:col>
      <xdr:colOff>139148</xdr:colOff>
      <xdr:row>17</xdr:row>
      <xdr:rowOff>45930</xdr:rowOff>
    </xdr:to>
    <xdr:sp macro="" textlink="">
      <xdr:nvSpPr>
        <xdr:cNvPr id="9" name="Rectangle: Rounded Corners 8">
          <a:extLst>
            <a:ext uri="{FF2B5EF4-FFF2-40B4-BE49-F238E27FC236}">
              <a16:creationId xmlns:a16="http://schemas.microsoft.com/office/drawing/2014/main" id="{D55FB9CC-DABB-4365-B000-24EB9EF9CC17}"/>
            </a:ext>
          </a:extLst>
        </xdr:cNvPr>
        <xdr:cNvSpPr/>
      </xdr:nvSpPr>
      <xdr:spPr>
        <a:xfrm>
          <a:off x="2308860" y="1614058"/>
          <a:ext cx="3316688" cy="1520903"/>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9</xdr:col>
      <xdr:colOff>336274</xdr:colOff>
      <xdr:row>8</xdr:row>
      <xdr:rowOff>167475</xdr:rowOff>
    </xdr:from>
    <xdr:to>
      <xdr:col>12</xdr:col>
      <xdr:colOff>46714</xdr:colOff>
      <xdr:row>17</xdr:row>
      <xdr:rowOff>38852</xdr:rowOff>
    </xdr:to>
    <xdr:sp macro="" textlink="">
      <xdr:nvSpPr>
        <xdr:cNvPr id="10" name="Rectangle: Rounded Corners 9">
          <a:extLst>
            <a:ext uri="{FF2B5EF4-FFF2-40B4-BE49-F238E27FC236}">
              <a16:creationId xmlns:a16="http://schemas.microsoft.com/office/drawing/2014/main" id="{5806F341-0C65-4936-9627-E1E414C818C9}"/>
            </a:ext>
          </a:extLst>
        </xdr:cNvPr>
        <xdr:cNvSpPr/>
      </xdr:nvSpPr>
      <xdr:spPr>
        <a:xfrm>
          <a:off x="5822674" y="1630515"/>
          <a:ext cx="1539240" cy="1517297"/>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pie</a:t>
          </a:r>
          <a:r>
            <a:rPr lang="en-US" sz="1100" baseline="0">
              <a:solidFill>
                <a:sysClr val="windowText" lastClr="000000"/>
              </a:solidFill>
            </a:rPr>
            <a:t> chart</a:t>
          </a:r>
          <a:endParaRPr lang="en-US" sz="1100">
            <a:solidFill>
              <a:sysClr val="windowText" lastClr="000000"/>
            </a:solidFill>
          </a:endParaRPr>
        </a:p>
      </xdr:txBody>
    </xdr:sp>
    <xdr:clientData/>
  </xdr:twoCellAnchor>
  <xdr:twoCellAnchor>
    <xdr:from>
      <xdr:col>12</xdr:col>
      <xdr:colOff>230778</xdr:colOff>
      <xdr:row>8</xdr:row>
      <xdr:rowOff>171829</xdr:rowOff>
    </xdr:from>
    <xdr:to>
      <xdr:col>14</xdr:col>
      <xdr:colOff>550818</xdr:colOff>
      <xdr:row>17</xdr:row>
      <xdr:rowOff>43206</xdr:rowOff>
    </xdr:to>
    <xdr:sp macro="" textlink="">
      <xdr:nvSpPr>
        <xdr:cNvPr id="11" name="Rectangle: Rounded Corners 10">
          <a:extLst>
            <a:ext uri="{FF2B5EF4-FFF2-40B4-BE49-F238E27FC236}">
              <a16:creationId xmlns:a16="http://schemas.microsoft.com/office/drawing/2014/main" id="{54028EE6-91FF-46F9-A4B8-88C1886BE554}"/>
            </a:ext>
          </a:extLst>
        </xdr:cNvPr>
        <xdr:cNvSpPr/>
      </xdr:nvSpPr>
      <xdr:spPr>
        <a:xfrm>
          <a:off x="7545978" y="1634869"/>
          <a:ext cx="1539240" cy="1517297"/>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504025</xdr:colOff>
      <xdr:row>18</xdr:row>
      <xdr:rowOff>19878</xdr:rowOff>
    </xdr:from>
    <xdr:to>
      <xdr:col>7</xdr:col>
      <xdr:colOff>556591</xdr:colOff>
      <xdr:row>26</xdr:row>
      <xdr:rowOff>164748</xdr:rowOff>
    </xdr:to>
    <xdr:sp macro="" textlink="">
      <xdr:nvSpPr>
        <xdr:cNvPr id="12" name="Rectangle: Rounded Corners 11">
          <a:extLst>
            <a:ext uri="{FF2B5EF4-FFF2-40B4-BE49-F238E27FC236}">
              <a16:creationId xmlns:a16="http://schemas.microsoft.com/office/drawing/2014/main" id="{35F804FE-2DC0-4BEC-9606-5D79F0384F80}"/>
            </a:ext>
          </a:extLst>
        </xdr:cNvPr>
        <xdr:cNvSpPr/>
      </xdr:nvSpPr>
      <xdr:spPr>
        <a:xfrm>
          <a:off x="2332825" y="3311718"/>
          <a:ext cx="2490966" cy="160791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column chart</a:t>
          </a:r>
        </a:p>
      </xdr:txBody>
    </xdr:sp>
    <xdr:clientData/>
  </xdr:twoCellAnchor>
  <xdr:twoCellAnchor editAs="oneCell">
    <xdr:from>
      <xdr:col>12</xdr:col>
      <xdr:colOff>216563</xdr:colOff>
      <xdr:row>9</xdr:row>
      <xdr:rowOff>38071</xdr:rowOff>
    </xdr:from>
    <xdr:to>
      <xdr:col>13</xdr:col>
      <xdr:colOff>283678</xdr:colOff>
      <xdr:row>10</xdr:row>
      <xdr:rowOff>157507</xdr:rowOff>
    </xdr:to>
    <xdr:pic>
      <xdr:nvPicPr>
        <xdr:cNvPr id="13" name="Picture 12">
          <a:extLst>
            <a:ext uri="{FF2B5EF4-FFF2-40B4-BE49-F238E27FC236}">
              <a16:creationId xmlns:a16="http://schemas.microsoft.com/office/drawing/2014/main" id="{7BB4F938-A78E-4595-8703-88F3248ADF6F}"/>
            </a:ext>
          </a:extLst>
        </xdr:cNvPr>
        <xdr:cNvPicPr>
          <a:picLocks noChangeAspect="1"/>
        </xdr:cNvPicPr>
      </xdr:nvPicPr>
      <xdr:blipFill>
        <a:blip xmlns:r="http://schemas.openxmlformats.org/officeDocument/2006/relationships" r:embed="rId1"/>
        <a:stretch>
          <a:fillRect/>
        </a:stretch>
      </xdr:blipFill>
      <xdr:spPr>
        <a:xfrm>
          <a:off x="7531763" y="1683991"/>
          <a:ext cx="676715" cy="302316"/>
        </a:xfrm>
        <a:prstGeom prst="rect">
          <a:avLst/>
        </a:prstGeom>
      </xdr:spPr>
    </xdr:pic>
    <xdr:clientData/>
  </xdr:twoCellAnchor>
  <xdr:twoCellAnchor>
    <xdr:from>
      <xdr:col>8</xdr:col>
      <xdr:colOff>122086</xdr:colOff>
      <xdr:row>18</xdr:row>
      <xdr:rowOff>19878</xdr:rowOff>
    </xdr:from>
    <xdr:to>
      <xdr:col>12</xdr:col>
      <xdr:colOff>174652</xdr:colOff>
      <xdr:row>26</xdr:row>
      <xdr:rowOff>164748</xdr:rowOff>
    </xdr:to>
    <xdr:sp macro="" textlink="">
      <xdr:nvSpPr>
        <xdr:cNvPr id="14" name="Rectangle: Rounded Corners 13">
          <a:extLst>
            <a:ext uri="{FF2B5EF4-FFF2-40B4-BE49-F238E27FC236}">
              <a16:creationId xmlns:a16="http://schemas.microsoft.com/office/drawing/2014/main" id="{415D321C-B2A8-4440-8711-D7E65F004E80}"/>
            </a:ext>
          </a:extLst>
        </xdr:cNvPr>
        <xdr:cNvSpPr/>
      </xdr:nvSpPr>
      <xdr:spPr>
        <a:xfrm>
          <a:off x="4998886" y="3311718"/>
          <a:ext cx="2490966" cy="1607910"/>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column chart</a:t>
          </a:r>
        </a:p>
      </xdr:txBody>
    </xdr:sp>
    <xdr:clientData/>
  </xdr:twoCellAnchor>
  <xdr:twoCellAnchor>
    <xdr:from>
      <xdr:col>12</xdr:col>
      <xdr:colOff>349748</xdr:colOff>
      <xdr:row>18</xdr:row>
      <xdr:rowOff>19878</xdr:rowOff>
    </xdr:from>
    <xdr:to>
      <xdr:col>14</xdr:col>
      <xdr:colOff>563880</xdr:colOff>
      <xdr:row>26</xdr:row>
      <xdr:rowOff>172279</xdr:rowOff>
    </xdr:to>
    <xdr:sp macro="" textlink="">
      <xdr:nvSpPr>
        <xdr:cNvPr id="15" name="Rectangle: Rounded Corners 14">
          <a:extLst>
            <a:ext uri="{FF2B5EF4-FFF2-40B4-BE49-F238E27FC236}">
              <a16:creationId xmlns:a16="http://schemas.microsoft.com/office/drawing/2014/main" id="{1EE7042B-029E-42CA-AB3C-F273C3279872}"/>
            </a:ext>
          </a:extLst>
        </xdr:cNvPr>
        <xdr:cNvSpPr/>
      </xdr:nvSpPr>
      <xdr:spPr>
        <a:xfrm>
          <a:off x="7664948" y="3311718"/>
          <a:ext cx="1433332" cy="1615441"/>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3</xdr:col>
      <xdr:colOff>480060</xdr:colOff>
      <xdr:row>4</xdr:row>
      <xdr:rowOff>19050</xdr:rowOff>
    </xdr:from>
    <xdr:to>
      <xdr:col>6</xdr:col>
      <xdr:colOff>190500</xdr:colOff>
      <xdr:row>8</xdr:row>
      <xdr:rowOff>3810</xdr:rowOff>
    </xdr:to>
    <xdr:grpSp>
      <xdr:nvGrpSpPr>
        <xdr:cNvPr id="30" name="Group 29">
          <a:extLst>
            <a:ext uri="{FF2B5EF4-FFF2-40B4-BE49-F238E27FC236}">
              <a16:creationId xmlns:a16="http://schemas.microsoft.com/office/drawing/2014/main" id="{696ED51C-511C-3914-A5FF-3A2E1305A88B}"/>
            </a:ext>
          </a:extLst>
        </xdr:cNvPr>
        <xdr:cNvGrpSpPr/>
      </xdr:nvGrpSpPr>
      <xdr:grpSpPr>
        <a:xfrm>
          <a:off x="2308860" y="759279"/>
          <a:ext cx="1539240" cy="724988"/>
          <a:chOff x="2308860" y="756987"/>
          <a:chExt cx="1539240" cy="722697"/>
        </a:xfrm>
      </xdr:grpSpPr>
      <xdr:sp macro="" textlink="">
        <xdr:nvSpPr>
          <xdr:cNvPr id="5" name="Rectangle: Rounded Corners 4">
            <a:extLst>
              <a:ext uri="{FF2B5EF4-FFF2-40B4-BE49-F238E27FC236}">
                <a16:creationId xmlns:a16="http://schemas.microsoft.com/office/drawing/2014/main" id="{0C480206-E1E6-43D6-A77A-BC7446F1FB63}"/>
              </a:ext>
            </a:extLst>
          </xdr:cNvPr>
          <xdr:cNvSpPr/>
        </xdr:nvSpPr>
        <xdr:spPr>
          <a:xfrm>
            <a:off x="2308860" y="756987"/>
            <a:ext cx="1539240" cy="722697"/>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16" name="TextBox 15">
            <a:extLst>
              <a:ext uri="{FF2B5EF4-FFF2-40B4-BE49-F238E27FC236}">
                <a16:creationId xmlns:a16="http://schemas.microsoft.com/office/drawing/2014/main" id="{E05A6A39-221D-55F8-E355-4E7E54FDD59C}"/>
              </a:ext>
            </a:extLst>
          </xdr:cNvPr>
          <xdr:cNvSpPr txBox="1"/>
        </xdr:nvSpPr>
        <xdr:spPr>
          <a:xfrm>
            <a:off x="2329543" y="794543"/>
            <a:ext cx="1493519" cy="2225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tx1">
                    <a:lumMod val="65000"/>
                    <a:lumOff val="35000"/>
                  </a:schemeClr>
                </a:solidFill>
                <a:latin typeface="29LT Bukra Bold" panose="000B0903020204020204" pitchFamily="34" charset="-78"/>
                <a:cs typeface="29LT Bukra Bold" panose="000B0903020204020204" pitchFamily="34" charset="-78"/>
              </a:rPr>
              <a:t>Net Sales</a:t>
            </a:r>
          </a:p>
        </xdr:txBody>
      </xdr:sp>
      <xdr:sp macro="" textlink="BackEnd!K3">
        <xdr:nvSpPr>
          <xdr:cNvPr id="17" name="TextBox 16">
            <a:extLst>
              <a:ext uri="{FF2B5EF4-FFF2-40B4-BE49-F238E27FC236}">
                <a16:creationId xmlns:a16="http://schemas.microsoft.com/office/drawing/2014/main" id="{0DF04A9F-DFC1-4E96-A53A-A9F7EC91E565}"/>
              </a:ext>
            </a:extLst>
          </xdr:cNvPr>
          <xdr:cNvSpPr txBox="1"/>
        </xdr:nvSpPr>
        <xdr:spPr>
          <a:xfrm>
            <a:off x="2329543" y="1133031"/>
            <a:ext cx="1493519" cy="33177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5BFC0D5-7407-405D-A29A-BEBF78A5B550}" type="TxLink">
              <a:rPr lang="en-US" sz="1800" b="1" i="0" u="none" strike="noStrike">
                <a:solidFill>
                  <a:schemeClr val="tx1"/>
                </a:solidFill>
                <a:latin typeface="29LT Azer" panose="00000500000000000000" pitchFamily="2" charset="-78"/>
                <a:ea typeface="Calibri"/>
                <a:cs typeface="29LT Azer" panose="00000500000000000000" pitchFamily="2" charset="-78"/>
              </a:rPr>
              <a:pPr algn="l"/>
              <a:t>$5,707,156</a:t>
            </a:fld>
            <a:endParaRPr lang="en-US" sz="2000" b="1">
              <a:solidFill>
                <a:schemeClr val="tx1"/>
              </a:solidFill>
              <a:latin typeface="29LT Azer" panose="00000500000000000000" pitchFamily="2" charset="-78"/>
              <a:cs typeface="29LT Azer" panose="00000500000000000000" pitchFamily="2" charset="-78"/>
            </a:endParaRPr>
          </a:p>
        </xdr:txBody>
      </xdr:sp>
      <xdr:sp macro="" textlink="">
        <xdr:nvSpPr>
          <xdr:cNvPr id="22" name="Rectangle: Rounded Corners 21">
            <a:extLst>
              <a:ext uri="{FF2B5EF4-FFF2-40B4-BE49-F238E27FC236}">
                <a16:creationId xmlns:a16="http://schemas.microsoft.com/office/drawing/2014/main" id="{CADC4705-591B-6F64-8999-BC271ABA76E1}"/>
              </a:ext>
            </a:extLst>
          </xdr:cNvPr>
          <xdr:cNvSpPr/>
        </xdr:nvSpPr>
        <xdr:spPr>
          <a:xfrm>
            <a:off x="3407664" y="917769"/>
            <a:ext cx="371856" cy="376668"/>
          </a:xfrm>
          <a:prstGeom prst="roundRect">
            <a:avLst/>
          </a:prstGeom>
          <a:solidFill>
            <a:srgbClr val="11FF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4" name="Graphic 23" descr="Coins with solid fill">
            <a:extLst>
              <a:ext uri="{FF2B5EF4-FFF2-40B4-BE49-F238E27FC236}">
                <a16:creationId xmlns:a16="http://schemas.microsoft.com/office/drawing/2014/main" id="{C29675D8-F915-4320-3C0F-01848E52C32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48812" y="971189"/>
            <a:ext cx="298704" cy="300308"/>
          </a:xfrm>
          <a:prstGeom prst="rect">
            <a:avLst/>
          </a:prstGeom>
        </xdr:spPr>
      </xdr:pic>
      <xdr:cxnSp macro="">
        <xdr:nvCxnSpPr>
          <xdr:cNvPr id="26" name="Straight Connector 25">
            <a:extLst>
              <a:ext uri="{FF2B5EF4-FFF2-40B4-BE49-F238E27FC236}">
                <a16:creationId xmlns:a16="http://schemas.microsoft.com/office/drawing/2014/main" id="{B67462A3-362C-4090-8886-19D70BD61B80}"/>
              </a:ext>
            </a:extLst>
          </xdr:cNvPr>
          <xdr:cNvCxnSpPr/>
        </xdr:nvCxnSpPr>
        <xdr:spPr>
          <a:xfrm flipH="1">
            <a:off x="2445327" y="1109304"/>
            <a:ext cx="803564" cy="0"/>
          </a:xfrm>
          <a:prstGeom prst="line">
            <a:avLst/>
          </a:prstGeom>
          <a:ln>
            <a:solidFill>
              <a:schemeClr val="bg2">
                <a:lumMod val="90000"/>
              </a:schemeClr>
            </a:solidFill>
          </a:ln>
        </xdr:spPr>
        <xdr:style>
          <a:lnRef idx="2">
            <a:schemeClr val="dk1"/>
          </a:lnRef>
          <a:fillRef idx="0">
            <a:schemeClr val="dk1"/>
          </a:fillRef>
          <a:effectRef idx="1">
            <a:schemeClr val="dk1"/>
          </a:effectRef>
          <a:fontRef idx="minor">
            <a:schemeClr val="tx1"/>
          </a:fontRef>
        </xdr:style>
      </xdr:cxnSp>
    </xdr:grpSp>
    <xdr:clientData/>
  </xdr:twoCellAnchor>
  <xdr:twoCellAnchor>
    <xdr:from>
      <xdr:col>12</xdr:col>
      <xdr:colOff>243840</xdr:colOff>
      <xdr:row>4</xdr:row>
      <xdr:rowOff>23739</xdr:rowOff>
    </xdr:from>
    <xdr:to>
      <xdr:col>14</xdr:col>
      <xdr:colOff>563880</xdr:colOff>
      <xdr:row>8</xdr:row>
      <xdr:rowOff>8499</xdr:rowOff>
    </xdr:to>
    <xdr:grpSp>
      <xdr:nvGrpSpPr>
        <xdr:cNvPr id="52" name="Group 51">
          <a:extLst>
            <a:ext uri="{FF2B5EF4-FFF2-40B4-BE49-F238E27FC236}">
              <a16:creationId xmlns:a16="http://schemas.microsoft.com/office/drawing/2014/main" id="{54EAB480-346D-44C4-BFD3-B45447909742}"/>
            </a:ext>
          </a:extLst>
        </xdr:cNvPr>
        <xdr:cNvGrpSpPr/>
      </xdr:nvGrpSpPr>
      <xdr:grpSpPr>
        <a:xfrm>
          <a:off x="7559040" y="763968"/>
          <a:ext cx="1539240" cy="724988"/>
          <a:chOff x="2308860" y="756987"/>
          <a:chExt cx="1539240" cy="722697"/>
        </a:xfrm>
      </xdr:grpSpPr>
      <xdr:sp macro="" textlink="">
        <xdr:nvSpPr>
          <xdr:cNvPr id="53" name="Rectangle: Rounded Corners 52">
            <a:extLst>
              <a:ext uri="{FF2B5EF4-FFF2-40B4-BE49-F238E27FC236}">
                <a16:creationId xmlns:a16="http://schemas.microsoft.com/office/drawing/2014/main" id="{AD379B57-710C-7E65-8355-88C34BD705E5}"/>
              </a:ext>
            </a:extLst>
          </xdr:cNvPr>
          <xdr:cNvSpPr/>
        </xdr:nvSpPr>
        <xdr:spPr>
          <a:xfrm>
            <a:off x="2308860" y="756987"/>
            <a:ext cx="1539240" cy="722697"/>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4" name="TextBox 53">
            <a:extLst>
              <a:ext uri="{FF2B5EF4-FFF2-40B4-BE49-F238E27FC236}">
                <a16:creationId xmlns:a16="http://schemas.microsoft.com/office/drawing/2014/main" id="{E73DC118-4802-EAAF-11EB-FF7159BA81C3}"/>
              </a:ext>
            </a:extLst>
          </xdr:cNvPr>
          <xdr:cNvSpPr txBox="1"/>
        </xdr:nvSpPr>
        <xdr:spPr>
          <a:xfrm>
            <a:off x="2329543" y="794543"/>
            <a:ext cx="1493519" cy="2225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tx1">
                    <a:lumMod val="65000"/>
                    <a:lumOff val="35000"/>
                  </a:schemeClr>
                </a:solidFill>
                <a:latin typeface="29LT Bukra Bold" panose="000B0903020204020204" pitchFamily="34" charset="-78"/>
                <a:cs typeface="29LT Bukra Bold" panose="000B0903020204020204" pitchFamily="34" charset="-78"/>
              </a:rPr>
              <a:t># Customers</a:t>
            </a:r>
          </a:p>
        </xdr:txBody>
      </xdr:sp>
      <xdr:sp macro="" textlink="BackEnd!F3">
        <xdr:nvSpPr>
          <xdr:cNvPr id="55" name="TextBox 54">
            <a:extLst>
              <a:ext uri="{FF2B5EF4-FFF2-40B4-BE49-F238E27FC236}">
                <a16:creationId xmlns:a16="http://schemas.microsoft.com/office/drawing/2014/main" id="{A193FE4E-45B9-C8C7-7CD3-2EC81AE2D057}"/>
              </a:ext>
            </a:extLst>
          </xdr:cNvPr>
          <xdr:cNvSpPr txBox="1"/>
        </xdr:nvSpPr>
        <xdr:spPr>
          <a:xfrm>
            <a:off x="2600279" y="1133031"/>
            <a:ext cx="1222783" cy="33177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EA9B844-8CEA-4966-8778-D1D041BACD9A}" type="TxLink">
              <a:rPr lang="en-US" sz="1800" b="1" i="0" u="none" strike="noStrike">
                <a:solidFill>
                  <a:srgbClr val="000000"/>
                </a:solidFill>
                <a:latin typeface="29LT Azer" panose="00000500000000000000" pitchFamily="2" charset="-78"/>
                <a:ea typeface="Calibri"/>
                <a:cs typeface="29LT Azer" panose="00000500000000000000" pitchFamily="2" charset="-78"/>
              </a:rPr>
              <a:pPr algn="l"/>
              <a:t>180</a:t>
            </a:fld>
            <a:endParaRPr lang="en-US" sz="3600" b="1">
              <a:solidFill>
                <a:schemeClr val="tx1"/>
              </a:solidFill>
              <a:latin typeface="29LT Azer" panose="00000500000000000000" pitchFamily="2" charset="-78"/>
              <a:cs typeface="29LT Azer" panose="00000500000000000000" pitchFamily="2" charset="-78"/>
            </a:endParaRPr>
          </a:p>
        </xdr:txBody>
      </xdr:sp>
      <xdr:sp macro="" textlink="">
        <xdr:nvSpPr>
          <xdr:cNvPr id="56" name="Rectangle: Rounded Corners 55">
            <a:extLst>
              <a:ext uri="{FF2B5EF4-FFF2-40B4-BE49-F238E27FC236}">
                <a16:creationId xmlns:a16="http://schemas.microsoft.com/office/drawing/2014/main" id="{8ACC9208-0C81-2B61-8B64-3B11737C3ADE}"/>
              </a:ext>
            </a:extLst>
          </xdr:cNvPr>
          <xdr:cNvSpPr/>
        </xdr:nvSpPr>
        <xdr:spPr>
          <a:xfrm>
            <a:off x="3407664" y="1042096"/>
            <a:ext cx="371856" cy="376668"/>
          </a:xfrm>
          <a:prstGeom prst="roundRect">
            <a:avLst/>
          </a:prstGeom>
          <a:solidFill>
            <a:srgbClr val="11FF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58" name="Straight Connector 57">
            <a:extLst>
              <a:ext uri="{FF2B5EF4-FFF2-40B4-BE49-F238E27FC236}">
                <a16:creationId xmlns:a16="http://schemas.microsoft.com/office/drawing/2014/main" id="{9136E445-B5A5-ED85-B743-F4699F7870A4}"/>
              </a:ext>
            </a:extLst>
          </xdr:cNvPr>
          <xdr:cNvCxnSpPr/>
        </xdr:nvCxnSpPr>
        <xdr:spPr>
          <a:xfrm flipH="1">
            <a:off x="2445327" y="1109304"/>
            <a:ext cx="803564" cy="0"/>
          </a:xfrm>
          <a:prstGeom prst="line">
            <a:avLst/>
          </a:prstGeom>
          <a:ln>
            <a:solidFill>
              <a:schemeClr val="bg2">
                <a:lumMod val="90000"/>
              </a:schemeClr>
            </a:solidFill>
          </a:ln>
        </xdr:spPr>
        <xdr:style>
          <a:lnRef idx="2">
            <a:schemeClr val="dk1"/>
          </a:lnRef>
          <a:fillRef idx="0">
            <a:schemeClr val="dk1"/>
          </a:fillRef>
          <a:effectRef idx="1">
            <a:schemeClr val="dk1"/>
          </a:effectRef>
          <a:fontRef idx="minor">
            <a:schemeClr val="tx1"/>
          </a:fontRef>
        </xdr:style>
      </xdr:cxnSp>
    </xdr:grpSp>
    <xdr:clientData/>
  </xdr:twoCellAnchor>
  <xdr:twoCellAnchor>
    <xdr:from>
      <xdr:col>6</xdr:col>
      <xdr:colOff>401320</xdr:colOff>
      <xdr:row>4</xdr:row>
      <xdr:rowOff>12633</xdr:rowOff>
    </xdr:from>
    <xdr:to>
      <xdr:col>9</xdr:col>
      <xdr:colOff>111760</xdr:colOff>
      <xdr:row>7</xdr:row>
      <xdr:rowOff>181878</xdr:rowOff>
    </xdr:to>
    <xdr:grpSp>
      <xdr:nvGrpSpPr>
        <xdr:cNvPr id="62" name="Group 61">
          <a:extLst>
            <a:ext uri="{FF2B5EF4-FFF2-40B4-BE49-F238E27FC236}">
              <a16:creationId xmlns:a16="http://schemas.microsoft.com/office/drawing/2014/main" id="{1451B1F1-FC4B-A3ED-3DF1-0CB0D339999B}"/>
            </a:ext>
          </a:extLst>
        </xdr:cNvPr>
        <xdr:cNvGrpSpPr/>
      </xdr:nvGrpSpPr>
      <xdr:grpSpPr>
        <a:xfrm>
          <a:off x="4058920" y="752862"/>
          <a:ext cx="1539240" cy="724416"/>
          <a:chOff x="4058920" y="741179"/>
          <a:chExt cx="1539240" cy="715655"/>
        </a:xfrm>
      </xdr:grpSpPr>
      <xdr:grpSp>
        <xdr:nvGrpSpPr>
          <xdr:cNvPr id="38" name="Group 37">
            <a:extLst>
              <a:ext uri="{FF2B5EF4-FFF2-40B4-BE49-F238E27FC236}">
                <a16:creationId xmlns:a16="http://schemas.microsoft.com/office/drawing/2014/main" id="{3279AB29-54E9-4D4B-A832-E099730854F6}"/>
              </a:ext>
            </a:extLst>
          </xdr:cNvPr>
          <xdr:cNvGrpSpPr/>
        </xdr:nvGrpSpPr>
        <xdr:grpSpPr>
          <a:xfrm>
            <a:off x="4058920" y="741179"/>
            <a:ext cx="1539240" cy="715655"/>
            <a:chOff x="2308860" y="756987"/>
            <a:chExt cx="1539240" cy="722697"/>
          </a:xfrm>
        </xdr:grpSpPr>
        <xdr:sp macro="" textlink="">
          <xdr:nvSpPr>
            <xdr:cNvPr id="39" name="Rectangle: Rounded Corners 38">
              <a:extLst>
                <a:ext uri="{FF2B5EF4-FFF2-40B4-BE49-F238E27FC236}">
                  <a16:creationId xmlns:a16="http://schemas.microsoft.com/office/drawing/2014/main" id="{9F78ABE3-C77D-5783-6147-C5EE82735DD2}"/>
                </a:ext>
              </a:extLst>
            </xdr:cNvPr>
            <xdr:cNvSpPr/>
          </xdr:nvSpPr>
          <xdr:spPr>
            <a:xfrm>
              <a:off x="2308860" y="756987"/>
              <a:ext cx="1539240" cy="722697"/>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40" name="TextBox 39">
              <a:extLst>
                <a:ext uri="{FF2B5EF4-FFF2-40B4-BE49-F238E27FC236}">
                  <a16:creationId xmlns:a16="http://schemas.microsoft.com/office/drawing/2014/main" id="{EFDC0DAD-21FE-7C18-6F86-95B34B81332B}"/>
                </a:ext>
              </a:extLst>
            </xdr:cNvPr>
            <xdr:cNvSpPr txBox="1"/>
          </xdr:nvSpPr>
          <xdr:spPr>
            <a:xfrm>
              <a:off x="2329543" y="794543"/>
              <a:ext cx="1493519" cy="2225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tx1">
                      <a:lumMod val="65000"/>
                      <a:lumOff val="35000"/>
                    </a:schemeClr>
                  </a:solidFill>
                  <a:latin typeface="29LT Bukra Bold" panose="000B0903020204020204" pitchFamily="34" charset="-78"/>
                  <a:cs typeface="29LT Bukra Bold" panose="000B0903020204020204" pitchFamily="34" charset="-78"/>
                </a:rPr>
                <a:t>Returned Sales</a:t>
              </a:r>
            </a:p>
          </xdr:txBody>
        </xdr:sp>
        <xdr:sp macro="" textlink="BackEnd!L3">
          <xdr:nvSpPr>
            <xdr:cNvPr id="41" name="TextBox 40">
              <a:extLst>
                <a:ext uri="{FF2B5EF4-FFF2-40B4-BE49-F238E27FC236}">
                  <a16:creationId xmlns:a16="http://schemas.microsoft.com/office/drawing/2014/main" id="{21C49792-CC2D-FACF-AB2D-7657CC9AD3B6}"/>
                </a:ext>
              </a:extLst>
            </xdr:cNvPr>
            <xdr:cNvSpPr txBox="1"/>
          </xdr:nvSpPr>
          <xdr:spPr>
            <a:xfrm>
              <a:off x="2329543" y="1133031"/>
              <a:ext cx="1493519" cy="33177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1AF3118-7644-407F-BEA8-B5F66161C897}" type="TxLink">
                <a:rPr lang="en-US" sz="1800" b="1" i="0" u="none" strike="noStrike">
                  <a:solidFill>
                    <a:schemeClr val="tx1"/>
                  </a:solidFill>
                  <a:latin typeface="29LT Azer" panose="00000500000000000000" pitchFamily="2" charset="-78"/>
                  <a:ea typeface="Calibri"/>
                  <a:cs typeface="29LT Azer" panose="00000500000000000000" pitchFamily="2" charset="-78"/>
                </a:rPr>
                <a:pPr algn="l"/>
                <a:t>$548,361</a:t>
              </a:fld>
              <a:endParaRPr lang="en-US" sz="3600" b="1">
                <a:solidFill>
                  <a:schemeClr val="tx1"/>
                </a:solidFill>
                <a:latin typeface="29LT Azer" panose="00000500000000000000" pitchFamily="2" charset="-78"/>
                <a:cs typeface="29LT Azer" panose="00000500000000000000" pitchFamily="2" charset="-78"/>
              </a:endParaRPr>
            </a:p>
          </xdr:txBody>
        </xdr:sp>
        <xdr:sp macro="" textlink="">
          <xdr:nvSpPr>
            <xdr:cNvPr id="42" name="Rectangle: Rounded Corners 41">
              <a:extLst>
                <a:ext uri="{FF2B5EF4-FFF2-40B4-BE49-F238E27FC236}">
                  <a16:creationId xmlns:a16="http://schemas.microsoft.com/office/drawing/2014/main" id="{F21A3B28-954D-26A7-27F4-5C2C1BA8B6BE}"/>
                </a:ext>
              </a:extLst>
            </xdr:cNvPr>
            <xdr:cNvSpPr/>
          </xdr:nvSpPr>
          <xdr:spPr>
            <a:xfrm>
              <a:off x="3407664" y="1044080"/>
              <a:ext cx="371856" cy="376668"/>
            </a:xfrm>
            <a:prstGeom prst="roundRect">
              <a:avLst/>
            </a:prstGeom>
            <a:solidFill>
              <a:srgbClr val="11FF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44" name="Straight Connector 43">
              <a:extLst>
                <a:ext uri="{FF2B5EF4-FFF2-40B4-BE49-F238E27FC236}">
                  <a16:creationId xmlns:a16="http://schemas.microsoft.com/office/drawing/2014/main" id="{0564B3A5-0451-611F-996F-E571A7EAE8EE}"/>
                </a:ext>
              </a:extLst>
            </xdr:cNvPr>
            <xdr:cNvCxnSpPr/>
          </xdr:nvCxnSpPr>
          <xdr:spPr>
            <a:xfrm flipH="1">
              <a:off x="2445327" y="1109304"/>
              <a:ext cx="803564" cy="0"/>
            </a:xfrm>
            <a:prstGeom prst="line">
              <a:avLst/>
            </a:prstGeom>
            <a:ln>
              <a:solidFill>
                <a:schemeClr val="bg2">
                  <a:lumMod val="90000"/>
                </a:schemeClr>
              </a:solidFill>
            </a:ln>
          </xdr:spPr>
          <xdr:style>
            <a:lnRef idx="2">
              <a:schemeClr val="dk1"/>
            </a:lnRef>
            <a:fillRef idx="0">
              <a:schemeClr val="dk1"/>
            </a:fillRef>
            <a:effectRef idx="1">
              <a:schemeClr val="dk1"/>
            </a:effectRef>
            <a:fontRef idx="minor">
              <a:schemeClr val="tx1"/>
            </a:fontRef>
          </xdr:style>
        </xdr:cxnSp>
      </xdr:grpSp>
      <xdr:pic>
        <xdr:nvPicPr>
          <xdr:cNvPr id="61" name="Graphic 60" descr="Back with solid fill">
            <a:extLst>
              <a:ext uri="{FF2B5EF4-FFF2-40B4-BE49-F238E27FC236}">
                <a16:creationId xmlns:a16="http://schemas.microsoft.com/office/drawing/2014/main" id="{371C2AF9-B3AA-3195-145F-BB0DD23930C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173980" y="1044684"/>
            <a:ext cx="334722" cy="331822"/>
          </a:xfrm>
          <a:prstGeom prst="rect">
            <a:avLst/>
          </a:prstGeom>
        </xdr:spPr>
      </xdr:pic>
    </xdr:grpSp>
    <xdr:clientData/>
  </xdr:twoCellAnchor>
  <xdr:twoCellAnchor editAs="oneCell">
    <xdr:from>
      <xdr:col>14</xdr:col>
      <xdr:colOff>133806</xdr:colOff>
      <xdr:row>5</xdr:row>
      <xdr:rowOff>141249</xdr:rowOff>
    </xdr:from>
    <xdr:to>
      <xdr:col>14</xdr:col>
      <xdr:colOff>486938</xdr:colOff>
      <xdr:row>7</xdr:row>
      <xdr:rowOff>130936</xdr:rowOff>
    </xdr:to>
    <xdr:pic>
      <xdr:nvPicPr>
        <xdr:cNvPr id="64" name="Graphic 63" descr="User with solid fill">
          <a:extLst>
            <a:ext uri="{FF2B5EF4-FFF2-40B4-BE49-F238E27FC236}">
              <a16:creationId xmlns:a16="http://schemas.microsoft.com/office/drawing/2014/main" id="{47F7B251-69D0-F30D-F6E8-7046DF4AA2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668206" y="1051932"/>
          <a:ext cx="353132" cy="353960"/>
        </a:xfrm>
        <a:prstGeom prst="rect">
          <a:avLst/>
        </a:prstGeom>
      </xdr:spPr>
    </xdr:pic>
    <xdr:clientData/>
  </xdr:twoCellAnchor>
  <xdr:twoCellAnchor>
    <xdr:from>
      <xdr:col>9</xdr:col>
      <xdr:colOff>322580</xdr:colOff>
      <xdr:row>4</xdr:row>
      <xdr:rowOff>23739</xdr:rowOff>
    </xdr:from>
    <xdr:to>
      <xdr:col>12</xdr:col>
      <xdr:colOff>33020</xdr:colOff>
      <xdr:row>8</xdr:row>
      <xdr:rowOff>8499</xdr:rowOff>
    </xdr:to>
    <xdr:grpSp>
      <xdr:nvGrpSpPr>
        <xdr:cNvPr id="67" name="Group 66">
          <a:extLst>
            <a:ext uri="{FF2B5EF4-FFF2-40B4-BE49-F238E27FC236}">
              <a16:creationId xmlns:a16="http://schemas.microsoft.com/office/drawing/2014/main" id="{53DDBD65-57F6-3821-8796-D3E64B5B2DD9}"/>
            </a:ext>
          </a:extLst>
        </xdr:cNvPr>
        <xdr:cNvGrpSpPr/>
      </xdr:nvGrpSpPr>
      <xdr:grpSpPr>
        <a:xfrm>
          <a:off x="5808980" y="763968"/>
          <a:ext cx="1539240" cy="724988"/>
          <a:chOff x="5808980" y="752285"/>
          <a:chExt cx="1539240" cy="713307"/>
        </a:xfrm>
      </xdr:grpSpPr>
      <xdr:grpSp>
        <xdr:nvGrpSpPr>
          <xdr:cNvPr id="45" name="Group 44">
            <a:extLst>
              <a:ext uri="{FF2B5EF4-FFF2-40B4-BE49-F238E27FC236}">
                <a16:creationId xmlns:a16="http://schemas.microsoft.com/office/drawing/2014/main" id="{96D9F289-DB49-477A-9BAC-046F68F8E4B5}"/>
              </a:ext>
            </a:extLst>
          </xdr:cNvPr>
          <xdr:cNvGrpSpPr/>
        </xdr:nvGrpSpPr>
        <xdr:grpSpPr>
          <a:xfrm>
            <a:off x="5808980" y="752285"/>
            <a:ext cx="1539240" cy="713307"/>
            <a:chOff x="2308860" y="756987"/>
            <a:chExt cx="1539240" cy="722697"/>
          </a:xfrm>
        </xdr:grpSpPr>
        <xdr:sp macro="" textlink="">
          <xdr:nvSpPr>
            <xdr:cNvPr id="46" name="Rectangle: Rounded Corners 45">
              <a:extLst>
                <a:ext uri="{FF2B5EF4-FFF2-40B4-BE49-F238E27FC236}">
                  <a16:creationId xmlns:a16="http://schemas.microsoft.com/office/drawing/2014/main" id="{33988569-4A78-4E2C-4624-A4F1103DAEC1}"/>
                </a:ext>
              </a:extLst>
            </xdr:cNvPr>
            <xdr:cNvSpPr/>
          </xdr:nvSpPr>
          <xdr:spPr>
            <a:xfrm>
              <a:off x="2308860" y="756987"/>
              <a:ext cx="1539240" cy="722697"/>
            </a:xfrm>
            <a:prstGeom prst="roundRect">
              <a:avLst>
                <a:gd name="adj" fmla="val 11486"/>
              </a:avLst>
            </a:prstGeom>
            <a:solidFill>
              <a:schemeClr val="bg1">
                <a:lumMod val="95000"/>
              </a:schemeClr>
            </a:solidFill>
            <a:ln w="38100">
              <a:solidFill>
                <a:schemeClr val="bg1"/>
              </a:solid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47" name="TextBox 46">
              <a:extLst>
                <a:ext uri="{FF2B5EF4-FFF2-40B4-BE49-F238E27FC236}">
                  <a16:creationId xmlns:a16="http://schemas.microsoft.com/office/drawing/2014/main" id="{EBA83234-7E81-3D6B-3D7A-12BEB714BCF2}"/>
                </a:ext>
              </a:extLst>
            </xdr:cNvPr>
            <xdr:cNvSpPr txBox="1"/>
          </xdr:nvSpPr>
          <xdr:spPr>
            <a:xfrm>
              <a:off x="2329543" y="794543"/>
              <a:ext cx="1493519" cy="2225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tx1">
                      <a:lumMod val="65000"/>
                      <a:lumOff val="35000"/>
                    </a:schemeClr>
                  </a:solidFill>
                  <a:latin typeface="29LT Bukra Bold" panose="000B0903020204020204" pitchFamily="34" charset="-78"/>
                  <a:cs typeface="29LT Bukra Bold" panose="000B0903020204020204" pitchFamily="34" charset="-78"/>
                </a:rPr>
                <a:t>#</a:t>
              </a:r>
              <a:r>
                <a:rPr lang="en-US" sz="1200" baseline="0">
                  <a:solidFill>
                    <a:schemeClr val="tx1">
                      <a:lumMod val="65000"/>
                      <a:lumOff val="35000"/>
                    </a:schemeClr>
                  </a:solidFill>
                  <a:latin typeface="29LT Bukra Bold" panose="000B0903020204020204" pitchFamily="34" charset="-78"/>
                  <a:cs typeface="29LT Bukra Bold" panose="000B0903020204020204" pitchFamily="34" charset="-78"/>
                </a:rPr>
                <a:t> Orders</a:t>
              </a:r>
              <a:endParaRPr lang="en-US" sz="1200">
                <a:solidFill>
                  <a:schemeClr val="tx1">
                    <a:lumMod val="65000"/>
                    <a:lumOff val="35000"/>
                  </a:schemeClr>
                </a:solidFill>
                <a:latin typeface="29LT Bukra Bold" panose="000B0903020204020204" pitchFamily="34" charset="-78"/>
                <a:cs typeface="29LT Bukra Bold" panose="000B0903020204020204" pitchFamily="34" charset="-78"/>
              </a:endParaRPr>
            </a:p>
          </xdr:txBody>
        </xdr:sp>
        <xdr:sp macro="" textlink="BackEnd!C3">
          <xdr:nvSpPr>
            <xdr:cNvPr id="48" name="TextBox 47">
              <a:extLst>
                <a:ext uri="{FF2B5EF4-FFF2-40B4-BE49-F238E27FC236}">
                  <a16:creationId xmlns:a16="http://schemas.microsoft.com/office/drawing/2014/main" id="{5C3B7BEB-F1B1-9086-85EA-00521454533B}"/>
                </a:ext>
              </a:extLst>
            </xdr:cNvPr>
            <xdr:cNvSpPr txBox="1"/>
          </xdr:nvSpPr>
          <xdr:spPr>
            <a:xfrm>
              <a:off x="2329543" y="1133031"/>
              <a:ext cx="968179" cy="33177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3FF781-6259-40E1-B492-9D8B628DD5BC}" type="TxLink">
                <a:rPr lang="en-US" sz="1800" b="1" i="0" u="none" strike="noStrike">
                  <a:solidFill>
                    <a:srgbClr val="000000"/>
                  </a:solidFill>
                  <a:latin typeface="29LT Azer" panose="00000500000000000000" pitchFamily="2" charset="-78"/>
                  <a:ea typeface="Calibri"/>
                  <a:cs typeface="29LT Azer" panose="00000500000000000000" pitchFamily="2" charset="-78"/>
                </a:rPr>
                <a:pPr algn="ctr"/>
                <a:t>1359</a:t>
              </a:fld>
              <a:endParaRPr lang="en-US" sz="1800" b="1">
                <a:solidFill>
                  <a:schemeClr val="tx1"/>
                </a:solidFill>
                <a:latin typeface="29LT Azer" panose="00000500000000000000" pitchFamily="2" charset="-78"/>
                <a:cs typeface="29LT Azer" panose="00000500000000000000" pitchFamily="2" charset="-78"/>
              </a:endParaRPr>
            </a:p>
          </xdr:txBody>
        </xdr:sp>
        <xdr:sp macro="" textlink="">
          <xdr:nvSpPr>
            <xdr:cNvPr id="49" name="Rectangle: Rounded Corners 48">
              <a:extLst>
                <a:ext uri="{FF2B5EF4-FFF2-40B4-BE49-F238E27FC236}">
                  <a16:creationId xmlns:a16="http://schemas.microsoft.com/office/drawing/2014/main" id="{08D31E7F-BE8C-5B39-A036-3227BC48D55C}"/>
                </a:ext>
              </a:extLst>
            </xdr:cNvPr>
            <xdr:cNvSpPr/>
          </xdr:nvSpPr>
          <xdr:spPr>
            <a:xfrm>
              <a:off x="3407664" y="917769"/>
              <a:ext cx="371856" cy="376668"/>
            </a:xfrm>
            <a:prstGeom prst="roundRect">
              <a:avLst/>
            </a:prstGeom>
            <a:solidFill>
              <a:srgbClr val="11FF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51" name="Straight Connector 50">
              <a:extLst>
                <a:ext uri="{FF2B5EF4-FFF2-40B4-BE49-F238E27FC236}">
                  <a16:creationId xmlns:a16="http://schemas.microsoft.com/office/drawing/2014/main" id="{B2E2527D-D6F9-BE14-CF10-213F408888A0}"/>
                </a:ext>
              </a:extLst>
            </xdr:cNvPr>
            <xdr:cNvCxnSpPr/>
          </xdr:nvCxnSpPr>
          <xdr:spPr>
            <a:xfrm flipH="1">
              <a:off x="2445327" y="1109304"/>
              <a:ext cx="803564" cy="0"/>
            </a:xfrm>
            <a:prstGeom prst="line">
              <a:avLst/>
            </a:prstGeom>
            <a:ln>
              <a:solidFill>
                <a:schemeClr val="bg2">
                  <a:lumMod val="90000"/>
                </a:schemeClr>
              </a:solidFill>
            </a:ln>
          </xdr:spPr>
          <xdr:style>
            <a:lnRef idx="2">
              <a:schemeClr val="dk1"/>
            </a:lnRef>
            <a:fillRef idx="0">
              <a:schemeClr val="dk1"/>
            </a:fillRef>
            <a:effectRef idx="1">
              <a:schemeClr val="dk1"/>
            </a:effectRef>
            <a:fontRef idx="minor">
              <a:schemeClr val="tx1"/>
            </a:fontRef>
          </xdr:style>
        </xdr:cxnSp>
      </xdr:grpSp>
      <xdr:pic>
        <xdr:nvPicPr>
          <xdr:cNvPr id="66" name="Graphic 65" descr="Box trolley with solid fill">
            <a:extLst>
              <a:ext uri="{FF2B5EF4-FFF2-40B4-BE49-F238E27FC236}">
                <a16:creationId xmlns:a16="http://schemas.microsoft.com/office/drawing/2014/main" id="{18F863A4-CCC0-4183-D4BC-E5BFD0431A6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920115" y="932985"/>
            <a:ext cx="326338" cy="327103"/>
          </a:xfrm>
          <a:prstGeom prst="rect">
            <a:avLst/>
          </a:prstGeom>
        </xdr:spPr>
      </xdr:pic>
    </xdr:grpSp>
    <xdr:clientData/>
  </xdr:twoCellAnchor>
  <xdr:twoCellAnchor>
    <xdr:from>
      <xdr:col>3</xdr:col>
      <xdr:colOff>453189</xdr:colOff>
      <xdr:row>8</xdr:row>
      <xdr:rowOff>129540</xdr:rowOff>
    </xdr:from>
    <xdr:to>
      <xdr:col>9</xdr:col>
      <xdr:colOff>159326</xdr:colOff>
      <xdr:row>17</xdr:row>
      <xdr:rowOff>71438</xdr:rowOff>
    </xdr:to>
    <xdr:grpSp>
      <xdr:nvGrpSpPr>
        <xdr:cNvPr id="72" name="Group 71">
          <a:extLst>
            <a:ext uri="{FF2B5EF4-FFF2-40B4-BE49-F238E27FC236}">
              <a16:creationId xmlns:a16="http://schemas.microsoft.com/office/drawing/2014/main" id="{70784323-5ED3-886A-44FB-BE7F381C14B1}"/>
            </a:ext>
          </a:extLst>
        </xdr:cNvPr>
        <xdr:cNvGrpSpPr/>
      </xdr:nvGrpSpPr>
      <xdr:grpSpPr>
        <a:xfrm>
          <a:off x="2281989" y="1609997"/>
          <a:ext cx="3363737" cy="1607412"/>
          <a:chOff x="2281989" y="1592580"/>
          <a:chExt cx="3363737" cy="1587818"/>
        </a:xfrm>
      </xdr:grpSpPr>
      <xdr:graphicFrame macro="">
        <xdr:nvGraphicFramePr>
          <xdr:cNvPr id="68" name="Chart 67">
            <a:extLst>
              <a:ext uri="{FF2B5EF4-FFF2-40B4-BE49-F238E27FC236}">
                <a16:creationId xmlns:a16="http://schemas.microsoft.com/office/drawing/2014/main" id="{455F3650-BC21-4AAC-BF5B-9ED5B8EA2AC1}"/>
              </a:ext>
            </a:extLst>
          </xdr:cNvPr>
          <xdr:cNvGraphicFramePr>
            <a:graphicFrameLocks/>
          </xdr:cNvGraphicFramePr>
        </xdr:nvGraphicFramePr>
        <xdr:xfrm>
          <a:off x="2281989" y="1592580"/>
          <a:ext cx="3363737" cy="158781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71" name="TextBox 70">
            <a:extLst>
              <a:ext uri="{FF2B5EF4-FFF2-40B4-BE49-F238E27FC236}">
                <a16:creationId xmlns:a16="http://schemas.microsoft.com/office/drawing/2014/main" id="{4543C446-8F38-ACC5-4B8A-AFE8D283C70F}"/>
              </a:ext>
            </a:extLst>
          </xdr:cNvPr>
          <xdr:cNvSpPr txBox="1"/>
        </xdr:nvSpPr>
        <xdr:spPr>
          <a:xfrm>
            <a:off x="2301766" y="1593669"/>
            <a:ext cx="3331779" cy="28768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lumMod val="75000"/>
                    <a:lumOff val="25000"/>
                  </a:schemeClr>
                </a:solidFill>
                <a:latin typeface="29LT Azer" panose="00000500000000000000" pitchFamily="2" charset="-78"/>
                <a:cs typeface="29LT Azer" panose="00000500000000000000" pitchFamily="2" charset="-78"/>
              </a:rPr>
              <a:t>Net</a:t>
            </a:r>
            <a:r>
              <a:rPr lang="en-US" sz="1400" b="1" baseline="0">
                <a:solidFill>
                  <a:schemeClr val="tx1">
                    <a:lumMod val="75000"/>
                    <a:lumOff val="25000"/>
                  </a:schemeClr>
                </a:solidFill>
                <a:latin typeface="29LT Azer" panose="00000500000000000000" pitchFamily="2" charset="-78"/>
                <a:cs typeface="29LT Azer" panose="00000500000000000000" pitchFamily="2" charset="-78"/>
              </a:rPr>
              <a:t> Sales Across Time</a:t>
            </a:r>
            <a:endParaRPr lang="en-US" sz="1400" b="1">
              <a:solidFill>
                <a:schemeClr val="tx1">
                  <a:lumMod val="75000"/>
                  <a:lumOff val="25000"/>
                </a:schemeClr>
              </a:solidFill>
              <a:latin typeface="29LT Azer" panose="00000500000000000000" pitchFamily="2" charset="-78"/>
              <a:cs typeface="29LT Azer" panose="00000500000000000000" pitchFamily="2" charset="-78"/>
            </a:endParaRPr>
          </a:p>
        </xdr:txBody>
      </xdr:sp>
    </xdr:grpSp>
    <xdr:clientData/>
  </xdr:twoCellAnchor>
  <xdr:twoCellAnchor>
    <xdr:from>
      <xdr:col>9</xdr:col>
      <xdr:colOff>313508</xdr:colOff>
      <xdr:row>8</xdr:row>
      <xdr:rowOff>134983</xdr:rowOff>
    </xdr:from>
    <xdr:to>
      <xdr:col>12</xdr:col>
      <xdr:colOff>77288</xdr:colOff>
      <xdr:row>17</xdr:row>
      <xdr:rowOff>52251</xdr:rowOff>
    </xdr:to>
    <xdr:grpSp>
      <xdr:nvGrpSpPr>
        <xdr:cNvPr id="74" name="Group 73">
          <a:extLst>
            <a:ext uri="{FF2B5EF4-FFF2-40B4-BE49-F238E27FC236}">
              <a16:creationId xmlns:a16="http://schemas.microsoft.com/office/drawing/2014/main" id="{334B4412-8E8C-22F6-9873-31C6D0786226}"/>
            </a:ext>
          </a:extLst>
        </xdr:cNvPr>
        <xdr:cNvGrpSpPr/>
      </xdr:nvGrpSpPr>
      <xdr:grpSpPr>
        <a:xfrm>
          <a:off x="5799908" y="1615440"/>
          <a:ext cx="1592580" cy="1582782"/>
          <a:chOff x="5799908" y="1598023"/>
          <a:chExt cx="1592580" cy="1563188"/>
        </a:xfrm>
      </xdr:grpSpPr>
      <xdr:graphicFrame macro="">
        <xdr:nvGraphicFramePr>
          <xdr:cNvPr id="69" name="Chart 68">
            <a:extLst>
              <a:ext uri="{FF2B5EF4-FFF2-40B4-BE49-F238E27FC236}">
                <a16:creationId xmlns:a16="http://schemas.microsoft.com/office/drawing/2014/main" id="{5A9D374D-5CDC-4EAA-B1D8-C430C78997DE}"/>
              </a:ext>
            </a:extLst>
          </xdr:cNvPr>
          <xdr:cNvGraphicFramePr>
            <a:graphicFrameLocks/>
          </xdr:cNvGraphicFramePr>
        </xdr:nvGraphicFramePr>
        <xdr:xfrm>
          <a:off x="5812971" y="1598023"/>
          <a:ext cx="1579517" cy="156318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73" name="TextBox 72">
            <a:extLst>
              <a:ext uri="{FF2B5EF4-FFF2-40B4-BE49-F238E27FC236}">
                <a16:creationId xmlns:a16="http://schemas.microsoft.com/office/drawing/2014/main" id="{5A70CFB4-3F60-4FEF-BC18-07729B2CC450}"/>
              </a:ext>
            </a:extLst>
          </xdr:cNvPr>
          <xdr:cNvSpPr txBox="1"/>
        </xdr:nvSpPr>
        <xdr:spPr>
          <a:xfrm>
            <a:off x="5799908" y="1602378"/>
            <a:ext cx="1584961" cy="22206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lumMod val="75000"/>
                    <a:lumOff val="25000"/>
                  </a:schemeClr>
                </a:solidFill>
                <a:latin typeface="29LT Azer" panose="00000500000000000000" pitchFamily="2" charset="-78"/>
                <a:cs typeface="29LT Azer" panose="00000500000000000000" pitchFamily="2" charset="-78"/>
              </a:rPr>
              <a:t>Payment Methods Usage</a:t>
            </a:r>
          </a:p>
        </xdr:txBody>
      </xdr:sp>
    </xdr:grpSp>
    <xdr:clientData/>
  </xdr:twoCellAnchor>
  <xdr:twoCellAnchor>
    <xdr:from>
      <xdr:col>12</xdr:col>
      <xdr:colOff>199292</xdr:colOff>
      <xdr:row>8</xdr:row>
      <xdr:rowOff>134815</xdr:rowOff>
    </xdr:from>
    <xdr:to>
      <xdr:col>14</xdr:col>
      <xdr:colOff>570412</xdr:colOff>
      <xdr:row>17</xdr:row>
      <xdr:rowOff>64477</xdr:rowOff>
    </xdr:to>
    <xdr:grpSp>
      <xdr:nvGrpSpPr>
        <xdr:cNvPr id="76" name="Group 75">
          <a:extLst>
            <a:ext uri="{FF2B5EF4-FFF2-40B4-BE49-F238E27FC236}">
              <a16:creationId xmlns:a16="http://schemas.microsoft.com/office/drawing/2014/main" id="{7816C47F-C8E1-ECE5-F845-6A4861B90604}"/>
            </a:ext>
          </a:extLst>
        </xdr:cNvPr>
        <xdr:cNvGrpSpPr/>
      </xdr:nvGrpSpPr>
      <xdr:grpSpPr>
        <a:xfrm>
          <a:off x="7514492" y="1615272"/>
          <a:ext cx="1590320" cy="1595176"/>
          <a:chOff x="7514492" y="1606263"/>
          <a:chExt cx="1590320" cy="1585042"/>
        </a:xfrm>
      </xdr:grpSpPr>
      <xdr:graphicFrame macro="">
        <xdr:nvGraphicFramePr>
          <xdr:cNvPr id="70" name="Chart 69">
            <a:extLst>
              <a:ext uri="{FF2B5EF4-FFF2-40B4-BE49-F238E27FC236}">
                <a16:creationId xmlns:a16="http://schemas.microsoft.com/office/drawing/2014/main" id="{EC216949-75EF-4F77-B064-478A9A139FCD}"/>
              </a:ext>
            </a:extLst>
          </xdr:cNvPr>
          <xdr:cNvGraphicFramePr>
            <a:graphicFrameLocks/>
          </xdr:cNvGraphicFramePr>
        </xdr:nvGraphicFramePr>
        <xdr:xfrm>
          <a:off x="7514492" y="1606263"/>
          <a:ext cx="1588477" cy="1585042"/>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75" name="TextBox 74">
            <a:extLst>
              <a:ext uri="{FF2B5EF4-FFF2-40B4-BE49-F238E27FC236}">
                <a16:creationId xmlns:a16="http://schemas.microsoft.com/office/drawing/2014/main" id="{6E2A405E-DD34-41D1-BBE6-4F683B8D8C17}"/>
              </a:ext>
            </a:extLst>
          </xdr:cNvPr>
          <xdr:cNvSpPr txBox="1"/>
        </xdr:nvSpPr>
        <xdr:spPr>
          <a:xfrm>
            <a:off x="7519851" y="1606431"/>
            <a:ext cx="1584961" cy="22311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lumMod val="75000"/>
                    <a:lumOff val="25000"/>
                  </a:schemeClr>
                </a:solidFill>
                <a:latin typeface="29LT Azer" panose="00000500000000000000" pitchFamily="2" charset="-78"/>
                <a:cs typeface="29LT Azer" panose="00000500000000000000" pitchFamily="2" charset="-78"/>
              </a:rPr>
              <a:t>Customer Segments Dist.</a:t>
            </a:r>
          </a:p>
        </xdr:txBody>
      </xdr:sp>
    </xdr:grpSp>
    <xdr:clientData/>
  </xdr:twoCellAnchor>
  <xdr:twoCellAnchor>
    <xdr:from>
      <xdr:col>3</xdr:col>
      <xdr:colOff>460248</xdr:colOff>
      <xdr:row>17</xdr:row>
      <xdr:rowOff>168729</xdr:rowOff>
    </xdr:from>
    <xdr:to>
      <xdr:col>7</xdr:col>
      <xdr:colOff>602973</xdr:colOff>
      <xdr:row>27</xdr:row>
      <xdr:rowOff>3048</xdr:rowOff>
    </xdr:to>
    <xdr:grpSp>
      <xdr:nvGrpSpPr>
        <xdr:cNvPr id="83" name="Group 82">
          <a:extLst>
            <a:ext uri="{FF2B5EF4-FFF2-40B4-BE49-F238E27FC236}">
              <a16:creationId xmlns:a16="http://schemas.microsoft.com/office/drawing/2014/main" id="{819DAB12-934A-4F3C-965E-D60EA56BDF0F}"/>
            </a:ext>
          </a:extLst>
        </xdr:cNvPr>
        <xdr:cNvGrpSpPr/>
      </xdr:nvGrpSpPr>
      <xdr:grpSpPr>
        <a:xfrm>
          <a:off x="2289048" y="3314700"/>
          <a:ext cx="2581125" cy="1684891"/>
          <a:chOff x="2289048" y="3277689"/>
          <a:chExt cx="2581125" cy="1663119"/>
        </a:xfrm>
      </xdr:grpSpPr>
      <xdr:graphicFrame macro="">
        <xdr:nvGraphicFramePr>
          <xdr:cNvPr id="78" name="Chart 77">
            <a:extLst>
              <a:ext uri="{FF2B5EF4-FFF2-40B4-BE49-F238E27FC236}">
                <a16:creationId xmlns:a16="http://schemas.microsoft.com/office/drawing/2014/main" id="{C8E25674-F475-4CD3-0E1B-2936F8E86DA5}"/>
              </a:ext>
            </a:extLst>
          </xdr:cNvPr>
          <xdr:cNvGraphicFramePr>
            <a:graphicFrameLocks/>
          </xdr:cNvGraphicFramePr>
        </xdr:nvGraphicFramePr>
        <xdr:xfrm>
          <a:off x="2289048" y="3277689"/>
          <a:ext cx="2581125" cy="1663119"/>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80" name="TextBox 79">
            <a:extLst>
              <a:ext uri="{FF2B5EF4-FFF2-40B4-BE49-F238E27FC236}">
                <a16:creationId xmlns:a16="http://schemas.microsoft.com/office/drawing/2014/main" id="{CE1327F3-BD7B-47BA-95A5-21820C43FD3E}"/>
              </a:ext>
            </a:extLst>
          </xdr:cNvPr>
          <xdr:cNvSpPr txBox="1"/>
        </xdr:nvSpPr>
        <xdr:spPr>
          <a:xfrm>
            <a:off x="2305879" y="3283131"/>
            <a:ext cx="2544418" cy="2538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lumMod val="75000"/>
                    <a:lumOff val="25000"/>
                  </a:schemeClr>
                </a:solidFill>
                <a:latin typeface="29LT Azer" panose="00000500000000000000" pitchFamily="2" charset="-78"/>
                <a:cs typeface="29LT Azer" panose="00000500000000000000" pitchFamily="2" charset="-78"/>
              </a:rPr>
              <a:t>Sales Aross</a:t>
            </a:r>
            <a:r>
              <a:rPr lang="en-US" sz="1200" b="1" baseline="0">
                <a:solidFill>
                  <a:schemeClr val="tx1">
                    <a:lumMod val="75000"/>
                    <a:lumOff val="25000"/>
                  </a:schemeClr>
                </a:solidFill>
                <a:latin typeface="29LT Azer" panose="00000500000000000000" pitchFamily="2" charset="-78"/>
                <a:cs typeface="29LT Azer" panose="00000500000000000000" pitchFamily="2" charset="-78"/>
              </a:rPr>
              <a:t> Categories</a:t>
            </a:r>
            <a:endParaRPr lang="en-US" sz="1200" b="1">
              <a:solidFill>
                <a:schemeClr val="tx1">
                  <a:lumMod val="75000"/>
                  <a:lumOff val="25000"/>
                </a:schemeClr>
              </a:solidFill>
              <a:latin typeface="29LT Azer" panose="00000500000000000000" pitchFamily="2" charset="-78"/>
              <a:cs typeface="29LT Azer" panose="00000500000000000000" pitchFamily="2" charset="-78"/>
            </a:endParaRPr>
          </a:p>
        </xdr:txBody>
      </xdr:sp>
    </xdr:grpSp>
    <xdr:clientData/>
  </xdr:twoCellAnchor>
  <xdr:twoCellAnchor>
    <xdr:from>
      <xdr:col>8</xdr:col>
      <xdr:colOff>78141</xdr:colOff>
      <xdr:row>17</xdr:row>
      <xdr:rowOff>175098</xdr:rowOff>
    </xdr:from>
    <xdr:to>
      <xdr:col>12</xdr:col>
      <xdr:colOff>194552</xdr:colOff>
      <xdr:row>27</xdr:row>
      <xdr:rowOff>12971</xdr:rowOff>
    </xdr:to>
    <xdr:grpSp>
      <xdr:nvGrpSpPr>
        <xdr:cNvPr id="82" name="Group 81">
          <a:extLst>
            <a:ext uri="{FF2B5EF4-FFF2-40B4-BE49-F238E27FC236}">
              <a16:creationId xmlns:a16="http://schemas.microsoft.com/office/drawing/2014/main" id="{C94C5FAB-2C38-E5A9-479F-43D54824620C}"/>
            </a:ext>
          </a:extLst>
        </xdr:cNvPr>
        <xdr:cNvGrpSpPr/>
      </xdr:nvGrpSpPr>
      <xdr:grpSpPr>
        <a:xfrm>
          <a:off x="4954941" y="3321069"/>
          <a:ext cx="2554811" cy="1688445"/>
          <a:chOff x="4954941" y="3284058"/>
          <a:chExt cx="2554811" cy="1666673"/>
        </a:xfrm>
      </xdr:grpSpPr>
      <xdr:graphicFrame macro="">
        <xdr:nvGraphicFramePr>
          <xdr:cNvPr id="79" name="Chart 78">
            <a:extLst>
              <a:ext uri="{FF2B5EF4-FFF2-40B4-BE49-F238E27FC236}">
                <a16:creationId xmlns:a16="http://schemas.microsoft.com/office/drawing/2014/main" id="{A00DDDA7-0240-499E-A512-500EC9FAE86F}"/>
              </a:ext>
            </a:extLst>
          </xdr:cNvPr>
          <xdr:cNvGraphicFramePr>
            <a:graphicFrameLocks/>
          </xdr:cNvGraphicFramePr>
        </xdr:nvGraphicFramePr>
        <xdr:xfrm>
          <a:off x="4954941" y="3284058"/>
          <a:ext cx="2554811" cy="1666673"/>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81" name="TextBox 80">
            <a:extLst>
              <a:ext uri="{FF2B5EF4-FFF2-40B4-BE49-F238E27FC236}">
                <a16:creationId xmlns:a16="http://schemas.microsoft.com/office/drawing/2014/main" id="{6AAA5201-5D0A-432D-82B4-2146DBDFC461}"/>
              </a:ext>
            </a:extLst>
          </xdr:cNvPr>
          <xdr:cNvSpPr txBox="1"/>
        </xdr:nvSpPr>
        <xdr:spPr>
          <a:xfrm>
            <a:off x="4955178" y="3300547"/>
            <a:ext cx="2534194" cy="2538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lumMod val="75000"/>
                    <a:lumOff val="25000"/>
                  </a:schemeClr>
                </a:solidFill>
                <a:latin typeface="29LT Azer" panose="00000500000000000000" pitchFamily="2" charset="-78"/>
                <a:cs typeface="29LT Azer" panose="00000500000000000000" pitchFamily="2" charset="-78"/>
              </a:rPr>
              <a:t>Sales Aross</a:t>
            </a:r>
            <a:r>
              <a:rPr lang="en-US" sz="1200" b="1" baseline="0">
                <a:solidFill>
                  <a:schemeClr val="tx1">
                    <a:lumMod val="75000"/>
                    <a:lumOff val="25000"/>
                  </a:schemeClr>
                </a:solidFill>
                <a:latin typeface="29LT Azer" panose="00000500000000000000" pitchFamily="2" charset="-78"/>
                <a:cs typeface="29LT Azer" panose="00000500000000000000" pitchFamily="2" charset="-78"/>
              </a:rPr>
              <a:t> Cities</a:t>
            </a:r>
            <a:endParaRPr lang="en-US" sz="1200" b="1">
              <a:solidFill>
                <a:schemeClr val="tx1">
                  <a:lumMod val="75000"/>
                  <a:lumOff val="25000"/>
                </a:schemeClr>
              </a:solidFill>
              <a:latin typeface="29LT Azer" panose="00000500000000000000" pitchFamily="2" charset="-78"/>
              <a:cs typeface="29LT Azer" panose="00000500000000000000" pitchFamily="2" charset="-78"/>
            </a:endParaRPr>
          </a:p>
        </xdr:txBody>
      </xdr:sp>
    </xdr:grpSp>
    <xdr:clientData/>
  </xdr:twoCellAnchor>
  <xdr:twoCellAnchor>
    <xdr:from>
      <xdr:col>12</xdr:col>
      <xdr:colOff>367990</xdr:colOff>
      <xdr:row>18</xdr:row>
      <xdr:rowOff>63586</xdr:rowOff>
    </xdr:from>
    <xdr:to>
      <xdr:col>14</xdr:col>
      <xdr:colOff>568712</xdr:colOff>
      <xdr:row>26</xdr:row>
      <xdr:rowOff>133516</xdr:rowOff>
    </xdr:to>
    <xdr:grpSp>
      <xdr:nvGrpSpPr>
        <xdr:cNvPr id="25" name="Group 24">
          <a:extLst>
            <a:ext uri="{FF2B5EF4-FFF2-40B4-BE49-F238E27FC236}">
              <a16:creationId xmlns:a16="http://schemas.microsoft.com/office/drawing/2014/main" id="{9080E84B-9893-BE86-2D46-C228D6D7C16B}"/>
            </a:ext>
          </a:extLst>
        </xdr:cNvPr>
        <xdr:cNvGrpSpPr/>
      </xdr:nvGrpSpPr>
      <xdr:grpSpPr>
        <a:xfrm>
          <a:off x="7683190" y="3394615"/>
          <a:ext cx="1419922" cy="1550387"/>
          <a:chOff x="7683190" y="3342045"/>
          <a:chExt cx="1419922" cy="1527022"/>
        </a:xfrm>
      </xdr:grpSpPr>
      <mc:AlternateContent xmlns:mc="http://schemas.openxmlformats.org/markup-compatibility/2006">
        <mc:Choice xmlns:a14="http://schemas.microsoft.com/office/drawing/2010/main" Requires="a14">
          <xdr:pic>
            <xdr:nvPicPr>
              <xdr:cNvPr id="21" name="Picture 20">
                <a:extLst>
                  <a:ext uri="{FF2B5EF4-FFF2-40B4-BE49-F238E27FC236}">
                    <a16:creationId xmlns:a16="http://schemas.microsoft.com/office/drawing/2014/main" id="{CBD2872A-057D-32D9-619E-E294C49D0FE4}"/>
                  </a:ext>
                </a:extLst>
              </xdr:cNvPr>
              <xdr:cNvPicPr>
                <a:picLocks noChangeAspect="1" noChangeArrowheads="1"/>
                <a:extLst>
                  <a:ext uri="{84589F7E-364E-4C9E-8A38-B11213B215E9}">
                    <a14:cameraTool cellRange="BackEnd!$N$22:$O$28" spid="_x0000_s1035"/>
                  </a:ext>
                </a:extLst>
              </xdr:cNvPicPr>
            </xdr:nvPicPr>
            <xdr:blipFill>
              <a:blip xmlns:r="http://schemas.openxmlformats.org/officeDocument/2006/relationships" r:embed="rId15"/>
              <a:srcRect/>
              <a:stretch>
                <a:fillRect/>
              </a:stretch>
            </xdr:blipFill>
            <xdr:spPr bwMode="auto">
              <a:xfrm>
                <a:off x="7690625" y="3586491"/>
                <a:ext cx="1401336" cy="1282576"/>
              </a:xfrm>
              <a:prstGeom prst="rect">
                <a:avLst/>
              </a:prstGeom>
              <a:noFill/>
              <a:extLst>
                <a:ext uri="{909E8E84-426E-40DD-AFC4-6F175D3DCCD1}">
                  <a14:hiddenFill>
                    <a:solidFill>
                      <a:srgbClr val="FFFFFF"/>
                    </a:solidFill>
                  </a14:hiddenFill>
                </a:ext>
              </a:extLst>
            </xdr:spPr>
          </xdr:pic>
        </mc:Choice>
        <mc:Fallback/>
      </mc:AlternateContent>
      <xdr:sp macro="" textlink="">
        <xdr:nvSpPr>
          <xdr:cNvPr id="23" name="TextBox 22">
            <a:extLst>
              <a:ext uri="{FF2B5EF4-FFF2-40B4-BE49-F238E27FC236}">
                <a16:creationId xmlns:a16="http://schemas.microsoft.com/office/drawing/2014/main" id="{E27461E4-7E09-4B29-9DC3-1E1FFE77D202}"/>
              </a:ext>
            </a:extLst>
          </xdr:cNvPr>
          <xdr:cNvSpPr txBox="1"/>
        </xdr:nvSpPr>
        <xdr:spPr>
          <a:xfrm>
            <a:off x="7683190" y="3342045"/>
            <a:ext cx="1419922" cy="25272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lumMod val="75000"/>
                    <a:lumOff val="25000"/>
                  </a:schemeClr>
                </a:solidFill>
                <a:latin typeface="29LT Azer" panose="00000500000000000000" pitchFamily="2" charset="-78"/>
                <a:cs typeface="29LT Azer" panose="00000500000000000000" pitchFamily="2" charset="-78"/>
              </a:rPr>
              <a:t>Bes</a:t>
            </a:r>
            <a:r>
              <a:rPr lang="en-US" sz="1200" b="1" baseline="0">
                <a:solidFill>
                  <a:schemeClr val="tx1">
                    <a:lumMod val="75000"/>
                    <a:lumOff val="25000"/>
                  </a:schemeClr>
                </a:solidFill>
                <a:latin typeface="29LT Azer" panose="00000500000000000000" pitchFamily="2" charset="-78"/>
                <a:cs typeface="29LT Azer" panose="00000500000000000000" pitchFamily="2" charset="-78"/>
              </a:rPr>
              <a:t>t Selling Prodcts</a:t>
            </a:r>
            <a:endParaRPr lang="en-US" sz="1200" b="1">
              <a:solidFill>
                <a:schemeClr val="tx1">
                  <a:lumMod val="75000"/>
                  <a:lumOff val="25000"/>
                </a:schemeClr>
              </a:solidFill>
              <a:latin typeface="29LT Azer" panose="00000500000000000000" pitchFamily="2" charset="-78"/>
              <a:cs typeface="29LT Azer" panose="00000500000000000000" pitchFamily="2" charset="-78"/>
            </a:endParaRPr>
          </a:p>
        </xdr:txBody>
      </xdr:sp>
    </xdr:grpSp>
    <xdr:clientData/>
  </xdr:twoCellAnchor>
  <xdr:twoCellAnchor editAs="oneCell">
    <xdr:from>
      <xdr:col>1</xdr:col>
      <xdr:colOff>118457</xdr:colOff>
      <xdr:row>9</xdr:row>
      <xdr:rowOff>39624</xdr:rowOff>
    </xdr:from>
    <xdr:to>
      <xdr:col>3</xdr:col>
      <xdr:colOff>351295</xdr:colOff>
      <xdr:row>14</xdr:row>
      <xdr:rowOff>66005</xdr:rowOff>
    </xdr:to>
    <mc:AlternateContent xmlns:mc="http://schemas.openxmlformats.org/markup-compatibility/2006">
      <mc:Choice xmlns:a14="http://schemas.microsoft.com/office/drawing/2010/main" Requires="a14">
        <xdr:graphicFrame macro="">
          <xdr:nvGraphicFramePr>
            <xdr:cNvPr id="27" name="product_category">
              <a:extLst>
                <a:ext uri="{FF2B5EF4-FFF2-40B4-BE49-F238E27FC236}">
                  <a16:creationId xmlns:a16="http://schemas.microsoft.com/office/drawing/2014/main" id="{322589A8-A8D4-1DD2-F26A-5276C1435A9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728057" y="1705138"/>
              <a:ext cx="1452038" cy="951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118110</xdr:colOff>
      <xdr:row>14</xdr:row>
      <xdr:rowOff>68269</xdr:rowOff>
    </xdr:from>
    <xdr:to>
      <xdr:col>3</xdr:col>
      <xdr:colOff>353878</xdr:colOff>
      <xdr:row>20</xdr:row>
      <xdr:rowOff>110395</xdr:rowOff>
    </xdr:to>
    <mc:AlternateContent xmlns:mc="http://schemas.openxmlformats.org/markup-compatibility/2006">
      <mc:Choice xmlns:a14="http://schemas.microsoft.com/office/drawing/2010/main" Requires="a14">
        <xdr:graphicFrame macro="">
          <xdr:nvGraphicFramePr>
            <xdr:cNvPr id="31" name="customer_segment">
              <a:extLst>
                <a:ext uri="{FF2B5EF4-FFF2-40B4-BE49-F238E27FC236}">
                  <a16:creationId xmlns:a16="http://schemas.microsoft.com/office/drawing/2014/main" id="{C9065604-496D-2A67-103F-8461DC4A690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727710" y="2659069"/>
              <a:ext cx="1454968" cy="1152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117506</xdr:colOff>
      <xdr:row>20</xdr:row>
      <xdr:rowOff>106596</xdr:rowOff>
    </xdr:from>
    <xdr:to>
      <xdr:col>3</xdr:col>
      <xdr:colOff>356461</xdr:colOff>
      <xdr:row>26</xdr:row>
      <xdr:rowOff>168939</xdr:rowOff>
    </xdr:to>
    <mc:AlternateContent xmlns:mc="http://schemas.openxmlformats.org/markup-compatibility/2006">
      <mc:Choice xmlns:a14="http://schemas.microsoft.com/office/drawing/2010/main" Requires="a14">
        <xdr:graphicFrame macro="">
          <xdr:nvGraphicFramePr>
            <xdr:cNvPr id="32" name="customer_city">
              <a:extLst>
                <a:ext uri="{FF2B5EF4-FFF2-40B4-BE49-F238E27FC236}">
                  <a16:creationId xmlns:a16="http://schemas.microsoft.com/office/drawing/2014/main" id="{51820468-33CE-28BA-BDC7-3A5ADDB0AAE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_city"/>
            </a:graphicData>
          </a:graphic>
        </xdr:graphicFrame>
      </mc:Choice>
      <mc:Fallback>
        <xdr:sp macro="" textlink="">
          <xdr:nvSpPr>
            <xdr:cNvPr id="0" name=""/>
            <xdr:cNvSpPr>
              <a:spLocks noTextEdit="1"/>
            </xdr:cNvSpPr>
          </xdr:nvSpPr>
          <xdr:spPr>
            <a:xfrm>
              <a:off x="727106" y="3807739"/>
              <a:ext cx="1458155" cy="1172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118873</xdr:colOff>
      <xdr:row>2</xdr:row>
      <xdr:rowOff>164827</xdr:rowOff>
    </xdr:from>
    <xdr:to>
      <xdr:col>3</xdr:col>
      <xdr:colOff>351692</xdr:colOff>
      <xdr:row>6</xdr:row>
      <xdr:rowOff>32356</xdr:rowOff>
    </xdr:to>
    <mc:AlternateContent xmlns:mc="http://schemas.openxmlformats.org/markup-compatibility/2006">
      <mc:Choice xmlns:a14="http://schemas.microsoft.com/office/drawing/2010/main" Requires="a14">
        <xdr:graphicFrame macro="">
          <xdr:nvGraphicFramePr>
            <xdr:cNvPr id="35" name="order_date (Year)">
              <a:extLst>
                <a:ext uri="{FF2B5EF4-FFF2-40B4-BE49-F238E27FC236}">
                  <a16:creationId xmlns:a16="http://schemas.microsoft.com/office/drawing/2014/main" id="{9CEA14DF-57FC-E59F-C942-970245B81ABC}"/>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728473" y="534941"/>
              <a:ext cx="1452019" cy="607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118637</xdr:colOff>
      <xdr:row>6</xdr:row>
      <xdr:rowOff>27433</xdr:rowOff>
    </xdr:from>
    <xdr:to>
      <xdr:col>3</xdr:col>
      <xdr:colOff>353568</xdr:colOff>
      <xdr:row>9</xdr:row>
      <xdr:rowOff>46893</xdr:rowOff>
    </xdr:to>
    <mc:AlternateContent xmlns:mc="http://schemas.openxmlformats.org/markup-compatibility/2006">
      <mc:Choice xmlns:a14="http://schemas.microsoft.com/office/drawing/2010/main" Requires="a14">
        <xdr:graphicFrame macro="">
          <xdr:nvGraphicFramePr>
            <xdr:cNvPr id="36" name="order_date (Quarter)">
              <a:extLst>
                <a:ext uri="{FF2B5EF4-FFF2-40B4-BE49-F238E27FC236}">
                  <a16:creationId xmlns:a16="http://schemas.microsoft.com/office/drawing/2014/main" id="{2DE71D14-0C2D-326B-8C14-694D865ED9A3}"/>
                </a:ext>
              </a:extLst>
            </xdr:cNvPr>
            <xdr:cNvGraphicFramePr/>
          </xdr:nvGraphicFramePr>
          <xdr:xfrm>
            <a:off x="0" y="0"/>
            <a:ext cx="0" cy="0"/>
          </xdr:xfrm>
          <a:graphic>
            <a:graphicData uri="http://schemas.microsoft.com/office/drawing/2010/slicer">
              <sle:slicer xmlns:sle="http://schemas.microsoft.com/office/drawing/2010/slicer" name="order_date (Quarter)"/>
            </a:graphicData>
          </a:graphic>
        </xdr:graphicFrame>
      </mc:Choice>
      <mc:Fallback>
        <xdr:sp macro="" textlink="">
          <xdr:nvSpPr>
            <xdr:cNvPr id="0" name=""/>
            <xdr:cNvSpPr>
              <a:spLocks noTextEdit="1"/>
            </xdr:cNvSpPr>
          </xdr:nvSpPr>
          <xdr:spPr>
            <a:xfrm>
              <a:off x="728237" y="1137776"/>
              <a:ext cx="1454131" cy="574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75578704" backgroundQuery="1" createdVersion="8" refreshedVersion="8" minRefreshableVersion="3" recordCount="0" supportSubquery="1" supportAdvancedDrill="1" xr:uid="{0EF1558B-2BB1-4E0A-AA02-8DF89201DF7F}">
  <cacheSource type="external" connectionId="4"/>
  <cacheFields count="4">
    <cacheField name="[python_automation_sales_orders].[order_date (Month)].[order_date (Month)]" caption="order_date (Month)" numFmtId="0" hierarchy="23" level="1">
      <sharedItems count="6">
        <s v="Sep"/>
        <s v="Oct"/>
        <s v="Nov"/>
        <s v="Dec"/>
        <s v="Jan"/>
        <s v="Feb"/>
      </sharedItems>
    </cacheField>
    <cacheField name="[python_automation_sales_orders].[order_date (Quarter)].[order_date (Quarter)]" caption="order_date (Quarter)" numFmtId="0" hierarchy="22" level="1">
      <sharedItems count="3">
        <s v="Qtr3"/>
        <s v="Qtr4"/>
        <s v="Qtr1"/>
      </sharedItems>
    </cacheField>
    <cacheField name="[python_automation_sales_orders].[order_date (Year)].[order_date (Year)]" caption="order_date (Year)" numFmtId="0" hierarchy="21" level="1">
      <sharedItems count="2">
        <s v="2024"/>
        <s v="2025"/>
      </sharedItems>
    </cacheField>
    <cacheField name="[Measures].[Net Sales]" caption="Net Sales" numFmtId="0" hierarchy="35" level="32767"/>
  </cacheFields>
  <cacheHierarchies count="49">
    <cacheHierarchy uniqueName="[Products_Rank].[product_name]" caption="product_name" attribute="1" defaultMemberUniqueName="[Products_Rank].[product_name].[All]" allUniqueName="[Products_Rank].[product_name].[All]" dimensionUniqueName="[Products_Rank]" displayFolder="" count="2" memberValueDatatype="130" unbalanced="0"/>
    <cacheHierarchy uniqueName="[Products_Rank].[Average Rate]" caption="Average Rate" attribute="1" defaultMemberUniqueName="[Products_Rank].[Average Rate].[All]" allUniqueName="[Products_Rank].[Average Rate].[All]" dimensionUniqueName="[Products_Rank]" displayFolder="" count="2"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2"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2"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2"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2"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2"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2"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2"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2"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2"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2"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2"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2"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2"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2"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2"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2"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2"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2"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2"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2"/>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fieldsUsage count="2">
        <fieldUsage x="-1"/>
        <fieldUsage x="1"/>
      </fieldsUsage>
    </cacheHierarchy>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2" memberValueDatatype="130" unbalanced="0">
      <fieldsUsage count="2">
        <fieldUsage x="-1"/>
        <fieldUsage x="0"/>
      </fieldsUsage>
    </cacheHierarchy>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2" memberValueDatatype="130" unbalanced="0"/>
    <cacheHierarchy uniqueName="[Total_Quantity].[Total Quantity]" caption="Total Quantity" attribute="1" defaultMemberUniqueName="[Total_Quantity].[Total Quantity].[All]" allUniqueName="[Total_Quantity].[Total Quantity].[All]" dimensionUniqueName="[Total_Quantity]" displayFolder="" count="2"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2"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oneField="1">
      <fieldsUsage count="1">
        <fieldUsage x="3"/>
      </fieldsUsage>
    </cacheHierarchy>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7627315" backgroundQuery="1" createdVersion="8" refreshedVersion="8" minRefreshableVersion="3" recordCount="0" supportSubquery="1" supportAdvancedDrill="1" xr:uid="{7B65CDBD-ECCC-44D7-8B38-CE9545D9F4F6}">
  <cacheSource type="external" connectionId="4"/>
  <cacheFields count="3">
    <cacheField name="[Products_Rank].[product_name].[product_name]" caption="product_name" numFmtId="0" level="1">
      <sharedItems count="5">
        <s v="Face Wash 12"/>
        <s v="Hoodie 31"/>
        <s v="Storage Box 41"/>
        <s v="T-Shirt 2"/>
        <s v="T-Shirt 44"/>
      </sharedItems>
    </cacheField>
    <cacheField name="[Measures].[Sum of Average Rate]" caption="Sum of Average Rate" numFmtId="0" hierarchy="46" level="32767"/>
    <cacheField name="[python_automation_sales_orders].[order_date (Year)].[order_date (Year)]" caption="order_date (Year)" numFmtId="0" hierarchy="21" level="1">
      <sharedItems containsSemiMixedTypes="0" containsNonDate="0" containsString="0"/>
    </cacheField>
  </cacheFields>
  <cacheHierarchies count="49">
    <cacheHierarchy uniqueName="[Products_Rank].[product_name]" caption="product_name" attribute="1" defaultMemberUniqueName="[Products_Rank].[product_name].[All]" allUniqueName="[Products_Rank].[product_name].[All]" dimensionUniqueName="[Products_Rank]" displayFolder="" count="2" memberValueDatatype="130" unbalanced="0">
      <fieldsUsage count="2">
        <fieldUsage x="-1"/>
        <fieldUsage x="0"/>
      </fieldsUsage>
    </cacheHierarchy>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0"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0"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0"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0"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0"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0"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2"/>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0" memberValueDatatype="130" unbalanced="0"/>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76851851" backgroundQuery="1" createdVersion="8" refreshedVersion="8" minRefreshableVersion="3" recordCount="0" supportSubquery="1" supportAdvancedDrill="1" xr:uid="{0C04B070-DD64-472D-A668-4A39EBB09D4D}">
  <cacheSource type="external" connectionId="4"/>
  <cacheFields count="3">
    <cacheField name="[python_automation_sales_orders].[product_name].[product_name]" caption="product_name" numFmtId="0" hierarchy="13" level="1">
      <sharedItems count="5">
        <s v="Hoodie 3"/>
        <s v="Hoodie 31"/>
        <s v="Kitchen Knife 28"/>
        <s v="Olive Oil 37"/>
        <s v="Tea 25"/>
      </sharedItems>
    </cacheField>
    <cacheField name="[Measures].[Net Sales]" caption="Net Sales" numFmtId="0" hierarchy="35" level="32767"/>
    <cacheField name="[python_automation_sales_orders].[order_date (Year)].[order_date (Year)]" caption="order_date (Year)" numFmtId="0" hierarchy="21" level="1">
      <sharedItems containsSemiMixedTypes="0" containsNonDate="0" containsString="0"/>
    </cacheField>
  </cacheFields>
  <cacheHierarchies count="49">
    <cacheHierarchy uniqueName="[Products_Rank].[product_name]" caption="product_name" attribute="1" defaultMemberUniqueName="[Products_Rank].[product_name].[All]" allUniqueName="[Products_Rank].[product_name].[All]" dimensionUniqueName="[Products_Rank]" displayFolder="" count="0" memberValueDatatype="130" unbalanced="0"/>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0"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2"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2"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2"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2" memberValueDatatype="130" unbalanced="0">
      <fieldsUsage count="2">
        <fieldUsage x="-1"/>
        <fieldUsage x="0"/>
      </fieldsUsage>
    </cacheHierarchy>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0"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2"/>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0" memberValueDatatype="130" unbalanced="0"/>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oneField="1">
      <fieldsUsage count="1">
        <fieldUsage x="1"/>
      </fieldsUsage>
    </cacheHierarchy>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77199074" backgroundQuery="1" createdVersion="8" refreshedVersion="8" minRefreshableVersion="3" recordCount="0" supportSubquery="1" supportAdvancedDrill="1" xr:uid="{27BC7769-D93A-444F-968D-EF48ADBC03B7}">
  <cacheSource type="external" connectionId="4"/>
  <cacheFields count="3">
    <cacheField name="[python_automation_sales_orders].[customer_segment].[customer_segment]" caption="customer_segment" numFmtId="0" hierarchy="9" level="1">
      <sharedItems count="3">
        <s v="New"/>
        <s v="Regular"/>
        <s v="Vip"/>
      </sharedItems>
    </cacheField>
    <cacheField name="[Measures].[Count of customer_segment]" caption="Count of customer_segment" numFmtId="0" hierarchy="45" level="32767"/>
    <cacheField name="[python_automation_sales_orders].[order_date (Year)].[order_date (Year)]" caption="order_date (Year)" numFmtId="0" hierarchy="21" level="1">
      <sharedItems containsSemiMixedTypes="0" containsNonDate="0" containsString="0"/>
    </cacheField>
  </cacheFields>
  <cacheHierarchies count="49">
    <cacheHierarchy uniqueName="[Products_Rank].[product_name]" caption="product_name" attribute="1" defaultMemberUniqueName="[Products_Rank].[product_name].[All]" allUniqueName="[Products_Rank].[product_name].[All]" dimensionUniqueName="[Products_Rank]" displayFolder="" count="0" memberValueDatatype="130" unbalanced="0"/>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0"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2"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2" memberValueDatatype="130" unbalanced="0">
      <fieldsUsage count="2">
        <fieldUsage x="-1"/>
        <fieldUsage x="0"/>
      </fieldsUsage>
    </cacheHierarchy>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2"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0"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0"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2"/>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0" memberValueDatatype="130" unbalanced="0"/>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77662036" backgroundQuery="1" createdVersion="8" refreshedVersion="8" minRefreshableVersion="3" recordCount="0" supportSubquery="1" supportAdvancedDrill="1" xr:uid="{8E4627A6-51BC-42C8-9439-C2C37EA1A7FA}">
  <cacheSource type="external" connectionId="4"/>
  <cacheFields count="3">
    <cacheField name="[python_automation_sales_orders].[delivery_days].[delivery_days]" caption="delivery_days" numFmtId="0" hierarchy="7" level="1">
      <sharedItems containsSemiMixedTypes="0" containsString="0" containsNumber="1" containsInteger="1" minValue="0" maxValue="8" count="9">
        <n v="0"/>
        <n v="1"/>
        <n v="2"/>
        <n v="3"/>
        <n v="4"/>
        <n v="5"/>
        <n v="6"/>
        <n v="7"/>
        <n v="8"/>
      </sharedItems>
      <extLst>
        <ext xmlns:x15="http://schemas.microsoft.com/office/spreadsheetml/2010/11/main" uri="{4F2E5C28-24EA-4eb8-9CBF-B6C8F9C3D259}">
          <x15:cachedUniqueNames>
            <x15:cachedUniqueName index="0" name="[python_automation_sales_orders].[delivery_days].&amp;[0]"/>
            <x15:cachedUniqueName index="1" name="[python_automation_sales_orders].[delivery_days].&amp;[1]"/>
            <x15:cachedUniqueName index="2" name="[python_automation_sales_orders].[delivery_days].&amp;[2]"/>
            <x15:cachedUniqueName index="3" name="[python_automation_sales_orders].[delivery_days].&amp;[3]"/>
            <x15:cachedUniqueName index="4" name="[python_automation_sales_orders].[delivery_days].&amp;[4]"/>
            <x15:cachedUniqueName index="5" name="[python_automation_sales_orders].[delivery_days].&amp;[5]"/>
            <x15:cachedUniqueName index="6" name="[python_automation_sales_orders].[delivery_days].&amp;[6]"/>
            <x15:cachedUniqueName index="7" name="[python_automation_sales_orders].[delivery_days].&amp;[7]"/>
            <x15:cachedUniqueName index="8" name="[python_automation_sales_orders].[delivery_days].&amp;[8]"/>
          </x15:cachedUniqueNames>
        </ext>
      </extLst>
    </cacheField>
    <cacheField name="[Measures].[Count of delivery_days]" caption="Count of delivery_days" numFmtId="0" hierarchy="44" level="32767"/>
    <cacheField name="[python_automation_sales_orders].[order_date (Year)].[order_date (Year)]" caption="order_date (Year)" numFmtId="0" hierarchy="21" level="1">
      <sharedItems containsSemiMixedTypes="0" containsNonDate="0" containsString="0"/>
    </cacheField>
  </cacheFields>
  <cacheHierarchies count="49">
    <cacheHierarchy uniqueName="[Products_Rank].[product_name]" caption="product_name" attribute="1" defaultMemberUniqueName="[Products_Rank].[product_name].[All]" allUniqueName="[Products_Rank].[product_name].[All]" dimensionUniqueName="[Products_Rank]" displayFolder="" count="0" memberValueDatatype="130" unbalanced="0"/>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2" memberValueDatatype="20" unbalanced="0">
      <fieldsUsage count="2">
        <fieldUsage x="-1"/>
        <fieldUsage x="0"/>
      </fieldsUsage>
    </cacheHierarchy>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0"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0"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0"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0"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0"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2"/>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0" memberValueDatatype="130" unbalanced="0"/>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78009259" backgroundQuery="1" createdVersion="8" refreshedVersion="8" minRefreshableVersion="3" recordCount="0" supportSubquery="1" supportAdvancedDrill="1" xr:uid="{31476EF2-725C-491F-A136-6C4BB6A4A9EF}">
  <cacheSource type="external" connectionId="4"/>
  <cacheFields count="2">
    <cacheField name="[Measures].[Avg Quantity On Order]" caption="Avg Quantity On Order" numFmtId="0" hierarchy="37" level="32767"/>
    <cacheField name="[python_automation_sales_orders].[order_date (Year)].[order_date (Year)]" caption="order_date (Year)" numFmtId="0" hierarchy="21" level="1">
      <sharedItems containsSemiMixedTypes="0" containsNonDate="0" containsString="0"/>
    </cacheField>
  </cacheFields>
  <cacheHierarchies count="49">
    <cacheHierarchy uniqueName="[Products_Rank].[product_name]" caption="product_name" attribute="1" defaultMemberUniqueName="[Products_Rank].[product_name].[All]" allUniqueName="[Products_Rank].[product_name].[All]" dimensionUniqueName="[Products_Rank]" displayFolder="" count="0" memberValueDatatype="130" unbalanced="0"/>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0"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2"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2"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2"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0"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0"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1"/>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0" memberValueDatatype="130" unbalanced="0"/>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oneField="1">
      <fieldsUsage count="1">
        <fieldUsage x="0"/>
      </fieldsUsage>
    </cacheHierarchy>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7858796" backgroundQuery="1" createdVersion="8" refreshedVersion="8" minRefreshableVersion="3" recordCount="0" supportSubquery="1" supportAdvancedDrill="1" xr:uid="{A439BEE1-4DEB-4545-80FB-7E0ADB9406B9}">
  <cacheSource type="external" connectionId="4"/>
  <cacheFields count="11">
    <cacheField name="[Measures].[# Orders]" caption="# Orders" numFmtId="0" hierarchy="27" level="32767"/>
    <cacheField name="[Measures].[# Returned items]" caption="# Returned items" numFmtId="0" hierarchy="28" level="32767"/>
    <cacheField name="[Measures].[Returned items Rate]" caption="Returned items Rate" numFmtId="0" hierarchy="29" level="32767"/>
    <cacheField name="[Measures].[# Customers]" caption="# Customers" numFmtId="0" hierarchy="30" level="32767"/>
    <cacheField name="[Measures].[Avg Delivery Days]" caption="Avg Delivery Days" numFmtId="0" hierarchy="31" level="32767"/>
    <cacheField name="[Measures].[Avg Customer Age]" caption="Avg Customer Age" numFmtId="0" hierarchy="32" level="32767"/>
    <cacheField name="[Measures].[# Products]" caption="# Products" numFmtId="0" hierarchy="33" level="32767"/>
    <cacheField name="[Measures].[Avg Discount Rate]" caption="Avg Discount Rate" numFmtId="0" hierarchy="34" level="32767"/>
    <cacheField name="[Measures].[Net Sales]" caption="Net Sales" numFmtId="0" hierarchy="35" level="32767"/>
    <cacheField name="[Measures].[Retuned Sales]" caption="Retuned Sales" numFmtId="0" hierarchy="36" level="32767"/>
    <cacheField name="[python_automation_sales_orders].[order_date (Year)].[order_date (Year)]" caption="order_date (Year)" numFmtId="0" hierarchy="21" level="1">
      <sharedItems containsSemiMixedTypes="0" containsNonDate="0" containsString="0"/>
    </cacheField>
  </cacheFields>
  <cacheHierarchies count="49">
    <cacheHierarchy uniqueName="[Products_Rank].[product_name]" caption="product_name" attribute="1" defaultMemberUniqueName="[Products_Rank].[product_name].[All]" allUniqueName="[Products_Rank].[product_name].[All]" dimensionUniqueName="[Products_Rank]" displayFolder="" count="0" memberValueDatatype="130" unbalanced="0"/>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0"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2"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2"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2"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0"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0"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10"/>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0" memberValueDatatype="130" unbalanced="0"/>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oneField="1">
      <fieldsUsage count="1">
        <fieldUsage x="0"/>
      </fieldsUsage>
    </cacheHierarchy>
    <cacheHierarchy uniqueName="[Measures].[# Returned items]" caption="# Returned items" measure="1" displayFolder="" measureGroup="python_automation_sales_orders" count="0" oneField="1">
      <fieldsUsage count="1">
        <fieldUsage x="1"/>
      </fieldsUsage>
    </cacheHierarchy>
    <cacheHierarchy uniqueName="[Measures].[Returned items Rate]" caption="Returned items Rate" measure="1" displayFolder="" measureGroup="python_automation_sales_orders" count="0" oneField="1">
      <fieldsUsage count="1">
        <fieldUsage x="2"/>
      </fieldsUsage>
    </cacheHierarchy>
    <cacheHierarchy uniqueName="[Measures].[# Customers]" caption="# Customers" measure="1" displayFolder="" measureGroup="python_automation_sales_orders" count="0" oneField="1">
      <fieldsUsage count="1">
        <fieldUsage x="3"/>
      </fieldsUsage>
    </cacheHierarchy>
    <cacheHierarchy uniqueName="[Measures].[Avg Delivery Days]" caption="Avg Delivery Days" measure="1" displayFolder="" measureGroup="python_automation_sales_orders" count="0" oneField="1">
      <fieldsUsage count="1">
        <fieldUsage x="4"/>
      </fieldsUsage>
    </cacheHierarchy>
    <cacheHierarchy uniqueName="[Measures].[Avg Customer Age]" caption="Avg Customer Age" measure="1" displayFolder="" measureGroup="python_automation_sales_orders" count="0" oneField="1">
      <fieldsUsage count="1">
        <fieldUsage x="5"/>
      </fieldsUsage>
    </cacheHierarchy>
    <cacheHierarchy uniqueName="[Measures].[# Products]" caption="# Products" measure="1" displayFolder="" measureGroup="python_automation_sales_orders" count="0" oneField="1">
      <fieldsUsage count="1">
        <fieldUsage x="6"/>
      </fieldsUsage>
    </cacheHierarchy>
    <cacheHierarchy uniqueName="[Measures].[Avg Discount Rate]" caption="Avg Discount Rate" measure="1" displayFolder="" measureGroup="python_automation_sales_orders" count="0" oneField="1">
      <fieldsUsage count="1">
        <fieldUsage x="7"/>
      </fieldsUsage>
    </cacheHierarchy>
    <cacheHierarchy uniqueName="[Measures].[Net Sales]" caption="Net Sales" measure="1" displayFolder="" measureGroup="python_automation_sales_orders" count="0" oneField="1">
      <fieldsUsage count="1">
        <fieldUsage x="8"/>
      </fieldsUsage>
    </cacheHierarchy>
    <cacheHierarchy uniqueName="[Measures].[Retuned Sales]" caption="Retuned Sales" measure="1" displayFolder="" measureGroup="python_automation_sales_orders" count="0" oneField="1">
      <fieldsUsage count="1">
        <fieldUsage x="9"/>
      </fieldsUsage>
    </cacheHierarchy>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79166667" backgroundQuery="1" createdVersion="8" refreshedVersion="8" minRefreshableVersion="3" recordCount="0" supportSubquery="1" supportAdvancedDrill="1" xr:uid="{06219F4C-BA39-45EB-945D-47C67A329DCD}">
  <cacheSource type="external" connectionId="4"/>
  <cacheFields count="4">
    <cacheField name="[python_automation_sales_orders].[order_date (Month)].[order_date (Month)]" caption="order_date (Month)" numFmtId="0" hierarchy="23" level="1">
      <sharedItems count="6">
        <s v="Sep"/>
        <s v="Oct"/>
        <s v="Nov"/>
        <s v="Dec"/>
        <s v="Jan"/>
        <s v="Feb"/>
      </sharedItems>
    </cacheField>
    <cacheField name="[python_automation_sales_orders].[order_date (Quarter)].[order_date (Quarter)]" caption="order_date (Quarter)" numFmtId="0" hierarchy="22" level="1">
      <sharedItems count="3">
        <s v="Qtr3"/>
        <s v="Qtr4"/>
        <s v="Qtr1"/>
      </sharedItems>
    </cacheField>
    <cacheField name="[python_automation_sales_orders].[order_date (Year)].[order_date (Year)]" caption="order_date (Year)" numFmtId="0" hierarchy="21" level="1">
      <sharedItems count="2">
        <s v="2024"/>
        <s v="2025"/>
      </sharedItems>
    </cacheField>
    <cacheField name="[Measures].[Count of New Order-id]" caption="Count of New Order-id" numFmtId="0" hierarchy="42" level="32767"/>
  </cacheFields>
  <cacheHierarchies count="49">
    <cacheHierarchy uniqueName="[Products_Rank].[product_name]" caption="product_name" attribute="1" defaultMemberUniqueName="[Products_Rank].[product_name].[All]" allUniqueName="[Products_Rank].[product_name].[All]" dimensionUniqueName="[Products_Rank]" displayFolder="" count="0" memberValueDatatype="130" unbalanced="0"/>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0"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0"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0"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0"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0"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0"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2"/>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fieldsUsage count="2">
        <fieldUsage x="-1"/>
        <fieldUsage x="1"/>
      </fieldsUsage>
    </cacheHierarchy>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2" memberValueDatatype="130" unbalanced="0">
      <fieldsUsage count="2">
        <fieldUsage x="-1"/>
        <fieldUsage x="0"/>
      </fieldsUsage>
    </cacheHierarchy>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79745368" backgroundQuery="1" createdVersion="8" refreshedVersion="8" minRefreshableVersion="3" recordCount="0" supportSubquery="1" supportAdvancedDrill="1" xr:uid="{C0DF9C93-B0D9-4077-919F-41DAA8653FDA}">
  <cacheSource type="external" connectionId="4"/>
  <cacheFields count="3">
    <cacheField name="[python_automation_sales_orders].[payment_method].[payment_method]" caption="payment_method" numFmtId="0" hierarchy="15" level="1">
      <sharedItems count="4">
        <s v="Bank Transfer"/>
        <s v="Card"/>
        <s v="Cash"/>
        <s v="Wallet"/>
      </sharedItems>
    </cacheField>
    <cacheField name="[Measures].[Count of payment_method]" caption="Count of payment_method" numFmtId="0" hierarchy="48" level="32767"/>
    <cacheField name="[python_automation_sales_orders].[order_date (Year)].[order_date (Year)]" caption="order_date (Year)" numFmtId="0" hierarchy="21" level="1">
      <sharedItems containsSemiMixedTypes="0" containsNonDate="0" containsString="0"/>
    </cacheField>
  </cacheFields>
  <cacheHierarchies count="49">
    <cacheHierarchy uniqueName="[Products_Rank].[product_name]" caption="product_name" attribute="1" defaultMemberUniqueName="[Products_Rank].[product_name].[All]" allUniqueName="[Products_Rank].[product_name].[All]" dimensionUniqueName="[Products_Rank]" displayFolder="" count="0" memberValueDatatype="130" unbalanced="0"/>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0"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2"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2"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2"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0"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2" memberValueDatatype="130" unbalanced="0">
      <fieldsUsage count="2">
        <fieldUsage x="-1"/>
        <fieldUsage x="0"/>
      </fieldsUsage>
    </cacheHierarchy>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2"/>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0" memberValueDatatype="130" unbalanced="0"/>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8020833" backgroundQuery="1" createdVersion="8" refreshedVersion="8" minRefreshableVersion="3" recordCount="0" supportSubquery="1" supportAdvancedDrill="1" xr:uid="{A81A2874-E606-4D10-AE5F-D061E6B85365}">
  <cacheSource type="external" connectionId="4"/>
  <cacheFields count="4">
    <cacheField name="[Measures].[Retuned Sales]" caption="Retuned Sales" numFmtId="0" hierarchy="36" level="32767"/>
    <cacheField name="[python_automation_sales_orders].[order_date (Quarter)].[order_date (Quarter)]" caption="order_date (Quarter)" numFmtId="0" hierarchy="22" level="1">
      <sharedItems count="3">
        <s v="Qtr3"/>
        <s v="Qtr4"/>
        <s v="Qtr1"/>
      </sharedItems>
    </cacheField>
    <cacheField name="[python_automation_sales_orders].[order_date (Month)].[order_date (Month)]" caption="order_date (Month)" numFmtId="0" hierarchy="23" level="1">
      <sharedItems count="6">
        <s v="Sep"/>
        <s v="Oct"/>
        <s v="Nov"/>
        <s v="Dec"/>
        <s v="Jan"/>
        <s v="Feb"/>
      </sharedItems>
    </cacheField>
    <cacheField name="[python_automation_sales_orders].[order_date (Year)].[order_date (Year)]" caption="order_date (Year)" numFmtId="0" hierarchy="21" level="1">
      <sharedItems count="2">
        <s v="2024"/>
        <s v="2025"/>
      </sharedItems>
    </cacheField>
  </cacheFields>
  <cacheHierarchies count="49">
    <cacheHierarchy uniqueName="[Products_Rank].[product_name]" caption="product_name" attribute="1" defaultMemberUniqueName="[Products_Rank].[product_name].[All]" allUniqueName="[Products_Rank].[product_name].[All]" dimensionUniqueName="[Products_Rank]" displayFolder="" count="0" memberValueDatatype="130" unbalanced="0"/>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0"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0"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0"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0"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0"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0"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3"/>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fieldsUsage count="2">
        <fieldUsage x="-1"/>
        <fieldUsage x="1"/>
      </fieldsUsage>
    </cacheHierarchy>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2" memberValueDatatype="130" unbalanced="0">
      <fieldsUsage count="2">
        <fieldUsage x="-1"/>
        <fieldUsage x="2"/>
      </fieldsUsage>
    </cacheHierarchy>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cacheHierarchy uniqueName="[Measures].[Retuned Sales]" caption="Retuned Sales" measure="1" displayFolder="" measureGroup="python_automation_sales_orders" count="0" oneField="1">
      <fieldsUsage count="1">
        <fieldUsage x="0"/>
      </fieldsUsage>
    </cacheHierarchy>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80787038" backgroundQuery="1" createdVersion="8" refreshedVersion="8" minRefreshableVersion="3" recordCount="0" supportSubquery="1" supportAdvancedDrill="1" xr:uid="{2343899A-C6A0-460F-8F08-406566D6D473}">
  <cacheSource type="external" connectionId="4"/>
  <cacheFields count="3">
    <cacheField name="[python_automation_sales_orders].[product_category].[product_category]" caption="product_category" numFmtId="0" hierarchy="12" level="1">
      <sharedItems count="6">
        <s v="Beauty"/>
        <s v="Electronics"/>
        <s v="Fashion"/>
        <s v="Groceries"/>
        <s v="Home"/>
        <s v="Sports"/>
      </sharedItems>
    </cacheField>
    <cacheField name="[Measures].[Net Sales]" caption="Net Sales" numFmtId="0" hierarchy="35" level="32767"/>
    <cacheField name="[python_automation_sales_orders].[order_date (Year)].[order_date (Year)]" caption="order_date (Year)" numFmtId="0" hierarchy="21" level="1">
      <sharedItems containsSemiMixedTypes="0" containsNonDate="0" containsString="0"/>
    </cacheField>
  </cacheFields>
  <cacheHierarchies count="49">
    <cacheHierarchy uniqueName="[Products_Rank].[product_name]" caption="product_name" attribute="1" defaultMemberUniqueName="[Products_Rank].[product_name].[All]" allUniqueName="[Products_Rank].[product_name].[All]" dimensionUniqueName="[Products_Rank]" displayFolder="" count="2" memberValueDatatype="130" unbalanced="0"/>
    <cacheHierarchy uniqueName="[Products_Rank].[Average Rate]" caption="Average Rate" attribute="1" defaultMemberUniqueName="[Products_Rank].[Average Rate].[All]" allUniqueName="[Products_Rank].[Average Rate].[All]" dimensionUniqueName="[Products_Rank]" displayFolder="" count="2"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2"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2"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2"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2"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2"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2"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2"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2"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2"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2"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2" memberValueDatatype="130" unbalanced="0">
      <fieldsUsage count="2">
        <fieldUsage x="-1"/>
        <fieldUsage x="0"/>
      </fieldsUsage>
    </cacheHierarchy>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2"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2"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2"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2"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2"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2"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2"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2"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2"/>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2" memberValueDatatype="130" unbalanced="0"/>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2" memberValueDatatype="130" unbalanced="0"/>
    <cacheHierarchy uniqueName="[Total_Quantity].[Total Quantity]" caption="Total Quantity" attribute="1" defaultMemberUniqueName="[Total_Quantity].[Total Quantity].[All]" allUniqueName="[Total_Quantity].[Total Quantity].[All]" dimensionUniqueName="[Total_Quantity]" displayFolder="" count="2"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2"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oneField="1">
      <fieldsUsage count="1">
        <fieldUsage x="1"/>
      </fieldsUsage>
    </cacheHierarchy>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32881365738" backgroundQuery="1" createdVersion="8" refreshedVersion="8" minRefreshableVersion="3" recordCount="0" supportSubquery="1" supportAdvancedDrill="1" xr:uid="{D4FC0899-AE90-4304-84AA-315156CB7F02}">
  <cacheSource type="external" connectionId="4"/>
  <cacheFields count="3">
    <cacheField name="[python_automation_sales_orders].[customer_city].[customer_city]" caption="customer_city" numFmtId="0" hierarchy="8" level="1">
      <sharedItems count="9">
        <s v="Alexandria"/>
        <s v="Cairo"/>
        <s v="Giza"/>
        <s v="Ismailia"/>
        <s v="Mansoura"/>
        <s v="Suez"/>
        <s v="Tanta"/>
        <s v="Undeined"/>
        <s v="Zagazig"/>
      </sharedItems>
    </cacheField>
    <cacheField name="[Measures].[Net Sales]" caption="Net Sales" numFmtId="0" hierarchy="35" level="32767"/>
    <cacheField name="[python_automation_sales_orders].[order_date (Year)].[order_date (Year)]" caption="order_date (Year)" numFmtId="0" hierarchy="21" level="1">
      <sharedItems containsSemiMixedTypes="0" containsNonDate="0" containsString="0"/>
    </cacheField>
  </cacheFields>
  <cacheHierarchies count="49">
    <cacheHierarchy uniqueName="[Products_Rank].[product_name]" caption="product_name" attribute="1" defaultMemberUniqueName="[Products_Rank].[product_name].[All]" allUniqueName="[Products_Rank].[product_name].[All]" dimensionUniqueName="[Products_Rank]" displayFolder="" count="0" memberValueDatatype="130" unbalanced="0"/>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0"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2" memberValueDatatype="130" unbalanced="0">
      <fieldsUsage count="2">
        <fieldUsage x="-1"/>
        <fieldUsage x="0"/>
      </fieldsUsage>
    </cacheHierarchy>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2"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2"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0"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0"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fieldsUsage count="2">
        <fieldUsage x="-1"/>
        <fieldUsage x="2"/>
      </fieldsUsage>
    </cacheHierarchy>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0" memberValueDatatype="130" unbalanced="0"/>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oneField="1">
      <fieldsUsage count="1">
        <fieldUsage x="1"/>
      </fieldsUsage>
    </cacheHierarchy>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Products_Rank" uniqueName="[Products_Rank]" caption="Products_Rank"/>
    <dimension name="python_automation_sales_orders" uniqueName="[python_automation_sales_orders]" caption="python_automation_sales_orders"/>
    <dimension name="Total_Quantity" uniqueName="[Total_Quantity]" caption="Total_Quantity"/>
  </dimensions>
  <measureGroups count="3">
    <measureGroup name="Products_Rank" caption="Products_Rank"/>
    <measureGroup name="python_automation_sales_orders" caption="python_automation_sales_orders"/>
    <measureGroup name="Total_Quantity" caption="Total_Quantit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17.620206481479" backgroundQuery="1" createdVersion="3" refreshedVersion="8" minRefreshableVersion="3" recordCount="0" supportSubquery="1" supportAdvancedDrill="1" xr:uid="{31816951-C523-4403-91AA-5616D8FCBA41}">
  <cacheSource type="external" connectionId="4">
    <extLst>
      <ext xmlns:x14="http://schemas.microsoft.com/office/spreadsheetml/2009/9/main" uri="{F057638F-6D5F-4e77-A914-E7F072B9BCA8}">
        <x14:sourceConnection name="ThisWorkbookDataModel"/>
      </ext>
    </extLst>
  </cacheSource>
  <cacheFields count="0"/>
  <cacheHierarchies count="49">
    <cacheHierarchy uniqueName="[Products_Rank].[product_name]" caption="product_name" attribute="1" defaultMemberUniqueName="[Products_Rank].[product_name].[All]" allUniqueName="[Products_Rank].[product_name].[All]" dimensionUniqueName="[Products_Rank]" displayFolder="" count="0" memberValueDatatype="130" unbalanced="0"/>
    <cacheHierarchy uniqueName="[Products_Rank].[Average Rate]" caption="Average Rate" attribute="1" defaultMemberUniqueName="[Products_Rank].[Average Rate].[All]" allUniqueName="[Products_Rank].[Average Rate].[All]" dimensionUniqueName="[Products_Rank]" displayFolder="" count="0" memberValueDatatype="5" unbalanced="0"/>
    <cacheHierarchy uniqueName="[python_automation_sales_orders].[order_id]" caption="order_id" attribute="1" defaultMemberUniqueName="[python_automation_sales_orders].[order_id].[All]" allUniqueName="[python_automation_sales_orders].[order_id].[All]" dimensionUniqueName="[python_automation_sales_orders]" displayFolder="" count="0" memberValueDatatype="20" unbalanced="0"/>
    <cacheHierarchy uniqueName="[python_automation_sales_orders].[New Order-id]" caption="New Order-id" attribute="1" defaultMemberUniqueName="[python_automation_sales_orders].[New Order-id].[All]" allUniqueName="[python_automation_sales_orders].[New Order-id].[All]" dimensionUniqueName="[python_automation_sales_orders]" displayFolder="" count="0" memberValueDatatype="130" unbalanced="0"/>
    <cacheHierarchy uniqueName="[python_automation_sales_orders].[returned_flag]" caption="returned_flag" attribute="1" defaultMemberUniqueName="[python_automation_sales_orders].[returned_flag].[All]" allUniqueName="[python_automation_sales_orders].[returned_flag].[All]" dimensionUniqueName="[python_automation_sales_orders]" displayFolder="" count="0" memberValueDatatype="20" unbalanced="0"/>
    <cacheHierarchy uniqueName="[python_automation_sales_orders].[customer_id]" caption="customer_id" attribute="1" defaultMemberUniqueName="[python_automation_sales_orders].[customer_id].[All]" allUniqueName="[python_automation_sales_orders].[customer_id].[All]" dimensionUniqueName="[python_automation_sales_orders]" displayFolder="" count="0" memberValueDatatype="20" unbalanced="0"/>
    <cacheHierarchy uniqueName="[python_automation_sales_orders].[order_date]" caption="order_date" attribute="1" time="1" defaultMemberUniqueName="[python_automation_sales_orders].[order_date].[All]" allUniqueName="[python_automation_sales_orders].[order_date].[All]" dimensionUniqueName="[python_automation_sales_orders]" displayFolder="" count="0" memberValueDatatype="7" unbalanced="0"/>
    <cacheHierarchy uniqueName="[python_automation_sales_orders].[delivery_days]" caption="delivery_days" attribute="1" defaultMemberUniqueName="[python_automation_sales_orders].[delivery_days].[All]" allUniqueName="[python_automation_sales_orders].[delivery_days].[All]" dimensionUniqueName="[python_automation_sales_orders]" displayFolder="" count="0" memberValueDatatype="20" unbalanced="0"/>
    <cacheHierarchy uniqueName="[python_automation_sales_orders].[customer_city]" caption="customer_city" attribute="1" defaultMemberUniqueName="[python_automation_sales_orders].[customer_city].[All]" allUniqueName="[python_automation_sales_orders].[customer_city].[All]" dimensionUniqueName="[python_automation_sales_orders]" displayFolder="" count="2" memberValueDatatype="130" unbalanced="0"/>
    <cacheHierarchy uniqueName="[python_automation_sales_orders].[customer_segment]" caption="customer_segment" attribute="1" defaultMemberUniqueName="[python_automation_sales_orders].[customer_segment].[All]" allUniqueName="[python_automation_sales_orders].[customer_segment].[All]" dimensionUniqueName="[python_automation_sales_orders]" displayFolder="" count="2" memberValueDatatype="130" unbalanced="0"/>
    <cacheHierarchy uniqueName="[python_automation_sales_orders].[customer_age]" caption="customer_age" attribute="1" defaultMemberUniqueName="[python_automation_sales_orders].[customer_age].[All]" allUniqueName="[python_automation_sales_orders].[customer_age].[All]" dimensionUniqueName="[python_automation_sales_orders]" displayFolder="" count="0" memberValueDatatype="20" unbalanced="0"/>
    <cacheHierarchy uniqueName="[python_automation_sales_orders].[product_id]" caption="product_id" attribute="1" defaultMemberUniqueName="[python_automation_sales_orders].[product_id].[All]" allUniqueName="[python_automation_sales_orders].[product_id].[All]" dimensionUniqueName="[python_automation_sales_orders]" displayFolder="" count="0" memberValueDatatype="20" unbalanced="0"/>
    <cacheHierarchy uniqueName="[python_automation_sales_orders].[product_category]" caption="product_category" attribute="1" defaultMemberUniqueName="[python_automation_sales_orders].[product_category].[All]" allUniqueName="[python_automation_sales_orders].[product_category].[All]" dimensionUniqueName="[python_automation_sales_orders]" displayFolder="" count="2" memberValueDatatype="130" unbalanced="0"/>
    <cacheHierarchy uniqueName="[python_automation_sales_orders].[product_name]" caption="product_name" attribute="1" defaultMemberUniqueName="[python_automation_sales_orders].[product_name].[All]" allUniqueName="[python_automation_sales_orders].[product_name].[All]" dimensionUniqueName="[python_automation_sales_orders]" displayFolder="" count="0" memberValueDatatype="130" unbalanced="0"/>
    <cacheHierarchy uniqueName="[python_automation_sales_orders].[customer_rating]" caption="customer_rating" attribute="1" defaultMemberUniqueName="[python_automation_sales_orders].[customer_rating].[All]" allUniqueName="[python_automation_sales_orders].[customer_rating].[All]" dimensionUniqueName="[python_automation_sales_orders]" displayFolder="" count="0" memberValueDatatype="130" unbalanced="0"/>
    <cacheHierarchy uniqueName="[python_automation_sales_orders].[payment_method]" caption="payment_method" attribute="1" defaultMemberUniqueName="[python_automation_sales_orders].[payment_method].[All]" allUniqueName="[python_automation_sales_orders].[payment_method].[All]" dimensionUniqueName="[python_automation_sales_orders]" displayFolder="" count="0" memberValueDatatype="130" unbalanced="0"/>
    <cacheHierarchy uniqueName="[python_automation_sales_orders].[unit_price]" caption="unit_price" attribute="1" defaultMemberUniqueName="[python_automation_sales_orders].[unit_price].[All]" allUniqueName="[python_automation_sales_orders].[unit_price].[All]" dimensionUniqueName="[python_automation_sales_orders]" displayFolder="" count="0" memberValueDatatype="5" unbalanced="0"/>
    <cacheHierarchy uniqueName="[python_automation_sales_orders].[quantity]" caption="quantity" attribute="1" defaultMemberUniqueName="[python_automation_sales_orders].[quantity].[All]" allUniqueName="[python_automation_sales_orders].[quantity].[All]" dimensionUniqueName="[python_automation_sales_orders]" displayFolder="" count="0" memberValueDatatype="20" unbalanced="0"/>
    <cacheHierarchy uniqueName="[python_automation_sales_orders].[gross_revenue]" caption="gross_revenue" attribute="1" defaultMemberUniqueName="[python_automation_sales_orders].[gross_revenue].[All]" allUniqueName="[python_automation_sales_orders].[gross_revenue].[All]" dimensionUniqueName="[python_automation_sales_orders]" displayFolder="" count="0" memberValueDatatype="5" unbalanced="0"/>
    <cacheHierarchy uniqueName="[python_automation_sales_orders].[discount_pct]" caption="discount_pct" attribute="1" defaultMemberUniqueName="[python_automation_sales_orders].[discount_pct].[All]" allUniqueName="[python_automation_sales_orders].[discount_pct].[All]" dimensionUniqueName="[python_automation_sales_orders]" displayFolder="" count="0" memberValueDatatype="5" unbalanced="0"/>
    <cacheHierarchy uniqueName="[python_automation_sales_orders].[net_revenue]" caption="net_revenue" attribute="1" defaultMemberUniqueName="[python_automation_sales_orders].[net_revenue].[All]" allUniqueName="[python_automation_sales_orders].[net_revenue].[All]" dimensionUniqueName="[python_automation_sales_orders]" displayFolder="" count="0" memberValueDatatype="5" unbalanced="0"/>
    <cacheHierarchy uniqueName="[python_automation_sales_orders].[order_date (Year)]" caption="order_date (Year)" attribute="1" defaultMemberUniqueName="[python_automation_sales_orders].[order_date (Year)].[All]" allUniqueName="[python_automation_sales_orders].[order_date (Year)].[All]" dimensionUniqueName="[python_automation_sales_orders]" displayFolder="" count="2" memberValueDatatype="130" unbalanced="0"/>
    <cacheHierarchy uniqueName="[python_automation_sales_orders].[order_date (Quarter)]" caption="order_date (Quarter)" attribute="1" defaultMemberUniqueName="[python_automation_sales_orders].[order_date (Quarter)].[All]" allUniqueName="[python_automation_sales_orders].[order_date (Quarter)].[All]" dimensionUniqueName="[python_automation_sales_orders]" displayFolder="" count="2" memberValueDatatype="130" unbalanced="0"/>
    <cacheHierarchy uniqueName="[python_automation_sales_orders].[order_date (Month)]" caption="order_date (Month)" attribute="1" defaultMemberUniqueName="[python_automation_sales_orders].[order_date (Month)].[All]" allUniqueName="[python_automation_sales_orders].[order_date (Month)].[All]" dimensionUniqueName="[python_automation_sales_orders]" displayFolder="" count="2" memberValueDatatype="130" unbalanced="0"/>
    <cacheHierarchy uniqueName="[Total_Quantity].[New Order-id (date-order id-customer id)]" caption="New Order-id (date-order id-customer id)" attribute="1" defaultMemberUniqueName="[Total_Quantity].[New Order-id (date-order id-customer id)].[All]" allUniqueName="[Total_Quantity].[New Order-id (date-order id-customer id)].[All]" dimensionUniqueName="[Total_Quantity]" displayFolder="" count="0" memberValueDatatype="130" unbalanced="0"/>
    <cacheHierarchy uniqueName="[Total_Quantity].[Total Quantity]" caption="Total Quantity" attribute="1" defaultMemberUniqueName="[Total_Quantity].[Total Quantity].[All]" allUniqueName="[Total_Quantity].[Total Quantity].[All]" dimensionUniqueName="[Total_Quantity]" displayFolder="" count="0" memberValueDatatype="20" unbalanced="0"/>
    <cacheHierarchy uniqueName="[python_automation_sales_orders].[order_date (Month Index)]" caption="order_date (Month Index)" attribute="1" defaultMemberUniqueName="[python_automation_sales_orders].[order_date (Month Index)].[All]" allUniqueName="[python_automation_sales_orders].[order_date (Month Index)].[All]" dimensionUniqueName="[python_automation_sales_orders]" displayFolder="" count="0" memberValueDatatype="20" unbalanced="0" hidden="1"/>
    <cacheHierarchy uniqueName="[Measures].[# Orders]" caption="# Orders" measure="1" displayFolder="" measureGroup="python_automation_sales_orders" count="0"/>
    <cacheHierarchy uniqueName="[Measures].[# Returned items]" caption="# Returned items" measure="1" displayFolder="" measureGroup="python_automation_sales_orders" count="0"/>
    <cacheHierarchy uniqueName="[Measures].[Returned items Rate]" caption="Returned items Rate" measure="1" displayFolder="" measureGroup="python_automation_sales_orders" count="0"/>
    <cacheHierarchy uniqueName="[Measures].[# Customers]" caption="# Customers" measure="1" displayFolder="" measureGroup="python_automation_sales_orders" count="0"/>
    <cacheHierarchy uniqueName="[Measures].[Avg Delivery Days]" caption="Avg Delivery Days" measure="1" displayFolder="" measureGroup="python_automation_sales_orders" count="0"/>
    <cacheHierarchy uniqueName="[Measures].[Avg Customer Age]" caption="Avg Customer Age" measure="1" displayFolder="" measureGroup="python_automation_sales_orders" count="0"/>
    <cacheHierarchy uniqueName="[Measures].[# Products]" caption="# Products" measure="1" displayFolder="" measureGroup="python_automation_sales_orders" count="0"/>
    <cacheHierarchy uniqueName="[Measures].[Avg Discount Rate]" caption="Avg Discount Rate" measure="1" displayFolder="" measureGroup="python_automation_sales_orders" count="0"/>
    <cacheHierarchy uniqueName="[Measures].[Net Sales]" caption="Net Sales" measure="1" displayFolder="" measureGroup="python_automation_sales_orders" count="0"/>
    <cacheHierarchy uniqueName="[Measures].[Retuned Sales]" caption="Retuned Sales" measure="1" displayFolder="" measureGroup="python_automation_sales_orders" count="0"/>
    <cacheHierarchy uniqueName="[Measures].[Avg Quantity On Order]" caption="Avg Quantity On Order" measure="1" displayFolder="" measureGroup="Total_Quantity" count="0"/>
    <cacheHierarchy uniqueName="[Measures].[__XL_Count python_automation_sales_orders]" caption="__XL_Count python_automation_sales_orders" measure="1" displayFolder="" measureGroup="python_automation_sales_orders" count="0" hidden="1"/>
    <cacheHierarchy uniqueName="[Measures].[__XL_Count Total_Quantity]" caption="__XL_Count Total_Quantity" measure="1" displayFolder="" measureGroup="Total_Quantity" count="0" hidden="1"/>
    <cacheHierarchy uniqueName="[Measures].[__XL_Count Products_Rank]" caption="__XL_Count Products_Rank" measure="1" displayFolder="" measureGroup="Products_Rank" count="0" hidden="1"/>
    <cacheHierarchy uniqueName="[Measures].[__No measures defined]" caption="__No measures defined" measure="1" displayFolder="" count="0" hidden="1"/>
    <cacheHierarchy uniqueName="[Measures].[Count of New Order-id]" caption="Count of New Order-id" measure="1" displayFolder="" measureGroup="python_automation_sales_orders" count="0" hidden="1">
      <extLst>
        <ext xmlns:x15="http://schemas.microsoft.com/office/spreadsheetml/2010/11/main" uri="{B97F6D7D-B522-45F9-BDA1-12C45D357490}">
          <x15:cacheHierarchy aggregatedColumn="3"/>
        </ext>
      </extLst>
    </cacheHierarchy>
    <cacheHierarchy uniqueName="[Measures].[Sum of delivery_days]" caption="Sum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delivery_days]" caption="Count of delivery_days" measure="1" displayFolder="" measureGroup="python_automation_sales_orders" count="0" hidden="1">
      <extLst>
        <ext xmlns:x15="http://schemas.microsoft.com/office/spreadsheetml/2010/11/main" uri="{B97F6D7D-B522-45F9-BDA1-12C45D357490}">
          <x15:cacheHierarchy aggregatedColumn="7"/>
        </ext>
      </extLst>
    </cacheHierarchy>
    <cacheHierarchy uniqueName="[Measures].[Count of customer_segment]" caption="Count of customer_segment" measure="1" displayFolder="" measureGroup="python_automation_sales_orders" count="0" hidden="1">
      <extLst>
        <ext xmlns:x15="http://schemas.microsoft.com/office/spreadsheetml/2010/11/main" uri="{B97F6D7D-B522-45F9-BDA1-12C45D357490}">
          <x15:cacheHierarchy aggregatedColumn="9"/>
        </ext>
      </extLst>
    </cacheHierarchy>
    <cacheHierarchy uniqueName="[Measures].[Sum of Average Rate]" caption="Sum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Average of Average Rate]" caption="Average of Average Rate" measure="1" displayFolder="" measureGroup="Products_Rank"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ython_automation_sales_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3852290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58DAC6-14FC-4E70-BD44-3C8FE819039E}" name="Best selling products" cacheId="661" applyNumberFormats="0" applyBorderFormats="0" applyFontFormats="0" applyPatternFormats="0" applyAlignmentFormats="0" applyWidthHeightFormats="1" dataCaption="Values" tag="e4d69353-7792-4477-ad12-4d822fb7c9c1" updatedVersion="8" minRefreshableVersion="3" subtotalHiddenItems="1" itemPrintTitles="1" createdVersion="8" indent="0" outline="1" outlineData="1" multipleFieldFilters="0">
  <location ref="N22:O2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i>
    <i>
      <x v="2"/>
    </i>
    <i>
      <x v="4"/>
    </i>
    <i t="grand">
      <x/>
    </i>
  </rowItems>
  <colItems count="1">
    <i/>
  </colItems>
  <dataFields count="1">
    <dataField fld="1" subtotal="count" baseField="0" baseItem="0"/>
  </dataFields>
  <formats count="12">
    <format dxfId="498">
      <pivotArea field="0" type="button" dataOnly="0" labelOnly="1" outline="0" axis="axisRow" fieldPosition="0"/>
    </format>
    <format dxfId="497">
      <pivotArea dataOnly="0" labelOnly="1" outline="0" axis="axisValues" fieldPosition="0"/>
    </format>
    <format dxfId="496">
      <pivotArea grandRow="1" outline="0" collapsedLevelsAreSubtotals="1" fieldPosition="0"/>
    </format>
    <format dxfId="495">
      <pivotArea dataOnly="0" labelOnly="1" grandRow="1" outline="0" fieldPosition="0"/>
    </format>
    <format dxfId="494">
      <pivotArea collapsedLevelsAreSubtotals="1" fieldPosition="0">
        <references count="1">
          <reference field="0" count="0"/>
        </references>
      </pivotArea>
    </format>
    <format dxfId="493">
      <pivotArea dataOnly="0" labelOnly="1" fieldPosition="0">
        <references count="1">
          <reference field="0" count="0"/>
        </references>
      </pivotArea>
    </format>
    <format dxfId="492">
      <pivotArea collapsedLevelsAreSubtotals="1" fieldPosition="0">
        <references count="1">
          <reference field="0" count="0"/>
        </references>
      </pivotArea>
    </format>
    <format dxfId="491">
      <pivotArea dataOnly="0" labelOnly="1" fieldPosition="0">
        <references count="1">
          <reference field="0" count="0"/>
        </references>
      </pivotArea>
    </format>
    <format dxfId="490">
      <pivotArea field="0" type="button" dataOnly="0" labelOnly="1" outline="0" axis="axisRow" fieldPosition="0"/>
    </format>
    <format dxfId="489">
      <pivotArea dataOnly="0" labelOnly="1" outline="0" axis="axisValues" fieldPosition="0"/>
    </format>
    <format dxfId="488">
      <pivotArea grandRow="1" outline="0" collapsedLevelsAreSubtotals="1" fieldPosition="0"/>
    </format>
    <format dxfId="487">
      <pivotArea dataOnly="0" labelOnly="1" grandRow="1" outline="0"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ython_automation_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599645-07C2-4CDD-A186-FC4E37B440C6}" name="KPIs" cacheId="670" applyNumberFormats="0" applyBorderFormats="0" applyFontFormats="0" applyPatternFormats="0" applyAlignmentFormats="0" applyWidthHeightFormats="1" dataCaption="Values" tag="4d1f05ed-a0dd-4bbb-8006-a232a302f991"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99">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 Project.xlsx!Total_Quantity">
        <x15:activeTabTopLevelEntity name="[Total_Quant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C31B08-DA19-4018-A28C-DE41160DFF68}" name="orders across time" cacheId="676" applyNumberFormats="0" applyBorderFormats="0" applyFontFormats="0" applyPatternFormats="0" applyAlignmentFormats="0" applyWidthHeightFormats="1" dataCaption="Values" tag="d9cf109f-09a1-4ed9-8ec3-416f458e492e" updatedVersion="8" minRefreshableVersion="3" useAutoFormatting="1" subtotalHiddenItems="1" itemPrintTitles="1" createdVersion="8" indent="0" outline="1" outlineData="1" multipleFieldFilters="0">
  <location ref="B6:C18" firstHeaderRow="1" firstDataRow="1" firstDataCol="1"/>
  <pivotFields count="4">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s>
  <rowFields count="3">
    <field x="2"/>
    <field x="1"/>
    <field x="0"/>
  </rowFields>
  <rowItems count="12">
    <i>
      <x/>
    </i>
    <i r="1">
      <x/>
    </i>
    <i r="2">
      <x/>
    </i>
    <i r="1">
      <x v="1"/>
    </i>
    <i r="2">
      <x v="1"/>
    </i>
    <i r="2">
      <x v="2"/>
    </i>
    <i r="2">
      <x v="3"/>
    </i>
    <i>
      <x v="1"/>
    </i>
    <i r="1">
      <x v="2"/>
    </i>
    <i r="2">
      <x v="4"/>
    </i>
    <i r="2">
      <x v="5"/>
    </i>
    <i t="grand">
      <x/>
    </i>
  </rowItems>
  <colItems count="1">
    <i/>
  </colItems>
  <dataFields count="1">
    <dataField name="Count of New Order-id" fld="3"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1"/>
    <rowHierarchyUsage hierarchyUsage="22"/>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ython_automation_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881F57-3265-4AE9-B2FB-2ABCDFEED348}" name="Sales By City" cacheId="688" applyNumberFormats="0" applyBorderFormats="0" applyFontFormats="0" applyPatternFormats="0" applyAlignmentFormats="0" applyWidthHeightFormats="1" dataCaption="Values" tag="073c5e05-cd77-44f9-b12d-58cf2c03834c" updatedVersion="8" minRefreshableVersion="3" useAutoFormatting="1" subtotalHiddenItems="1" itemPrintTitles="1" createdVersion="8" indent="0" outline="1" outlineData="1" multipleFieldFilters="0" chartFormat="7">
  <location ref="E18:F28"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7"/>
    </i>
    <i>
      <x v="6"/>
    </i>
    <i>
      <x/>
    </i>
    <i>
      <x v="2"/>
    </i>
    <i>
      <x v="3"/>
    </i>
    <i>
      <x v="1"/>
    </i>
    <i>
      <x v="4"/>
    </i>
    <i>
      <x v="8"/>
    </i>
    <i>
      <x v="5"/>
    </i>
    <i t="grand">
      <x/>
    </i>
  </rowItems>
  <colItems count="1">
    <i/>
  </colItems>
  <dataFields count="1">
    <dataField fld="1" subtotal="count" baseField="0" baseItem="0"/>
  </dataFields>
  <conditionalFormats count="1">
    <conditionalFormat priority="3">
      <pivotAreas count="1">
        <pivotArea type="data" collapsedLevelsAreSubtotals="1" fieldPosition="0">
          <references count="2">
            <reference field="4294967294" count="1" selected="0">
              <x v="0"/>
            </reference>
            <reference field="0" count="9">
              <x v="0"/>
              <x v="1"/>
              <x v="2"/>
              <x v="3"/>
              <x v="4"/>
              <x v="5"/>
              <x v="6"/>
              <x v="7"/>
              <x v="8"/>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ython_automation_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97FAF0-16B7-43CC-9B66-45122A9B8E68}" name="Sales by Category" cacheId="685" applyNumberFormats="0" applyBorderFormats="0" applyFontFormats="0" applyPatternFormats="0" applyAlignmentFormats="0" applyWidthHeightFormats="1" dataCaption="Values" tag="f4b47d12-858f-47ac-a879-902ee8ad9d34" updatedVersion="8" minRefreshableVersion="3" useAutoFormatting="1" subtotalHiddenItems="1" itemPrintTitles="1" createdVersion="8" indent="0" outline="1" outlineData="1" multipleFieldFilters="0" chartFormat="11">
  <location ref="H12:I19"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4"/>
    </i>
    <i>
      <x/>
    </i>
    <i>
      <x v="1"/>
    </i>
    <i>
      <x v="5"/>
    </i>
    <i>
      <x v="2"/>
    </i>
    <i>
      <x v="3"/>
    </i>
    <i t="grand">
      <x/>
    </i>
  </rowItems>
  <colItems count="1">
    <i/>
  </colItems>
  <dataFields count="1">
    <dataField fld="1" subtotal="count" baseField="0" baseItem="0" numFmtId="169"/>
  </dataFields>
  <formats count="1">
    <format dxfId="500">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0" count="6">
              <x v="0"/>
              <x v="1"/>
              <x v="2"/>
              <x v="3"/>
              <x v="4"/>
              <x v="5"/>
            </reference>
          </references>
        </pivotArea>
      </pivotAreas>
    </conditionalFormat>
  </conditionalFormats>
  <chartFormats count="1">
    <chartFormat chart="5"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ython_automation_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5025A1-D5B9-4BE4-961F-D20067E8E8A6}" name="Best Ranked Products" cacheId="658" applyNumberFormats="0" applyBorderFormats="0" applyFontFormats="0" applyPatternFormats="0" applyAlignmentFormats="0" applyWidthHeightFormats="1" dataCaption="Values" tag="e05678f3-d8c7-42d8-8394-894615cfd7b7" updatedVersion="8" minRefreshableVersion="3" useAutoFormatting="1" subtotalHiddenItems="1" itemPrintTitles="1" createdVersion="8" indent="0" outline="1" outlineData="1" multipleFieldFilters="0">
  <location ref="K6:L12"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v="3"/>
    </i>
    <i>
      <x/>
    </i>
    <i>
      <x v="4"/>
    </i>
    <i t="grand">
      <x/>
    </i>
  </rowItems>
  <colItems count="1">
    <i/>
  </colItems>
  <dataFields count="1">
    <dataField name="Sum of Average Rate" fld="1" baseField="0" baseItem="0"/>
  </dataFields>
  <formats count="1">
    <format dxfId="501">
      <pivotArea collapsedLevelsAreSubtotals="1" fieldPosition="0">
        <references count="1">
          <reference field="0" count="0"/>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 Project.xlsx!Products_Rank">
        <x15:activeTabTopLevelEntity name="[Products_R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AB8368-1339-46C2-BE6C-8CA08891AF53}" name="customer segments distribution" cacheId="664" applyNumberFormats="0" applyBorderFormats="0" applyFontFormats="0" applyPatternFormats="0" applyAlignmentFormats="0" applyWidthHeightFormats="1" dataCaption="Values" tag="ad48379e-144e-4ccf-83cc-a858228718a6" updatedVersion="8" minRefreshableVersion="3" useAutoFormatting="1" subtotalHiddenItems="1" itemPrintTitles="1" createdVersion="8" indent="0" outline="1" outlineData="1" multipleFieldFilters="0" chartFormat="8">
  <location ref="H6:I10"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Count of customer_segment" fld="1" subtotal="count" showDataAs="percentOfTotal" baseField="0" baseItem="0" numFmtId="10"/>
  </dataFields>
  <conditionalFormats count="1">
    <conditionalFormat priority="2">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ython_automation_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861A66-95FC-43FA-A1EF-D527ACF3F5E0}" name="Sales Across time" cacheId="655" applyNumberFormats="0" applyBorderFormats="0" applyFontFormats="0" applyPatternFormats="0" applyAlignmentFormats="0" applyWidthHeightFormats="1" dataCaption="Values" tag="d9cee30d-0d5c-4cf8-b4c0-a68095691856" updatedVersion="8" minRefreshableVersion="3" useAutoFormatting="1" subtotalHiddenItems="1" itemPrintTitles="1" createdVersion="8" indent="0" outline="1" outlineData="1" multipleFieldFilters="0" chartFormat="9">
  <location ref="N6:O18" firstHeaderRow="1" firstDataRow="1" firstDataCol="1"/>
  <pivotFields count="4">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s>
  <rowFields count="3">
    <field x="2"/>
    <field x="1"/>
    <field x="0"/>
  </rowFields>
  <rowItems count="12">
    <i>
      <x/>
    </i>
    <i r="1">
      <x/>
    </i>
    <i r="2">
      <x/>
    </i>
    <i r="1">
      <x v="1"/>
    </i>
    <i r="2">
      <x v="1"/>
    </i>
    <i r="2">
      <x v="2"/>
    </i>
    <i r="2">
      <x v="3"/>
    </i>
    <i>
      <x v="1"/>
    </i>
    <i r="1">
      <x v="2"/>
    </i>
    <i r="2">
      <x v="4"/>
    </i>
    <i r="2">
      <x v="5"/>
    </i>
    <i t="grand">
      <x/>
    </i>
  </rowItems>
  <colItems count="1">
    <i/>
  </colItems>
  <dataFields count="1">
    <dataField fld="3"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1"/>
    <rowHierarchyUsage hierarchyUsage="22"/>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ython_automation_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810DFC-7A01-4C12-9660-32E3E20F80FD}" name="KPIs 2" cacheId="673" applyNumberFormats="0" applyBorderFormats="0" applyFontFormats="0" applyPatternFormats="0" applyAlignmentFormats="0" applyWidthHeightFormats="1" dataCaption="Values" tag="3be415ea-5a21-472b-81c9-f9ed73657a90" updatedVersion="8" minRefreshableVersion="3" useAutoFormatting="1" subtotalHiddenItems="1" itemPrintTitles="1" createdVersion="8" indent="0" outline="1" outlineData="1" multipleFieldFilters="0">
  <location ref="C2:L3"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s>
  <formats count="6">
    <format dxfId="507">
      <pivotArea outline="0" collapsedLevelsAreSubtotals="1" fieldPosition="0">
        <references count="1">
          <reference field="4294967294" count="2" selected="0">
            <x v="8"/>
            <x v="9"/>
          </reference>
        </references>
      </pivotArea>
    </format>
    <format dxfId="506">
      <pivotArea outline="0" collapsedLevelsAreSubtotals="1" fieldPosition="0">
        <references count="1">
          <reference field="4294967294" count="1" selected="0">
            <x v="3"/>
          </reference>
        </references>
      </pivotArea>
    </format>
    <format dxfId="505">
      <pivotArea outline="0" collapsedLevelsAreSubtotals="1" fieldPosition="0">
        <references count="1">
          <reference field="4294967294" count="1" selected="0">
            <x v="0"/>
          </reference>
        </references>
      </pivotArea>
    </format>
    <format dxfId="504">
      <pivotArea outline="0" collapsedLevelsAreSubtotals="1" fieldPosition="0">
        <references count="1">
          <reference field="4294967294" count="1" selected="0">
            <x v="7"/>
          </reference>
        </references>
      </pivotArea>
    </format>
    <format dxfId="503">
      <pivotArea outline="0" collapsedLevelsAreSubtotals="1" fieldPosition="0">
        <references count="1">
          <reference field="4294967294" count="1" selected="0">
            <x v="2"/>
          </reference>
        </references>
      </pivotArea>
    </format>
    <format dxfId="502">
      <pivotArea outline="0" collapsedLevelsAreSubtotals="1" fieldPosition="0">
        <references count="1">
          <reference field="4294967294" count="1" selected="0">
            <x v="4"/>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 Project.xlsx!python_automation_sales_orders">
        <x15:activeTabTopLevelEntity name="[python_automation_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4FF36A-719F-4E36-84EF-3BA78114758D}" name="delivary date distribution" cacheId="667" applyNumberFormats="0" applyBorderFormats="0" applyFontFormats="0" applyPatternFormats="0" applyAlignmentFormats="0" applyWidthHeightFormats="1" dataCaption="Values" tag="d155a75d-107f-4f90-97ad-e5d357b9e50f" updatedVersion="8" minRefreshableVersion="3" useAutoFormatting="1" subtotalHiddenItems="1" itemPrintTitles="1" createdVersion="8" indent="0" outline="1" outlineData="1" multipleFieldFilters="0">
  <location ref="E6:F16" firstHeaderRow="1" firstDataRow="1" firstDataCol="1"/>
  <pivotFields count="3">
    <pivotField axis="axisRow" allDrilled="1" subtotalTop="0" showAll="0" sortType="ascending"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delivery_days" fld="1" subtotal="count" showDataAs="percentOfTotal" baseField="0" baseItem="2" numFmtId="1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delivery_day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ython_automation_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684AEC-28B1-4298-B093-8C1B31286E15}" name="Payment Method Distribution" cacheId="679" applyNumberFormats="0" applyBorderFormats="0" applyFontFormats="0" applyPatternFormats="0" applyAlignmentFormats="0" applyWidthHeightFormats="1" dataCaption="Values" tag="e57c0bca-47ef-41c1-86d5-fa80626d0dba" updatedVersion="8" minRefreshableVersion="3" useAutoFormatting="1" itemPrintTitles="1" createdVersion="8" indent="0" outline="1" outlineData="1" multipleFieldFilters="0" chartFormat="17">
  <location ref="K14:L19"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v="3"/>
    </i>
    <i>
      <x/>
    </i>
    <i t="grand">
      <x/>
    </i>
  </rowItems>
  <colItems count="1">
    <i/>
  </colItems>
  <dataFields count="1">
    <dataField name="Count of payment_method" fld="1" subtotal="count" showDataAs="percentOfTotal" baseField="0" baseItem="0" numFmtId="10"/>
  </dataFields>
  <conditionalFormats count="1">
    <conditionalFormat priority="4">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6" format="9">
      <pivotArea type="data" outline="0" fieldPosition="0">
        <references count="2">
          <reference field="4294967294" count="1" selected="0">
            <x v="0"/>
          </reference>
          <reference field="0" count="1" selected="0">
            <x v="3"/>
          </reference>
        </references>
      </pivotArea>
    </chartFormat>
    <chartFormat chart="6" format="10">
      <pivotArea type="data" outline="0" fieldPosition="0">
        <references count="2">
          <reference field="4294967294" count="1" selected="0">
            <x v="0"/>
          </reference>
          <reference field="0"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ython_automation_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0B21E0-9E38-4F32-972F-1F475BFF9855}" name="Returned Sales across time" cacheId="682" applyNumberFormats="0" applyBorderFormats="0" applyFontFormats="0" applyPatternFormats="0" applyAlignmentFormats="0" applyWidthHeightFormats="1" dataCaption="Values" tag="da606215-e159-4354-b5bc-bdfe97320bd0" updatedVersion="8" minRefreshableVersion="3" useAutoFormatting="1" subtotalHiddenItems="1" itemPrintTitles="1" createdVersion="8" indent="0" outline="1" outlineData="1" multipleFieldFilters="0">
  <location ref="B20:C32"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s>
  <rowFields count="3">
    <field x="3"/>
    <field x="1"/>
    <field x="2"/>
  </rowFields>
  <rowItems count="12">
    <i>
      <x/>
    </i>
    <i r="1">
      <x/>
    </i>
    <i r="2">
      <x/>
    </i>
    <i r="1">
      <x v="1"/>
    </i>
    <i r="2">
      <x v="1"/>
    </i>
    <i r="2">
      <x v="2"/>
    </i>
    <i r="2">
      <x v="3"/>
    </i>
    <i>
      <x v="1"/>
    </i>
    <i r="1">
      <x v="2"/>
    </i>
    <i r="2">
      <x v="4"/>
    </i>
    <i r="2">
      <x v="5"/>
    </i>
    <i t="grand">
      <x/>
    </i>
  </rowItems>
  <colItems count="1">
    <i/>
  </colItems>
  <dataFields count="1">
    <dataFiel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1"/>
    <rowHierarchyUsage hierarchyUsage="22"/>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ython_automation_sales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E7E680B1-F650-4527-8B4B-040E52645B29}" autoFormatId="16" applyNumberFormats="0" applyBorderFormats="0" applyFontFormats="0" applyPatternFormats="0" applyAlignmentFormats="0" applyWidthHeightFormats="0">
  <queryTableRefresh nextId="5">
    <queryTableFields count="2">
      <queryTableField id="3" name="New Order-id (date-order id-customer id)" tableColumnId="3"/>
      <queryTableField id="2" name="Total Quantity"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4D066C8-0174-40AC-9BD9-0AD85B5809A0}" autoFormatId="16" applyNumberFormats="0" applyBorderFormats="0" applyFontFormats="0" applyPatternFormats="0" applyAlignmentFormats="0" applyWidthHeightFormats="0">
  <queryTableRefresh nextId="4">
    <queryTableFields count="2">
      <queryTableField id="1" name="product_name" tableColumnId="1"/>
      <queryTableField id="3" name="Average Rat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AF6AD2E6-602F-4AA7-A612-96FDBB797130}" autoFormatId="16" applyNumberFormats="0" applyBorderFormats="0" applyFontFormats="0" applyPatternFormats="0" applyAlignmentFormats="0" applyWidthHeightFormats="0">
  <queryTableRefresh nextId="21">
    <queryTableFields count="19">
      <queryTableField id="1" name="order_id" tableColumnId="1"/>
      <queryTableField id="19" name="New Order-id" tableColumnId="19"/>
      <queryTableField id="2" name="returned_flag" tableColumnId="2"/>
      <queryTableField id="3" name="customer_id" tableColumnId="3"/>
      <queryTableField id="4" name="order_date" tableColumnId="4"/>
      <queryTableField id="5" name="delivery_days" tableColumnId="5"/>
      <queryTableField id="6" name="customer_city" tableColumnId="6"/>
      <queryTableField id="7" name="customer_segment" tableColumnId="7"/>
      <queryTableField id="8" name="customer_age" tableColumnId="8"/>
      <queryTableField id="9" name="product_id" tableColumnId="9"/>
      <queryTableField id="10" name="product_category" tableColumnId="10"/>
      <queryTableField id="11" name="product_name" tableColumnId="11"/>
      <queryTableField id="12" name="customer_rating" tableColumnId="12"/>
      <queryTableField id="13" name="payment_method" tableColumnId="13"/>
      <queryTableField id="14" name="unit_price" tableColumnId="14"/>
      <queryTableField id="15" name="quantity" tableColumnId="15"/>
      <queryTableField id="16" name="gross_revenue" tableColumnId="16"/>
      <queryTableField id="17" name="discount_pct" tableColumnId="17"/>
      <queryTableField id="18" name="net_revenu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3C32416-33A7-4E88-BB77-AECC6B4E0F48}" sourceName="[python_automation_sales_orders].[product_category]">
  <pivotTables>
    <pivotTable tabId="4" name="Sales Across time"/>
    <pivotTable tabId="4" name="Best selling products"/>
    <pivotTable tabId="4" name="customer segments distribution"/>
    <pivotTable tabId="4" name="KPIs"/>
    <pivotTable tabId="4" name="KPIs 2"/>
    <pivotTable tabId="4" name="Payment Method Distribution"/>
    <pivotTable tabId="4" name="Sales By City"/>
  </pivotTables>
  <data>
    <olap pivotCacheId="385229022">
      <levels count="2">
        <level uniqueName="[python_automation_sales_orders].[product_category].[(All)]" sourceCaption="(All)" count="0"/>
        <level uniqueName="[python_automation_sales_orders].[product_category].[product_category]" sourceCaption="product_category" count="6">
          <ranges>
            <range startItem="0">
              <i n="[python_automation_sales_orders].[product_category].&amp;[Beauty]" c="Beauty"/>
              <i n="[python_automation_sales_orders].[product_category].&amp;[Electronics]" c="Electronics"/>
              <i n="[python_automation_sales_orders].[product_category].&amp;[Fashion]" c="Fashion"/>
              <i n="[python_automation_sales_orders].[product_category].&amp;[Groceries]" c="Groceries"/>
              <i n="[python_automation_sales_orders].[product_category].&amp;[Home]" c="Home"/>
              <i n="[python_automation_sales_orders].[product_category].&amp;[Sports]" c="Sports"/>
            </range>
          </ranges>
        </level>
      </levels>
      <selections count="1">
        <selection n="[python_automation_sales_orders].[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BA5E913-D890-421F-8E27-84E09D4A63A8}" sourceName="[python_automation_sales_orders].[customer_segment]">
  <pivotTables>
    <pivotTable tabId="4" name="Sales Across time"/>
    <pivotTable tabId="4" name="Best selling products"/>
    <pivotTable tabId="4" name="KPIs"/>
    <pivotTable tabId="4" name="KPIs 2"/>
    <pivotTable tabId="4" name="Payment Method Distribution"/>
    <pivotTable tabId="4" name="Sales by Category"/>
    <pivotTable tabId="4" name="Sales By City"/>
  </pivotTables>
  <data>
    <olap pivotCacheId="385229022">
      <levels count="2">
        <level uniqueName="[python_automation_sales_orders].[customer_segment].[(All)]" sourceCaption="(All)" count="0"/>
        <level uniqueName="[python_automation_sales_orders].[customer_segment].[customer_segment]" sourceCaption="customer_segment" count="3">
          <ranges>
            <range startItem="0">
              <i n="[python_automation_sales_orders].[customer_segment].&amp;[New]" c="New"/>
              <i n="[python_automation_sales_orders].[customer_segment].&amp;[Regular]" c="Regular"/>
              <i n="[python_automation_sales_orders].[customer_segment].&amp;[Vip]" c="Vip"/>
            </range>
          </ranges>
        </level>
      </levels>
      <selections count="1">
        <selection n="[python_automation_sales_orders].[customer_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ity" xr10:uid="{E9D00B49-6C63-4DBC-B1E5-0198DE252D56}" sourceName="[python_automation_sales_orders].[customer_city]">
  <pivotTables>
    <pivotTable tabId="4" name="Sales Across time"/>
    <pivotTable tabId="4" name="Best selling products"/>
    <pivotTable tabId="4" name="customer segments distribution"/>
    <pivotTable tabId="4" name="KPIs"/>
    <pivotTable tabId="4" name="Payment Method Distribution"/>
    <pivotTable tabId="4" name="Sales by Category"/>
    <pivotTable tabId="4" name="KPIs 2"/>
  </pivotTables>
  <data>
    <olap pivotCacheId="385229022">
      <levels count="2">
        <level uniqueName="[python_automation_sales_orders].[customer_city].[(All)]" sourceCaption="(All)" count="0"/>
        <level uniqueName="[python_automation_sales_orders].[customer_city].[customer_city]" sourceCaption="customer_city" count="9">
          <ranges>
            <range startItem="0">
              <i n="[python_automation_sales_orders].[customer_city].&amp;[Alexandria]" c="Alexandria"/>
              <i n="[python_automation_sales_orders].[customer_city].&amp;[Cairo]" c="Cairo"/>
              <i n="[python_automation_sales_orders].[customer_city].&amp;[Giza]" c="Giza"/>
              <i n="[python_automation_sales_orders].[customer_city].&amp;[Ismailia]" c="Ismailia"/>
              <i n="[python_automation_sales_orders].[customer_city].&amp;[Mansoura]" c="Mansoura"/>
              <i n="[python_automation_sales_orders].[customer_city].&amp;[Suez]" c="Suez"/>
              <i n="[python_automation_sales_orders].[customer_city].&amp;[Tanta]" c="Tanta"/>
              <i n="[python_automation_sales_orders].[customer_city].&amp;[Undeined]" c="Undeined"/>
              <i n="[python_automation_sales_orders].[customer_city].&amp;[Zagazig]" c="Zagazig"/>
            </range>
          </ranges>
        </level>
      </levels>
      <selections count="1">
        <selection n="[python_automation_sales_orders].[customer_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66111AA-F9BF-4838-8559-E88BA4BD381A}" sourceName="[python_automation_sales_orders].[order_date (Year)]">
  <pivotTables>
    <pivotTable tabId="4" name="Sales Across time"/>
    <pivotTable tabId="4" name="Best Ranked Products"/>
    <pivotTable tabId="4" name="Best selling products"/>
    <pivotTable tabId="4" name="customer segments distribution"/>
    <pivotTable tabId="4" name="delivary date distribution"/>
    <pivotTable tabId="4" name="KPIs"/>
    <pivotTable tabId="4" name="KPIs 2"/>
    <pivotTable tabId="4" name="orders across time"/>
    <pivotTable tabId="4" name="Payment Method Distribution"/>
    <pivotTable tabId="4" name="Returned Sales across time"/>
    <pivotTable tabId="4" name="Sales by Category"/>
    <pivotTable tabId="4" name="Sales By City"/>
  </pivotTables>
  <data>
    <olap pivotCacheId="385229022">
      <levels count="2">
        <level uniqueName="[python_automation_sales_orders].[order_date (Year)].[(All)]" sourceCaption="(All)" count="0"/>
        <level uniqueName="[python_automation_sales_orders].[order_date (Year)].[order_date (Year)]" sourceCaption="order_date (Year)" count="2">
          <ranges>
            <range startItem="0">
              <i n="[python_automation_sales_orders].[order_date (Year)].&amp;[2024]" c="2024"/>
              <i n="[python_automation_sales_orders].[order_date (Year)].&amp;[2025]" c="2025"/>
            </range>
          </ranges>
        </level>
      </levels>
      <selections count="1">
        <selection n="[python_automation_sales_orders].[order_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9FE5C26F-4EB4-4D50-A205-DEEE10999091}" sourceName="[python_automation_sales_orders].[order_date (Quarter)]">
  <pivotTables>
    <pivotTable tabId="4" name="Sales Across time"/>
    <pivotTable tabId="4" name="Best Ranked Products"/>
    <pivotTable tabId="4" name="Best selling products"/>
    <pivotTable tabId="4" name="customer segments distribution"/>
    <pivotTable tabId="4" name="delivary date distribution"/>
    <pivotTable tabId="4" name="KPIs"/>
    <pivotTable tabId="4" name="KPIs 2"/>
    <pivotTable tabId="4" name="orders across time"/>
    <pivotTable tabId="4" name="Payment Method Distribution"/>
    <pivotTable tabId="4" name="Returned Sales across time"/>
    <pivotTable tabId="4" name="Sales by Category"/>
    <pivotTable tabId="4" name="Sales By City"/>
  </pivotTables>
  <data>
    <olap pivotCacheId="385229022">
      <levels count="2">
        <level uniqueName="[python_automation_sales_orders].[order_date (Quarter)].[(All)]" sourceCaption="(All)" count="0"/>
        <level uniqueName="[python_automation_sales_orders].[order_date (Quarter)].[order_date (Quarter)]" sourceCaption="order_date (Quarter)" count="3">
          <ranges>
            <range startItem="0">
              <i n="[python_automation_sales_orders].[order_date (Quarter)].&amp;[Qtr1]" c="Qtr1"/>
              <i n="[python_automation_sales_orders].[order_date (Quarter)].&amp;[Qtr3]" c="Qtr3"/>
              <i n="[python_automation_sales_orders].[order_date (Quarter)].&amp;[Qtr4]" c="Qtr4"/>
            </range>
          </ranges>
        </level>
      </levels>
      <selections count="1">
        <selection n="[python_automation_sales_orders].[order_date (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DB4E5CEF-37DD-480E-9EFF-A42F3D8382E5}" cache="Slicer_product_category" caption="Categories" columnCount="2" level="1" style="SlicerStyleDark6 2" rowHeight="234950"/>
  <slicer name="customer_segment" xr10:uid="{694B0E46-9924-49D3-B59E-A2E22C9E0D00}" cache="Slicer_customer_segment" caption="Segment" level="1" style="SlicerStyleDark6 2" rowHeight="234950"/>
  <slicer name="customer_city" xr10:uid="{14D18B23-BB3E-491D-8770-FE019674FDFF}" cache="Slicer_customer_city" caption="City" columnCount="3" level="1" style="SlicerStyleDark6 2" rowHeight="234950"/>
  <slicer name="order_date (Year)" xr10:uid="{7395449B-BC5E-46F8-860E-0B72493DD2A8}" cache="Slicer_order_date__Year" caption="(Year)" columnCount="2" level="1" style="SlicerStyleDark6 2" rowHeight="234950"/>
  <slicer name="order_date (Quarter)" xr10:uid="{A609C3B2-EB1E-4086-BDE2-E3F49AB297F3}" cache="Slicer_order_date__Quarter" caption="Quarter" columnCount="3" level="1" style="SlicerStyleDark6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31FA21-3FB5-41E5-B88C-A88F089ED6EB}" name="Total_Quantity" displayName="Total_Quantity" ref="A1:B1360" tableType="queryTable" totalsRowShown="0">
  <autoFilter ref="A1:B1360" xr:uid="{3231FA21-3FB5-41E5-B88C-A88F089ED6EB}"/>
  <tableColumns count="2">
    <tableColumn id="3" xr3:uid="{CF939D08-5627-48CB-99E6-D1E9DC5035C5}" uniqueName="3" name="New Order-id (date-order id-customer id)" queryTableFieldId="3" dataDxfId="530"/>
    <tableColumn id="2" xr3:uid="{E978BA63-4033-42C5-8F5D-AD7738866D47}" uniqueName="2" name="Total Quantity"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A86E64-0FC7-4443-834B-A50C5524342F}" name="Products_Rank" displayName="Products_Rank" ref="A1:B46" tableType="queryTable" totalsRowShown="0">
  <autoFilter ref="A1:B46" xr:uid="{3EA86E64-0FC7-4443-834B-A50C5524342F}"/>
  <tableColumns count="2">
    <tableColumn id="1" xr3:uid="{B5C25DA0-2A11-461E-A0BA-B8BD7402EAE8}" uniqueName="1" name="product_name" queryTableFieldId="1" dataDxfId="529"/>
    <tableColumn id="3" xr3:uid="{C9D1DC7F-FA9B-48B4-80BD-90B0E7458771}" uniqueName="3" name="Average Rate"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163A1D-AF9C-4992-9974-699729245BF2}" name="python_automation_sales_orders" displayName="python_automation_sales_orders" ref="A1:S1360" tableType="queryTable" totalsRowShown="0" headerRowDxfId="528" dataDxfId="527">
  <autoFilter ref="A1:S1360" xr:uid="{DF163A1D-AF9C-4992-9974-699729245BF2}"/>
  <sortState xmlns:xlrd2="http://schemas.microsoft.com/office/spreadsheetml/2017/richdata2" ref="A2:S1360">
    <sortCondition ref="A1:A1360"/>
  </sortState>
  <tableColumns count="19">
    <tableColumn id="1" xr3:uid="{B69D2D78-88F6-4865-82E2-2849AC75A5B2}" uniqueName="1" name="order_id" queryTableFieldId="1" dataDxfId="526"/>
    <tableColumn id="19" xr3:uid="{C3519C5A-02E5-45EC-8A3A-B83161E68FCE}" uniqueName="19" name="New Order-id" queryTableFieldId="19" dataDxfId="525"/>
    <tableColumn id="2" xr3:uid="{C354DF4F-4FE8-432D-B58D-D989A1E94D5D}" uniqueName="2" name="returned_flag" queryTableFieldId="2" dataDxfId="524"/>
    <tableColumn id="3" xr3:uid="{F6BD1476-B0FF-40A6-A7F0-D3D061695681}" uniqueName="3" name="customer_id" queryTableFieldId="3" dataDxfId="523"/>
    <tableColumn id="4" xr3:uid="{90984DF3-661A-49A2-A97A-4407AF510879}" uniqueName="4" name="order_date" queryTableFieldId="4" dataDxfId="522"/>
    <tableColumn id="5" xr3:uid="{EE1189FD-039C-46C0-B6FF-4B166EE5000E}" uniqueName="5" name="delivery_days" queryTableFieldId="5" dataDxfId="521"/>
    <tableColumn id="6" xr3:uid="{EF4D1766-3BA8-41EC-9290-F2FF42893C39}" uniqueName="6" name="customer_city" queryTableFieldId="6" dataDxfId="520"/>
    <tableColumn id="7" xr3:uid="{7FF943C8-4F36-4412-ACB5-96613A310217}" uniqueName="7" name="customer_segment" queryTableFieldId="7" dataDxfId="519"/>
    <tableColumn id="8" xr3:uid="{0C3D2A77-B308-4A74-B29B-A69B4C1F89D3}" uniqueName="8" name="customer_age" queryTableFieldId="8" dataDxfId="518"/>
    <tableColumn id="9" xr3:uid="{8237F6E5-625D-411D-9178-74BEFD092FEB}" uniqueName="9" name="product_id" queryTableFieldId="9" dataDxfId="517"/>
    <tableColumn id="10" xr3:uid="{FA0F231D-5D9F-49F0-8A36-DCD9ED2BE8F2}" uniqueName="10" name="product_category" queryTableFieldId="10" dataDxfId="516"/>
    <tableColumn id="11" xr3:uid="{5823830B-DCDB-48AB-82CA-3BB14D6B8AE6}" uniqueName="11" name="product_name" queryTableFieldId="11" dataDxfId="515"/>
    <tableColumn id="12" xr3:uid="{993954D5-A772-4026-891A-0144DA70573D}" uniqueName="12" name="customer_rating" queryTableFieldId="12" dataDxfId="514"/>
    <tableColumn id="13" xr3:uid="{A94A1E0C-FF59-4224-B339-644617E93D05}" uniqueName="13" name="payment_method" queryTableFieldId="13" dataDxfId="513"/>
    <tableColumn id="14" xr3:uid="{E71D6E67-D8F5-4AB5-BFD3-B66BCBC961FB}" uniqueName="14" name="unit_price" queryTableFieldId="14" dataDxfId="512"/>
    <tableColumn id="15" xr3:uid="{6BD50796-EC31-4584-BE62-BAA979ECB9A6}" uniqueName="15" name="quantity" queryTableFieldId="15" dataDxfId="511"/>
    <tableColumn id="16" xr3:uid="{E2704097-8081-445A-B010-750928E682D9}" uniqueName="16" name="gross_revenue" queryTableFieldId="16" dataDxfId="510"/>
    <tableColumn id="17" xr3:uid="{4F0282C5-1DBB-4B5D-B40B-83A3D25FB2EB}" uniqueName="17" name="discount_pct" queryTableFieldId="17" dataDxfId="509"/>
    <tableColumn id="18" xr3:uid="{9AA5385F-9415-4EF6-B25E-510A069AE2C4}" uniqueName="18" name="net_revenue" queryTableFieldId="18" dataDxfId="50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6BBD-86E8-4211-8408-3CD84CB592DF}">
  <sheetPr>
    <tabColor rgb="FF00B050"/>
  </sheetPr>
  <dimension ref="A1:B1360"/>
  <sheetViews>
    <sheetView workbookViewId="0">
      <selection activeCell="E22" sqref="E22"/>
    </sheetView>
  </sheetViews>
  <sheetFormatPr defaultRowHeight="14.4" x14ac:dyDescent="0.3"/>
  <cols>
    <col min="1" max="1" width="38.44140625" bestFit="1" customWidth="1"/>
    <col min="2" max="3" width="15.33203125" bestFit="1" customWidth="1"/>
  </cols>
  <sheetData>
    <row r="1" spans="1:2" x14ac:dyDescent="0.3">
      <c r="A1" t="s">
        <v>1465</v>
      </c>
      <c r="B1" t="s">
        <v>105</v>
      </c>
    </row>
    <row r="2" spans="1:2" x14ac:dyDescent="0.3">
      <c r="A2" t="s">
        <v>106</v>
      </c>
      <c r="B2">
        <v>5</v>
      </c>
    </row>
    <row r="3" spans="1:2" x14ac:dyDescent="0.3">
      <c r="A3" t="s">
        <v>107</v>
      </c>
      <c r="B3">
        <v>3</v>
      </c>
    </row>
    <row r="4" spans="1:2" x14ac:dyDescent="0.3">
      <c r="A4" t="s">
        <v>108</v>
      </c>
      <c r="B4">
        <v>4</v>
      </c>
    </row>
    <row r="5" spans="1:2" x14ac:dyDescent="0.3">
      <c r="A5" t="s">
        <v>109</v>
      </c>
      <c r="B5">
        <v>2</v>
      </c>
    </row>
    <row r="6" spans="1:2" x14ac:dyDescent="0.3">
      <c r="A6" t="s">
        <v>110</v>
      </c>
      <c r="B6">
        <v>1</v>
      </c>
    </row>
    <row r="7" spans="1:2" x14ac:dyDescent="0.3">
      <c r="A7" t="s">
        <v>111</v>
      </c>
      <c r="B7">
        <v>1</v>
      </c>
    </row>
    <row r="8" spans="1:2" x14ac:dyDescent="0.3">
      <c r="A8" t="s">
        <v>112</v>
      </c>
      <c r="B8">
        <v>4</v>
      </c>
    </row>
    <row r="9" spans="1:2" x14ac:dyDescent="0.3">
      <c r="A9" t="s">
        <v>113</v>
      </c>
      <c r="B9">
        <v>5</v>
      </c>
    </row>
    <row r="10" spans="1:2" x14ac:dyDescent="0.3">
      <c r="A10" t="s">
        <v>114</v>
      </c>
      <c r="B10">
        <v>2</v>
      </c>
    </row>
    <row r="11" spans="1:2" x14ac:dyDescent="0.3">
      <c r="A11" t="s">
        <v>115</v>
      </c>
      <c r="B11">
        <v>2</v>
      </c>
    </row>
    <row r="12" spans="1:2" x14ac:dyDescent="0.3">
      <c r="A12" t="s">
        <v>116</v>
      </c>
      <c r="B12">
        <v>2</v>
      </c>
    </row>
    <row r="13" spans="1:2" x14ac:dyDescent="0.3">
      <c r="A13" t="s">
        <v>117</v>
      </c>
      <c r="B13">
        <v>2</v>
      </c>
    </row>
    <row r="14" spans="1:2" x14ac:dyDescent="0.3">
      <c r="A14" t="s">
        <v>118</v>
      </c>
      <c r="B14">
        <v>1</v>
      </c>
    </row>
    <row r="15" spans="1:2" x14ac:dyDescent="0.3">
      <c r="A15" t="s">
        <v>119</v>
      </c>
      <c r="B15">
        <v>2</v>
      </c>
    </row>
    <row r="16" spans="1:2" x14ac:dyDescent="0.3">
      <c r="A16" t="s">
        <v>120</v>
      </c>
      <c r="B16">
        <v>5</v>
      </c>
    </row>
    <row r="17" spans="1:2" x14ac:dyDescent="0.3">
      <c r="A17" t="s">
        <v>121</v>
      </c>
      <c r="B17">
        <v>4</v>
      </c>
    </row>
    <row r="18" spans="1:2" x14ac:dyDescent="0.3">
      <c r="A18" t="s">
        <v>122</v>
      </c>
      <c r="B18">
        <v>5</v>
      </c>
    </row>
    <row r="19" spans="1:2" x14ac:dyDescent="0.3">
      <c r="A19" t="s">
        <v>123</v>
      </c>
      <c r="B19">
        <v>1</v>
      </c>
    </row>
    <row r="20" spans="1:2" x14ac:dyDescent="0.3">
      <c r="A20" t="s">
        <v>124</v>
      </c>
      <c r="B20">
        <v>4</v>
      </c>
    </row>
    <row r="21" spans="1:2" x14ac:dyDescent="0.3">
      <c r="A21" t="s">
        <v>125</v>
      </c>
      <c r="B21">
        <v>3</v>
      </c>
    </row>
    <row r="22" spans="1:2" x14ac:dyDescent="0.3">
      <c r="A22" t="s">
        <v>126</v>
      </c>
      <c r="B22">
        <v>4</v>
      </c>
    </row>
    <row r="23" spans="1:2" x14ac:dyDescent="0.3">
      <c r="A23" t="s">
        <v>127</v>
      </c>
      <c r="B23">
        <v>3</v>
      </c>
    </row>
    <row r="24" spans="1:2" x14ac:dyDescent="0.3">
      <c r="A24" t="s">
        <v>128</v>
      </c>
      <c r="B24">
        <v>4</v>
      </c>
    </row>
    <row r="25" spans="1:2" x14ac:dyDescent="0.3">
      <c r="A25" t="s">
        <v>129</v>
      </c>
      <c r="B25">
        <v>5</v>
      </c>
    </row>
    <row r="26" spans="1:2" x14ac:dyDescent="0.3">
      <c r="A26" t="s">
        <v>130</v>
      </c>
      <c r="B26">
        <v>2</v>
      </c>
    </row>
    <row r="27" spans="1:2" x14ac:dyDescent="0.3">
      <c r="A27" t="s">
        <v>131</v>
      </c>
      <c r="B27">
        <v>1</v>
      </c>
    </row>
    <row r="28" spans="1:2" x14ac:dyDescent="0.3">
      <c r="A28" t="s">
        <v>132</v>
      </c>
      <c r="B28">
        <v>1</v>
      </c>
    </row>
    <row r="29" spans="1:2" x14ac:dyDescent="0.3">
      <c r="A29" t="s">
        <v>133</v>
      </c>
      <c r="B29">
        <v>1</v>
      </c>
    </row>
    <row r="30" spans="1:2" x14ac:dyDescent="0.3">
      <c r="A30" t="s">
        <v>134</v>
      </c>
      <c r="B30">
        <v>5</v>
      </c>
    </row>
    <row r="31" spans="1:2" x14ac:dyDescent="0.3">
      <c r="A31" t="s">
        <v>135</v>
      </c>
      <c r="B31">
        <v>5</v>
      </c>
    </row>
    <row r="32" spans="1:2" x14ac:dyDescent="0.3">
      <c r="A32" t="s">
        <v>136</v>
      </c>
      <c r="B32">
        <v>1</v>
      </c>
    </row>
    <row r="33" spans="1:2" x14ac:dyDescent="0.3">
      <c r="A33" t="s">
        <v>137</v>
      </c>
      <c r="B33">
        <v>3</v>
      </c>
    </row>
    <row r="34" spans="1:2" x14ac:dyDescent="0.3">
      <c r="A34" t="s">
        <v>138</v>
      </c>
      <c r="B34">
        <v>2</v>
      </c>
    </row>
    <row r="35" spans="1:2" x14ac:dyDescent="0.3">
      <c r="A35" t="s">
        <v>139</v>
      </c>
      <c r="B35">
        <v>1</v>
      </c>
    </row>
    <row r="36" spans="1:2" x14ac:dyDescent="0.3">
      <c r="A36" t="s">
        <v>140</v>
      </c>
      <c r="B36">
        <v>4</v>
      </c>
    </row>
    <row r="37" spans="1:2" x14ac:dyDescent="0.3">
      <c r="A37" t="s">
        <v>141</v>
      </c>
      <c r="B37">
        <v>5</v>
      </c>
    </row>
    <row r="38" spans="1:2" x14ac:dyDescent="0.3">
      <c r="A38" t="s">
        <v>142</v>
      </c>
      <c r="B38">
        <v>3</v>
      </c>
    </row>
    <row r="39" spans="1:2" x14ac:dyDescent="0.3">
      <c r="A39" t="s">
        <v>143</v>
      </c>
      <c r="B39">
        <v>5</v>
      </c>
    </row>
    <row r="40" spans="1:2" x14ac:dyDescent="0.3">
      <c r="A40" t="s">
        <v>144</v>
      </c>
      <c r="B40">
        <v>5</v>
      </c>
    </row>
    <row r="41" spans="1:2" x14ac:dyDescent="0.3">
      <c r="A41" t="s">
        <v>145</v>
      </c>
      <c r="B41">
        <v>2</v>
      </c>
    </row>
    <row r="42" spans="1:2" x14ac:dyDescent="0.3">
      <c r="A42" t="s">
        <v>146</v>
      </c>
      <c r="B42">
        <v>5</v>
      </c>
    </row>
    <row r="43" spans="1:2" x14ac:dyDescent="0.3">
      <c r="A43" t="s">
        <v>147</v>
      </c>
      <c r="B43">
        <v>3</v>
      </c>
    </row>
    <row r="44" spans="1:2" x14ac:dyDescent="0.3">
      <c r="A44" t="s">
        <v>148</v>
      </c>
      <c r="B44">
        <v>5</v>
      </c>
    </row>
    <row r="45" spans="1:2" x14ac:dyDescent="0.3">
      <c r="A45" t="s">
        <v>149</v>
      </c>
      <c r="B45">
        <v>2</v>
      </c>
    </row>
    <row r="46" spans="1:2" x14ac:dyDescent="0.3">
      <c r="A46" t="s">
        <v>150</v>
      </c>
      <c r="B46">
        <v>5</v>
      </c>
    </row>
    <row r="47" spans="1:2" x14ac:dyDescent="0.3">
      <c r="A47" t="s">
        <v>151</v>
      </c>
      <c r="B47">
        <v>2</v>
      </c>
    </row>
    <row r="48" spans="1:2" x14ac:dyDescent="0.3">
      <c r="A48" t="s">
        <v>152</v>
      </c>
      <c r="B48">
        <v>3</v>
      </c>
    </row>
    <row r="49" spans="1:2" x14ac:dyDescent="0.3">
      <c r="A49" t="s">
        <v>153</v>
      </c>
      <c r="B49">
        <v>5</v>
      </c>
    </row>
    <row r="50" spans="1:2" x14ac:dyDescent="0.3">
      <c r="A50" t="s">
        <v>154</v>
      </c>
      <c r="B50">
        <v>3</v>
      </c>
    </row>
    <row r="51" spans="1:2" x14ac:dyDescent="0.3">
      <c r="A51" t="s">
        <v>155</v>
      </c>
      <c r="B51">
        <v>3</v>
      </c>
    </row>
    <row r="52" spans="1:2" x14ac:dyDescent="0.3">
      <c r="A52" t="s">
        <v>156</v>
      </c>
      <c r="B52">
        <v>3</v>
      </c>
    </row>
    <row r="53" spans="1:2" x14ac:dyDescent="0.3">
      <c r="A53" t="s">
        <v>157</v>
      </c>
      <c r="B53">
        <v>4</v>
      </c>
    </row>
    <row r="54" spans="1:2" x14ac:dyDescent="0.3">
      <c r="A54" t="s">
        <v>158</v>
      </c>
      <c r="B54">
        <v>5</v>
      </c>
    </row>
    <row r="55" spans="1:2" x14ac:dyDescent="0.3">
      <c r="A55" t="s">
        <v>159</v>
      </c>
      <c r="B55">
        <v>1</v>
      </c>
    </row>
    <row r="56" spans="1:2" x14ac:dyDescent="0.3">
      <c r="A56" t="s">
        <v>160</v>
      </c>
      <c r="B56">
        <v>2</v>
      </c>
    </row>
    <row r="57" spans="1:2" x14ac:dyDescent="0.3">
      <c r="A57" t="s">
        <v>161</v>
      </c>
      <c r="B57">
        <v>1</v>
      </c>
    </row>
    <row r="58" spans="1:2" x14ac:dyDescent="0.3">
      <c r="A58" t="s">
        <v>162</v>
      </c>
      <c r="B58">
        <v>2</v>
      </c>
    </row>
    <row r="59" spans="1:2" x14ac:dyDescent="0.3">
      <c r="A59" t="s">
        <v>163</v>
      </c>
      <c r="B59">
        <v>2</v>
      </c>
    </row>
    <row r="60" spans="1:2" x14ac:dyDescent="0.3">
      <c r="A60" t="s">
        <v>164</v>
      </c>
      <c r="B60">
        <v>2</v>
      </c>
    </row>
    <row r="61" spans="1:2" x14ac:dyDescent="0.3">
      <c r="A61" t="s">
        <v>165</v>
      </c>
      <c r="B61">
        <v>4</v>
      </c>
    </row>
    <row r="62" spans="1:2" x14ac:dyDescent="0.3">
      <c r="A62" t="s">
        <v>166</v>
      </c>
      <c r="B62">
        <v>3</v>
      </c>
    </row>
    <row r="63" spans="1:2" x14ac:dyDescent="0.3">
      <c r="A63" t="s">
        <v>167</v>
      </c>
      <c r="B63">
        <v>1</v>
      </c>
    </row>
    <row r="64" spans="1:2" x14ac:dyDescent="0.3">
      <c r="A64" t="s">
        <v>168</v>
      </c>
      <c r="B64">
        <v>4</v>
      </c>
    </row>
    <row r="65" spans="1:2" x14ac:dyDescent="0.3">
      <c r="A65" t="s">
        <v>169</v>
      </c>
      <c r="B65">
        <v>2</v>
      </c>
    </row>
    <row r="66" spans="1:2" x14ac:dyDescent="0.3">
      <c r="A66" t="s">
        <v>170</v>
      </c>
      <c r="B66">
        <v>4</v>
      </c>
    </row>
    <row r="67" spans="1:2" x14ac:dyDescent="0.3">
      <c r="A67" t="s">
        <v>171</v>
      </c>
      <c r="B67">
        <v>4</v>
      </c>
    </row>
    <row r="68" spans="1:2" x14ac:dyDescent="0.3">
      <c r="A68" t="s">
        <v>172</v>
      </c>
      <c r="B68">
        <v>4</v>
      </c>
    </row>
    <row r="69" spans="1:2" x14ac:dyDescent="0.3">
      <c r="A69" t="s">
        <v>173</v>
      </c>
      <c r="B69">
        <v>4</v>
      </c>
    </row>
    <row r="70" spans="1:2" x14ac:dyDescent="0.3">
      <c r="A70" t="s">
        <v>174</v>
      </c>
      <c r="B70">
        <v>4</v>
      </c>
    </row>
    <row r="71" spans="1:2" x14ac:dyDescent="0.3">
      <c r="A71" t="s">
        <v>175</v>
      </c>
      <c r="B71">
        <v>1</v>
      </c>
    </row>
    <row r="72" spans="1:2" x14ac:dyDescent="0.3">
      <c r="A72" t="s">
        <v>176</v>
      </c>
      <c r="B72">
        <v>3</v>
      </c>
    </row>
    <row r="73" spans="1:2" x14ac:dyDescent="0.3">
      <c r="A73" t="s">
        <v>177</v>
      </c>
      <c r="B73">
        <v>3</v>
      </c>
    </row>
    <row r="74" spans="1:2" x14ac:dyDescent="0.3">
      <c r="A74" t="s">
        <v>178</v>
      </c>
      <c r="B74">
        <v>3</v>
      </c>
    </row>
    <row r="75" spans="1:2" x14ac:dyDescent="0.3">
      <c r="A75" t="s">
        <v>179</v>
      </c>
      <c r="B75">
        <v>3</v>
      </c>
    </row>
    <row r="76" spans="1:2" x14ac:dyDescent="0.3">
      <c r="A76" t="s">
        <v>180</v>
      </c>
      <c r="B76">
        <v>3</v>
      </c>
    </row>
    <row r="77" spans="1:2" x14ac:dyDescent="0.3">
      <c r="A77" t="s">
        <v>181</v>
      </c>
      <c r="B77">
        <v>3</v>
      </c>
    </row>
    <row r="78" spans="1:2" x14ac:dyDescent="0.3">
      <c r="A78" t="s">
        <v>182</v>
      </c>
      <c r="B78">
        <v>5</v>
      </c>
    </row>
    <row r="79" spans="1:2" x14ac:dyDescent="0.3">
      <c r="A79" t="s">
        <v>183</v>
      </c>
      <c r="B79">
        <v>4</v>
      </c>
    </row>
    <row r="80" spans="1:2" x14ac:dyDescent="0.3">
      <c r="A80" t="s">
        <v>184</v>
      </c>
      <c r="B80">
        <v>1</v>
      </c>
    </row>
    <row r="81" spans="1:2" x14ac:dyDescent="0.3">
      <c r="A81" t="s">
        <v>185</v>
      </c>
      <c r="B81">
        <v>3</v>
      </c>
    </row>
    <row r="82" spans="1:2" x14ac:dyDescent="0.3">
      <c r="A82" t="s">
        <v>186</v>
      </c>
      <c r="B82">
        <v>4</v>
      </c>
    </row>
    <row r="83" spans="1:2" x14ac:dyDescent="0.3">
      <c r="A83" t="s">
        <v>187</v>
      </c>
      <c r="B83">
        <v>2</v>
      </c>
    </row>
    <row r="84" spans="1:2" x14ac:dyDescent="0.3">
      <c r="A84" t="s">
        <v>188</v>
      </c>
      <c r="B84">
        <v>5</v>
      </c>
    </row>
    <row r="85" spans="1:2" x14ac:dyDescent="0.3">
      <c r="A85" t="s">
        <v>189</v>
      </c>
      <c r="B85">
        <v>1</v>
      </c>
    </row>
    <row r="86" spans="1:2" x14ac:dyDescent="0.3">
      <c r="A86" t="s">
        <v>190</v>
      </c>
      <c r="B86">
        <v>1</v>
      </c>
    </row>
    <row r="87" spans="1:2" x14ac:dyDescent="0.3">
      <c r="A87" t="s">
        <v>191</v>
      </c>
      <c r="B87">
        <v>2</v>
      </c>
    </row>
    <row r="88" spans="1:2" x14ac:dyDescent="0.3">
      <c r="A88" t="s">
        <v>192</v>
      </c>
      <c r="B88">
        <v>3</v>
      </c>
    </row>
    <row r="89" spans="1:2" x14ac:dyDescent="0.3">
      <c r="A89" t="s">
        <v>193</v>
      </c>
      <c r="B89">
        <v>5</v>
      </c>
    </row>
    <row r="90" spans="1:2" x14ac:dyDescent="0.3">
      <c r="A90" t="s">
        <v>194</v>
      </c>
      <c r="B90">
        <v>2</v>
      </c>
    </row>
    <row r="91" spans="1:2" x14ac:dyDescent="0.3">
      <c r="A91" t="s">
        <v>195</v>
      </c>
      <c r="B91">
        <v>2</v>
      </c>
    </row>
    <row r="92" spans="1:2" x14ac:dyDescent="0.3">
      <c r="A92" t="s">
        <v>196</v>
      </c>
      <c r="B92">
        <v>5</v>
      </c>
    </row>
    <row r="93" spans="1:2" x14ac:dyDescent="0.3">
      <c r="A93" t="s">
        <v>197</v>
      </c>
      <c r="B93">
        <v>5</v>
      </c>
    </row>
    <row r="94" spans="1:2" x14ac:dyDescent="0.3">
      <c r="A94" t="s">
        <v>198</v>
      </c>
      <c r="B94">
        <v>3</v>
      </c>
    </row>
    <row r="95" spans="1:2" x14ac:dyDescent="0.3">
      <c r="A95" t="s">
        <v>199</v>
      </c>
      <c r="B95">
        <v>5</v>
      </c>
    </row>
    <row r="96" spans="1:2" x14ac:dyDescent="0.3">
      <c r="A96" t="s">
        <v>200</v>
      </c>
      <c r="B96">
        <v>4</v>
      </c>
    </row>
    <row r="97" spans="1:2" x14ac:dyDescent="0.3">
      <c r="A97" t="s">
        <v>201</v>
      </c>
      <c r="B97">
        <v>3</v>
      </c>
    </row>
    <row r="98" spans="1:2" x14ac:dyDescent="0.3">
      <c r="A98" t="s">
        <v>202</v>
      </c>
      <c r="B98">
        <v>2</v>
      </c>
    </row>
    <row r="99" spans="1:2" x14ac:dyDescent="0.3">
      <c r="A99" t="s">
        <v>203</v>
      </c>
      <c r="B99">
        <v>1</v>
      </c>
    </row>
    <row r="100" spans="1:2" x14ac:dyDescent="0.3">
      <c r="A100" t="s">
        <v>204</v>
      </c>
      <c r="B100">
        <v>1</v>
      </c>
    </row>
    <row r="101" spans="1:2" x14ac:dyDescent="0.3">
      <c r="A101" t="s">
        <v>205</v>
      </c>
      <c r="B101">
        <v>1</v>
      </c>
    </row>
    <row r="102" spans="1:2" x14ac:dyDescent="0.3">
      <c r="A102" t="s">
        <v>206</v>
      </c>
      <c r="B102">
        <v>3</v>
      </c>
    </row>
    <row r="103" spans="1:2" x14ac:dyDescent="0.3">
      <c r="A103" t="s">
        <v>207</v>
      </c>
      <c r="B103">
        <v>4</v>
      </c>
    </row>
    <row r="104" spans="1:2" x14ac:dyDescent="0.3">
      <c r="A104" t="s">
        <v>208</v>
      </c>
      <c r="B104">
        <v>4</v>
      </c>
    </row>
    <row r="105" spans="1:2" x14ac:dyDescent="0.3">
      <c r="A105" t="s">
        <v>209</v>
      </c>
      <c r="B105">
        <v>5</v>
      </c>
    </row>
    <row r="106" spans="1:2" x14ac:dyDescent="0.3">
      <c r="A106" t="s">
        <v>210</v>
      </c>
      <c r="B106">
        <v>3</v>
      </c>
    </row>
    <row r="107" spans="1:2" x14ac:dyDescent="0.3">
      <c r="A107" t="s">
        <v>211</v>
      </c>
      <c r="B107">
        <v>2</v>
      </c>
    </row>
    <row r="108" spans="1:2" x14ac:dyDescent="0.3">
      <c r="A108" t="s">
        <v>212</v>
      </c>
      <c r="B108">
        <v>3</v>
      </c>
    </row>
    <row r="109" spans="1:2" x14ac:dyDescent="0.3">
      <c r="A109" t="s">
        <v>213</v>
      </c>
      <c r="B109">
        <v>3</v>
      </c>
    </row>
    <row r="110" spans="1:2" x14ac:dyDescent="0.3">
      <c r="A110" t="s">
        <v>214</v>
      </c>
      <c r="B110">
        <v>3</v>
      </c>
    </row>
    <row r="111" spans="1:2" x14ac:dyDescent="0.3">
      <c r="A111" t="s">
        <v>215</v>
      </c>
      <c r="B111">
        <v>5</v>
      </c>
    </row>
    <row r="112" spans="1:2" x14ac:dyDescent="0.3">
      <c r="A112" t="s">
        <v>216</v>
      </c>
      <c r="B112">
        <v>4</v>
      </c>
    </row>
    <row r="113" spans="1:2" x14ac:dyDescent="0.3">
      <c r="A113" t="s">
        <v>217</v>
      </c>
      <c r="B113">
        <v>1</v>
      </c>
    </row>
    <row r="114" spans="1:2" x14ac:dyDescent="0.3">
      <c r="A114" t="s">
        <v>218</v>
      </c>
      <c r="B114">
        <v>2</v>
      </c>
    </row>
    <row r="115" spans="1:2" x14ac:dyDescent="0.3">
      <c r="A115" t="s">
        <v>219</v>
      </c>
      <c r="B115">
        <v>1</v>
      </c>
    </row>
    <row r="116" spans="1:2" x14ac:dyDescent="0.3">
      <c r="A116" t="s">
        <v>220</v>
      </c>
      <c r="B116">
        <v>4</v>
      </c>
    </row>
    <row r="117" spans="1:2" x14ac:dyDescent="0.3">
      <c r="A117" t="s">
        <v>221</v>
      </c>
      <c r="B117">
        <v>2</v>
      </c>
    </row>
    <row r="118" spans="1:2" x14ac:dyDescent="0.3">
      <c r="A118" t="s">
        <v>222</v>
      </c>
      <c r="B118">
        <v>3</v>
      </c>
    </row>
    <row r="119" spans="1:2" x14ac:dyDescent="0.3">
      <c r="A119" t="s">
        <v>223</v>
      </c>
      <c r="B119">
        <v>2</v>
      </c>
    </row>
    <row r="120" spans="1:2" x14ac:dyDescent="0.3">
      <c r="A120" t="s">
        <v>224</v>
      </c>
      <c r="B120">
        <v>2</v>
      </c>
    </row>
    <row r="121" spans="1:2" x14ac:dyDescent="0.3">
      <c r="A121" t="s">
        <v>225</v>
      </c>
      <c r="B121">
        <v>4</v>
      </c>
    </row>
    <row r="122" spans="1:2" x14ac:dyDescent="0.3">
      <c r="A122" t="s">
        <v>226</v>
      </c>
      <c r="B122">
        <v>1</v>
      </c>
    </row>
    <row r="123" spans="1:2" x14ac:dyDescent="0.3">
      <c r="A123" t="s">
        <v>227</v>
      </c>
      <c r="B123">
        <v>4</v>
      </c>
    </row>
    <row r="124" spans="1:2" x14ac:dyDescent="0.3">
      <c r="A124" t="s">
        <v>228</v>
      </c>
      <c r="B124">
        <v>3</v>
      </c>
    </row>
    <row r="125" spans="1:2" x14ac:dyDescent="0.3">
      <c r="A125" t="s">
        <v>229</v>
      </c>
      <c r="B125">
        <v>4</v>
      </c>
    </row>
    <row r="126" spans="1:2" x14ac:dyDescent="0.3">
      <c r="A126" t="s">
        <v>230</v>
      </c>
      <c r="B126">
        <v>3</v>
      </c>
    </row>
    <row r="127" spans="1:2" x14ac:dyDescent="0.3">
      <c r="A127" t="s">
        <v>231</v>
      </c>
      <c r="B127">
        <v>2</v>
      </c>
    </row>
    <row r="128" spans="1:2" x14ac:dyDescent="0.3">
      <c r="A128" t="s">
        <v>232</v>
      </c>
      <c r="B128">
        <v>1</v>
      </c>
    </row>
    <row r="129" spans="1:2" x14ac:dyDescent="0.3">
      <c r="A129" t="s">
        <v>233</v>
      </c>
      <c r="B129">
        <v>3</v>
      </c>
    </row>
    <row r="130" spans="1:2" x14ac:dyDescent="0.3">
      <c r="A130" t="s">
        <v>234</v>
      </c>
      <c r="B130">
        <v>2</v>
      </c>
    </row>
    <row r="131" spans="1:2" x14ac:dyDescent="0.3">
      <c r="A131" t="s">
        <v>235</v>
      </c>
      <c r="B131">
        <v>2</v>
      </c>
    </row>
    <row r="132" spans="1:2" x14ac:dyDescent="0.3">
      <c r="A132" t="s">
        <v>236</v>
      </c>
      <c r="B132">
        <v>1</v>
      </c>
    </row>
    <row r="133" spans="1:2" x14ac:dyDescent="0.3">
      <c r="A133" t="s">
        <v>237</v>
      </c>
      <c r="B133">
        <v>2</v>
      </c>
    </row>
    <row r="134" spans="1:2" x14ac:dyDescent="0.3">
      <c r="A134" t="s">
        <v>238</v>
      </c>
      <c r="B134">
        <v>2</v>
      </c>
    </row>
    <row r="135" spans="1:2" x14ac:dyDescent="0.3">
      <c r="A135" t="s">
        <v>239</v>
      </c>
      <c r="B135">
        <v>2</v>
      </c>
    </row>
    <row r="136" spans="1:2" x14ac:dyDescent="0.3">
      <c r="A136" t="s">
        <v>240</v>
      </c>
      <c r="B136">
        <v>3</v>
      </c>
    </row>
    <row r="137" spans="1:2" x14ac:dyDescent="0.3">
      <c r="A137" t="s">
        <v>241</v>
      </c>
      <c r="B137">
        <v>4</v>
      </c>
    </row>
    <row r="138" spans="1:2" x14ac:dyDescent="0.3">
      <c r="A138" t="s">
        <v>242</v>
      </c>
      <c r="B138">
        <v>3</v>
      </c>
    </row>
    <row r="139" spans="1:2" x14ac:dyDescent="0.3">
      <c r="A139" t="s">
        <v>243</v>
      </c>
      <c r="B139">
        <v>4</v>
      </c>
    </row>
    <row r="140" spans="1:2" x14ac:dyDescent="0.3">
      <c r="A140" t="s">
        <v>244</v>
      </c>
      <c r="B140">
        <v>2</v>
      </c>
    </row>
    <row r="141" spans="1:2" x14ac:dyDescent="0.3">
      <c r="A141" t="s">
        <v>245</v>
      </c>
      <c r="B141">
        <v>4</v>
      </c>
    </row>
    <row r="142" spans="1:2" x14ac:dyDescent="0.3">
      <c r="A142" t="s">
        <v>246</v>
      </c>
      <c r="B142">
        <v>3</v>
      </c>
    </row>
    <row r="143" spans="1:2" x14ac:dyDescent="0.3">
      <c r="A143" t="s">
        <v>247</v>
      </c>
      <c r="B143">
        <v>4</v>
      </c>
    </row>
    <row r="144" spans="1:2" x14ac:dyDescent="0.3">
      <c r="A144" t="s">
        <v>248</v>
      </c>
      <c r="B144">
        <v>1</v>
      </c>
    </row>
    <row r="145" spans="1:2" x14ac:dyDescent="0.3">
      <c r="A145" t="s">
        <v>249</v>
      </c>
      <c r="B145">
        <v>3</v>
      </c>
    </row>
    <row r="146" spans="1:2" x14ac:dyDescent="0.3">
      <c r="A146" t="s">
        <v>250</v>
      </c>
      <c r="B146">
        <v>3</v>
      </c>
    </row>
    <row r="147" spans="1:2" x14ac:dyDescent="0.3">
      <c r="A147" t="s">
        <v>251</v>
      </c>
      <c r="B147">
        <v>5</v>
      </c>
    </row>
    <row r="148" spans="1:2" x14ac:dyDescent="0.3">
      <c r="A148" t="s">
        <v>252</v>
      </c>
      <c r="B148">
        <v>1</v>
      </c>
    </row>
    <row r="149" spans="1:2" x14ac:dyDescent="0.3">
      <c r="A149" t="s">
        <v>253</v>
      </c>
      <c r="B149">
        <v>2</v>
      </c>
    </row>
    <row r="150" spans="1:2" x14ac:dyDescent="0.3">
      <c r="A150" t="s">
        <v>254</v>
      </c>
      <c r="B150">
        <v>2</v>
      </c>
    </row>
    <row r="151" spans="1:2" x14ac:dyDescent="0.3">
      <c r="A151" t="s">
        <v>255</v>
      </c>
      <c r="B151">
        <v>2</v>
      </c>
    </row>
    <row r="152" spans="1:2" x14ac:dyDescent="0.3">
      <c r="A152" t="s">
        <v>256</v>
      </c>
      <c r="B152">
        <v>2</v>
      </c>
    </row>
    <row r="153" spans="1:2" x14ac:dyDescent="0.3">
      <c r="A153" t="s">
        <v>257</v>
      </c>
      <c r="B153">
        <v>4</v>
      </c>
    </row>
    <row r="154" spans="1:2" x14ac:dyDescent="0.3">
      <c r="A154" t="s">
        <v>258</v>
      </c>
      <c r="B154">
        <v>2</v>
      </c>
    </row>
    <row r="155" spans="1:2" x14ac:dyDescent="0.3">
      <c r="A155" t="s">
        <v>259</v>
      </c>
      <c r="B155">
        <v>3</v>
      </c>
    </row>
    <row r="156" spans="1:2" x14ac:dyDescent="0.3">
      <c r="A156" t="s">
        <v>260</v>
      </c>
      <c r="B156">
        <v>1</v>
      </c>
    </row>
    <row r="157" spans="1:2" x14ac:dyDescent="0.3">
      <c r="A157" t="s">
        <v>261</v>
      </c>
      <c r="B157">
        <v>5</v>
      </c>
    </row>
    <row r="158" spans="1:2" x14ac:dyDescent="0.3">
      <c r="A158" t="s">
        <v>262</v>
      </c>
      <c r="B158">
        <v>3</v>
      </c>
    </row>
    <row r="159" spans="1:2" x14ac:dyDescent="0.3">
      <c r="A159" t="s">
        <v>263</v>
      </c>
      <c r="B159">
        <v>1</v>
      </c>
    </row>
    <row r="160" spans="1:2" x14ac:dyDescent="0.3">
      <c r="A160" t="s">
        <v>264</v>
      </c>
      <c r="B160">
        <v>3</v>
      </c>
    </row>
    <row r="161" spans="1:2" x14ac:dyDescent="0.3">
      <c r="A161" t="s">
        <v>265</v>
      </c>
      <c r="B161">
        <v>5</v>
      </c>
    </row>
    <row r="162" spans="1:2" x14ac:dyDescent="0.3">
      <c r="A162" t="s">
        <v>266</v>
      </c>
      <c r="B162">
        <v>5</v>
      </c>
    </row>
    <row r="163" spans="1:2" x14ac:dyDescent="0.3">
      <c r="A163" t="s">
        <v>267</v>
      </c>
      <c r="B163">
        <v>5</v>
      </c>
    </row>
    <row r="164" spans="1:2" x14ac:dyDescent="0.3">
      <c r="A164" t="s">
        <v>268</v>
      </c>
      <c r="B164">
        <v>1</v>
      </c>
    </row>
    <row r="165" spans="1:2" x14ac:dyDescent="0.3">
      <c r="A165" t="s">
        <v>269</v>
      </c>
      <c r="B165">
        <v>3</v>
      </c>
    </row>
    <row r="166" spans="1:2" x14ac:dyDescent="0.3">
      <c r="A166" t="s">
        <v>270</v>
      </c>
      <c r="B166">
        <v>3</v>
      </c>
    </row>
    <row r="167" spans="1:2" x14ac:dyDescent="0.3">
      <c r="A167" t="s">
        <v>271</v>
      </c>
      <c r="B167">
        <v>5</v>
      </c>
    </row>
    <row r="168" spans="1:2" x14ac:dyDescent="0.3">
      <c r="A168" t="s">
        <v>272</v>
      </c>
      <c r="B168">
        <v>5</v>
      </c>
    </row>
    <row r="169" spans="1:2" x14ac:dyDescent="0.3">
      <c r="A169" t="s">
        <v>273</v>
      </c>
      <c r="B169">
        <v>1</v>
      </c>
    </row>
    <row r="170" spans="1:2" x14ac:dyDescent="0.3">
      <c r="A170" t="s">
        <v>274</v>
      </c>
      <c r="B170">
        <v>2</v>
      </c>
    </row>
    <row r="171" spans="1:2" x14ac:dyDescent="0.3">
      <c r="A171" t="s">
        <v>275</v>
      </c>
      <c r="B171">
        <v>5</v>
      </c>
    </row>
    <row r="172" spans="1:2" x14ac:dyDescent="0.3">
      <c r="A172" t="s">
        <v>276</v>
      </c>
      <c r="B172">
        <v>2</v>
      </c>
    </row>
    <row r="173" spans="1:2" x14ac:dyDescent="0.3">
      <c r="A173" t="s">
        <v>277</v>
      </c>
      <c r="B173">
        <v>5</v>
      </c>
    </row>
    <row r="174" spans="1:2" x14ac:dyDescent="0.3">
      <c r="A174" t="s">
        <v>278</v>
      </c>
      <c r="B174">
        <v>3</v>
      </c>
    </row>
    <row r="175" spans="1:2" x14ac:dyDescent="0.3">
      <c r="A175" t="s">
        <v>279</v>
      </c>
      <c r="B175">
        <v>5</v>
      </c>
    </row>
    <row r="176" spans="1:2" x14ac:dyDescent="0.3">
      <c r="A176" t="s">
        <v>280</v>
      </c>
      <c r="B176">
        <v>2</v>
      </c>
    </row>
    <row r="177" spans="1:2" x14ac:dyDescent="0.3">
      <c r="A177" t="s">
        <v>281</v>
      </c>
      <c r="B177">
        <v>1</v>
      </c>
    </row>
    <row r="178" spans="1:2" x14ac:dyDescent="0.3">
      <c r="A178" t="s">
        <v>282</v>
      </c>
      <c r="B178">
        <v>5</v>
      </c>
    </row>
    <row r="179" spans="1:2" x14ac:dyDescent="0.3">
      <c r="A179" t="s">
        <v>283</v>
      </c>
      <c r="B179">
        <v>2</v>
      </c>
    </row>
    <row r="180" spans="1:2" x14ac:dyDescent="0.3">
      <c r="A180" t="s">
        <v>284</v>
      </c>
      <c r="B180">
        <v>3</v>
      </c>
    </row>
    <row r="181" spans="1:2" x14ac:dyDescent="0.3">
      <c r="A181" t="s">
        <v>285</v>
      </c>
      <c r="B181">
        <v>4</v>
      </c>
    </row>
    <row r="182" spans="1:2" x14ac:dyDescent="0.3">
      <c r="A182" t="s">
        <v>286</v>
      </c>
      <c r="B182">
        <v>3</v>
      </c>
    </row>
    <row r="183" spans="1:2" x14ac:dyDescent="0.3">
      <c r="A183" t="s">
        <v>287</v>
      </c>
      <c r="B183">
        <v>3</v>
      </c>
    </row>
    <row r="184" spans="1:2" x14ac:dyDescent="0.3">
      <c r="A184" t="s">
        <v>288</v>
      </c>
      <c r="B184">
        <v>4</v>
      </c>
    </row>
    <row r="185" spans="1:2" x14ac:dyDescent="0.3">
      <c r="A185" t="s">
        <v>289</v>
      </c>
      <c r="B185">
        <v>4</v>
      </c>
    </row>
    <row r="186" spans="1:2" x14ac:dyDescent="0.3">
      <c r="A186" t="s">
        <v>290</v>
      </c>
      <c r="B186">
        <v>3</v>
      </c>
    </row>
    <row r="187" spans="1:2" x14ac:dyDescent="0.3">
      <c r="A187" t="s">
        <v>291</v>
      </c>
      <c r="B187">
        <v>4</v>
      </c>
    </row>
    <row r="188" spans="1:2" x14ac:dyDescent="0.3">
      <c r="A188" t="s">
        <v>292</v>
      </c>
      <c r="B188">
        <v>4</v>
      </c>
    </row>
    <row r="189" spans="1:2" x14ac:dyDescent="0.3">
      <c r="A189" t="s">
        <v>293</v>
      </c>
      <c r="B189">
        <v>3</v>
      </c>
    </row>
    <row r="190" spans="1:2" x14ac:dyDescent="0.3">
      <c r="A190" t="s">
        <v>294</v>
      </c>
      <c r="B190">
        <v>5</v>
      </c>
    </row>
    <row r="191" spans="1:2" x14ac:dyDescent="0.3">
      <c r="A191" t="s">
        <v>295</v>
      </c>
      <c r="B191">
        <v>3</v>
      </c>
    </row>
    <row r="192" spans="1:2" x14ac:dyDescent="0.3">
      <c r="A192" t="s">
        <v>296</v>
      </c>
      <c r="B192">
        <v>4</v>
      </c>
    </row>
    <row r="193" spans="1:2" x14ac:dyDescent="0.3">
      <c r="A193" t="s">
        <v>297</v>
      </c>
      <c r="B193">
        <v>3</v>
      </c>
    </row>
    <row r="194" spans="1:2" x14ac:dyDescent="0.3">
      <c r="A194" t="s">
        <v>298</v>
      </c>
      <c r="B194">
        <v>5</v>
      </c>
    </row>
    <row r="195" spans="1:2" x14ac:dyDescent="0.3">
      <c r="A195" t="s">
        <v>299</v>
      </c>
      <c r="B195">
        <v>5</v>
      </c>
    </row>
    <row r="196" spans="1:2" x14ac:dyDescent="0.3">
      <c r="A196" t="s">
        <v>300</v>
      </c>
      <c r="B196">
        <v>1</v>
      </c>
    </row>
    <row r="197" spans="1:2" x14ac:dyDescent="0.3">
      <c r="A197" t="s">
        <v>301</v>
      </c>
      <c r="B197">
        <v>2</v>
      </c>
    </row>
    <row r="198" spans="1:2" x14ac:dyDescent="0.3">
      <c r="A198" t="s">
        <v>302</v>
      </c>
      <c r="B198">
        <v>5</v>
      </c>
    </row>
    <row r="199" spans="1:2" x14ac:dyDescent="0.3">
      <c r="A199" t="s">
        <v>303</v>
      </c>
      <c r="B199">
        <v>3</v>
      </c>
    </row>
    <row r="200" spans="1:2" x14ac:dyDescent="0.3">
      <c r="A200" t="s">
        <v>304</v>
      </c>
      <c r="B200">
        <v>1</v>
      </c>
    </row>
    <row r="201" spans="1:2" x14ac:dyDescent="0.3">
      <c r="A201" t="s">
        <v>305</v>
      </c>
      <c r="B201">
        <v>5</v>
      </c>
    </row>
    <row r="202" spans="1:2" x14ac:dyDescent="0.3">
      <c r="A202" t="s">
        <v>306</v>
      </c>
      <c r="B202">
        <v>1</v>
      </c>
    </row>
    <row r="203" spans="1:2" x14ac:dyDescent="0.3">
      <c r="A203" t="s">
        <v>307</v>
      </c>
      <c r="B203">
        <v>5</v>
      </c>
    </row>
    <row r="204" spans="1:2" x14ac:dyDescent="0.3">
      <c r="A204" t="s">
        <v>308</v>
      </c>
      <c r="B204">
        <v>1</v>
      </c>
    </row>
    <row r="205" spans="1:2" x14ac:dyDescent="0.3">
      <c r="A205" t="s">
        <v>309</v>
      </c>
      <c r="B205">
        <v>1</v>
      </c>
    </row>
    <row r="206" spans="1:2" x14ac:dyDescent="0.3">
      <c r="A206" t="s">
        <v>310</v>
      </c>
      <c r="B206">
        <v>3</v>
      </c>
    </row>
    <row r="207" spans="1:2" x14ac:dyDescent="0.3">
      <c r="A207" t="s">
        <v>311</v>
      </c>
      <c r="B207">
        <v>5</v>
      </c>
    </row>
    <row r="208" spans="1:2" x14ac:dyDescent="0.3">
      <c r="A208" t="s">
        <v>312</v>
      </c>
      <c r="B208">
        <v>1</v>
      </c>
    </row>
    <row r="209" spans="1:2" x14ac:dyDescent="0.3">
      <c r="A209" t="s">
        <v>313</v>
      </c>
      <c r="B209">
        <v>5</v>
      </c>
    </row>
    <row r="210" spans="1:2" x14ac:dyDescent="0.3">
      <c r="A210" t="s">
        <v>314</v>
      </c>
      <c r="B210">
        <v>2</v>
      </c>
    </row>
    <row r="211" spans="1:2" x14ac:dyDescent="0.3">
      <c r="A211" t="s">
        <v>315</v>
      </c>
      <c r="B211">
        <v>2</v>
      </c>
    </row>
    <row r="212" spans="1:2" x14ac:dyDescent="0.3">
      <c r="A212" t="s">
        <v>316</v>
      </c>
      <c r="B212">
        <v>2</v>
      </c>
    </row>
    <row r="213" spans="1:2" x14ac:dyDescent="0.3">
      <c r="A213" t="s">
        <v>317</v>
      </c>
      <c r="B213">
        <v>4</v>
      </c>
    </row>
    <row r="214" spans="1:2" x14ac:dyDescent="0.3">
      <c r="A214" t="s">
        <v>318</v>
      </c>
      <c r="B214">
        <v>4</v>
      </c>
    </row>
    <row r="215" spans="1:2" x14ac:dyDescent="0.3">
      <c r="A215" t="s">
        <v>319</v>
      </c>
      <c r="B215">
        <v>5</v>
      </c>
    </row>
    <row r="216" spans="1:2" x14ac:dyDescent="0.3">
      <c r="A216" t="s">
        <v>320</v>
      </c>
      <c r="B216">
        <v>4</v>
      </c>
    </row>
    <row r="217" spans="1:2" x14ac:dyDescent="0.3">
      <c r="A217" t="s">
        <v>321</v>
      </c>
      <c r="B217">
        <v>5</v>
      </c>
    </row>
    <row r="218" spans="1:2" x14ac:dyDescent="0.3">
      <c r="A218" t="s">
        <v>322</v>
      </c>
      <c r="B218">
        <v>5</v>
      </c>
    </row>
    <row r="219" spans="1:2" x14ac:dyDescent="0.3">
      <c r="A219" t="s">
        <v>323</v>
      </c>
      <c r="B219">
        <v>4</v>
      </c>
    </row>
    <row r="220" spans="1:2" x14ac:dyDescent="0.3">
      <c r="A220" t="s">
        <v>324</v>
      </c>
      <c r="B220">
        <v>1</v>
      </c>
    </row>
    <row r="221" spans="1:2" x14ac:dyDescent="0.3">
      <c r="A221" t="s">
        <v>325</v>
      </c>
      <c r="B221">
        <v>5</v>
      </c>
    </row>
    <row r="222" spans="1:2" x14ac:dyDescent="0.3">
      <c r="A222" t="s">
        <v>326</v>
      </c>
      <c r="B222">
        <v>2</v>
      </c>
    </row>
    <row r="223" spans="1:2" x14ac:dyDescent="0.3">
      <c r="A223" t="s">
        <v>327</v>
      </c>
      <c r="B223">
        <v>1</v>
      </c>
    </row>
    <row r="224" spans="1:2" x14ac:dyDescent="0.3">
      <c r="A224" t="s">
        <v>328</v>
      </c>
      <c r="B224">
        <v>3</v>
      </c>
    </row>
    <row r="225" spans="1:2" x14ac:dyDescent="0.3">
      <c r="A225" t="s">
        <v>329</v>
      </c>
      <c r="B225">
        <v>2</v>
      </c>
    </row>
    <row r="226" spans="1:2" x14ac:dyDescent="0.3">
      <c r="A226" t="s">
        <v>330</v>
      </c>
      <c r="B226">
        <v>3</v>
      </c>
    </row>
    <row r="227" spans="1:2" x14ac:dyDescent="0.3">
      <c r="A227" t="s">
        <v>331</v>
      </c>
      <c r="B227">
        <v>5</v>
      </c>
    </row>
    <row r="228" spans="1:2" x14ac:dyDescent="0.3">
      <c r="A228" t="s">
        <v>332</v>
      </c>
      <c r="B228">
        <v>1</v>
      </c>
    </row>
    <row r="229" spans="1:2" x14ac:dyDescent="0.3">
      <c r="A229" t="s">
        <v>333</v>
      </c>
      <c r="B229">
        <v>1</v>
      </c>
    </row>
    <row r="230" spans="1:2" x14ac:dyDescent="0.3">
      <c r="A230" t="s">
        <v>334</v>
      </c>
      <c r="B230">
        <v>4</v>
      </c>
    </row>
    <row r="231" spans="1:2" x14ac:dyDescent="0.3">
      <c r="A231" t="s">
        <v>335</v>
      </c>
      <c r="B231">
        <v>4</v>
      </c>
    </row>
    <row r="232" spans="1:2" x14ac:dyDescent="0.3">
      <c r="A232" t="s">
        <v>336</v>
      </c>
      <c r="B232">
        <v>2</v>
      </c>
    </row>
    <row r="233" spans="1:2" x14ac:dyDescent="0.3">
      <c r="A233" t="s">
        <v>337</v>
      </c>
      <c r="B233">
        <v>1</v>
      </c>
    </row>
    <row r="234" spans="1:2" x14ac:dyDescent="0.3">
      <c r="A234" t="s">
        <v>338</v>
      </c>
      <c r="B234">
        <v>5</v>
      </c>
    </row>
    <row r="235" spans="1:2" x14ac:dyDescent="0.3">
      <c r="A235" t="s">
        <v>339</v>
      </c>
      <c r="B235">
        <v>3</v>
      </c>
    </row>
    <row r="236" spans="1:2" x14ac:dyDescent="0.3">
      <c r="A236" t="s">
        <v>340</v>
      </c>
      <c r="B236">
        <v>2</v>
      </c>
    </row>
    <row r="237" spans="1:2" x14ac:dyDescent="0.3">
      <c r="A237" t="s">
        <v>341</v>
      </c>
      <c r="B237">
        <v>3</v>
      </c>
    </row>
    <row r="238" spans="1:2" x14ac:dyDescent="0.3">
      <c r="A238" t="s">
        <v>342</v>
      </c>
      <c r="B238">
        <v>5</v>
      </c>
    </row>
    <row r="239" spans="1:2" x14ac:dyDescent="0.3">
      <c r="A239" t="s">
        <v>343</v>
      </c>
      <c r="B239">
        <v>1</v>
      </c>
    </row>
    <row r="240" spans="1:2" x14ac:dyDescent="0.3">
      <c r="A240" t="s">
        <v>344</v>
      </c>
      <c r="B240">
        <v>4</v>
      </c>
    </row>
    <row r="241" spans="1:2" x14ac:dyDescent="0.3">
      <c r="A241" t="s">
        <v>345</v>
      </c>
      <c r="B241">
        <v>2</v>
      </c>
    </row>
    <row r="242" spans="1:2" x14ac:dyDescent="0.3">
      <c r="A242" t="s">
        <v>346</v>
      </c>
      <c r="B242">
        <v>1</v>
      </c>
    </row>
    <row r="243" spans="1:2" x14ac:dyDescent="0.3">
      <c r="A243" t="s">
        <v>347</v>
      </c>
      <c r="B243">
        <v>5</v>
      </c>
    </row>
    <row r="244" spans="1:2" x14ac:dyDescent="0.3">
      <c r="A244" t="s">
        <v>348</v>
      </c>
      <c r="B244">
        <v>1</v>
      </c>
    </row>
    <row r="245" spans="1:2" x14ac:dyDescent="0.3">
      <c r="A245" t="s">
        <v>349</v>
      </c>
      <c r="B245">
        <v>4</v>
      </c>
    </row>
    <row r="246" spans="1:2" x14ac:dyDescent="0.3">
      <c r="A246" t="s">
        <v>350</v>
      </c>
      <c r="B246">
        <v>2</v>
      </c>
    </row>
    <row r="247" spans="1:2" x14ac:dyDescent="0.3">
      <c r="A247" t="s">
        <v>351</v>
      </c>
      <c r="B247">
        <v>2</v>
      </c>
    </row>
    <row r="248" spans="1:2" x14ac:dyDescent="0.3">
      <c r="A248" t="s">
        <v>352</v>
      </c>
      <c r="B248">
        <v>1</v>
      </c>
    </row>
    <row r="249" spans="1:2" x14ac:dyDescent="0.3">
      <c r="A249" t="s">
        <v>353</v>
      </c>
      <c r="B249">
        <v>1</v>
      </c>
    </row>
    <row r="250" spans="1:2" x14ac:dyDescent="0.3">
      <c r="A250" t="s">
        <v>354</v>
      </c>
      <c r="B250">
        <v>1</v>
      </c>
    </row>
    <row r="251" spans="1:2" x14ac:dyDescent="0.3">
      <c r="A251" t="s">
        <v>355</v>
      </c>
      <c r="B251">
        <v>1</v>
      </c>
    </row>
    <row r="252" spans="1:2" x14ac:dyDescent="0.3">
      <c r="A252" t="s">
        <v>356</v>
      </c>
      <c r="B252">
        <v>4</v>
      </c>
    </row>
    <row r="253" spans="1:2" x14ac:dyDescent="0.3">
      <c r="A253" t="s">
        <v>357</v>
      </c>
      <c r="B253">
        <v>2</v>
      </c>
    </row>
    <row r="254" spans="1:2" x14ac:dyDescent="0.3">
      <c r="A254" t="s">
        <v>358</v>
      </c>
      <c r="B254">
        <v>3</v>
      </c>
    </row>
    <row r="255" spans="1:2" x14ac:dyDescent="0.3">
      <c r="A255" t="s">
        <v>359</v>
      </c>
      <c r="B255">
        <v>1</v>
      </c>
    </row>
    <row r="256" spans="1:2" x14ac:dyDescent="0.3">
      <c r="A256" t="s">
        <v>360</v>
      </c>
      <c r="B256">
        <v>3</v>
      </c>
    </row>
    <row r="257" spans="1:2" x14ac:dyDescent="0.3">
      <c r="A257" t="s">
        <v>361</v>
      </c>
      <c r="B257">
        <v>3</v>
      </c>
    </row>
    <row r="258" spans="1:2" x14ac:dyDescent="0.3">
      <c r="A258" t="s">
        <v>362</v>
      </c>
      <c r="B258">
        <v>4</v>
      </c>
    </row>
    <row r="259" spans="1:2" x14ac:dyDescent="0.3">
      <c r="A259" t="s">
        <v>363</v>
      </c>
      <c r="B259">
        <v>1</v>
      </c>
    </row>
    <row r="260" spans="1:2" x14ac:dyDescent="0.3">
      <c r="A260" t="s">
        <v>364</v>
      </c>
      <c r="B260">
        <v>4</v>
      </c>
    </row>
    <row r="261" spans="1:2" x14ac:dyDescent="0.3">
      <c r="A261" t="s">
        <v>365</v>
      </c>
      <c r="B261">
        <v>1</v>
      </c>
    </row>
    <row r="262" spans="1:2" x14ac:dyDescent="0.3">
      <c r="A262" t="s">
        <v>366</v>
      </c>
      <c r="B262">
        <v>1</v>
      </c>
    </row>
    <row r="263" spans="1:2" x14ac:dyDescent="0.3">
      <c r="A263" t="s">
        <v>367</v>
      </c>
      <c r="B263">
        <v>5</v>
      </c>
    </row>
    <row r="264" spans="1:2" x14ac:dyDescent="0.3">
      <c r="A264" t="s">
        <v>368</v>
      </c>
      <c r="B264">
        <v>3</v>
      </c>
    </row>
    <row r="265" spans="1:2" x14ac:dyDescent="0.3">
      <c r="A265" t="s">
        <v>369</v>
      </c>
      <c r="B265">
        <v>3</v>
      </c>
    </row>
    <row r="266" spans="1:2" x14ac:dyDescent="0.3">
      <c r="A266" t="s">
        <v>370</v>
      </c>
      <c r="B266">
        <v>3</v>
      </c>
    </row>
    <row r="267" spans="1:2" x14ac:dyDescent="0.3">
      <c r="A267" t="s">
        <v>371</v>
      </c>
      <c r="B267">
        <v>3</v>
      </c>
    </row>
    <row r="268" spans="1:2" x14ac:dyDescent="0.3">
      <c r="A268" t="s">
        <v>372</v>
      </c>
      <c r="B268">
        <v>1</v>
      </c>
    </row>
    <row r="269" spans="1:2" x14ac:dyDescent="0.3">
      <c r="A269" t="s">
        <v>373</v>
      </c>
      <c r="B269">
        <v>5</v>
      </c>
    </row>
    <row r="270" spans="1:2" x14ac:dyDescent="0.3">
      <c r="A270" t="s">
        <v>374</v>
      </c>
      <c r="B270">
        <v>3</v>
      </c>
    </row>
    <row r="271" spans="1:2" x14ac:dyDescent="0.3">
      <c r="A271" t="s">
        <v>375</v>
      </c>
      <c r="B271">
        <v>4</v>
      </c>
    </row>
    <row r="272" spans="1:2" x14ac:dyDescent="0.3">
      <c r="A272" t="s">
        <v>376</v>
      </c>
      <c r="B272">
        <v>3</v>
      </c>
    </row>
    <row r="273" spans="1:2" x14ac:dyDescent="0.3">
      <c r="A273" t="s">
        <v>377</v>
      </c>
      <c r="B273">
        <v>2</v>
      </c>
    </row>
    <row r="274" spans="1:2" x14ac:dyDescent="0.3">
      <c r="A274" t="s">
        <v>378</v>
      </c>
      <c r="B274">
        <v>5</v>
      </c>
    </row>
    <row r="275" spans="1:2" x14ac:dyDescent="0.3">
      <c r="A275" t="s">
        <v>379</v>
      </c>
      <c r="B275">
        <v>5</v>
      </c>
    </row>
    <row r="276" spans="1:2" x14ac:dyDescent="0.3">
      <c r="A276" t="s">
        <v>380</v>
      </c>
      <c r="B276">
        <v>5</v>
      </c>
    </row>
    <row r="277" spans="1:2" x14ac:dyDescent="0.3">
      <c r="A277" t="s">
        <v>381</v>
      </c>
      <c r="B277">
        <v>5</v>
      </c>
    </row>
    <row r="278" spans="1:2" x14ac:dyDescent="0.3">
      <c r="A278" t="s">
        <v>382</v>
      </c>
      <c r="B278">
        <v>5</v>
      </c>
    </row>
    <row r="279" spans="1:2" x14ac:dyDescent="0.3">
      <c r="A279" t="s">
        <v>383</v>
      </c>
      <c r="B279">
        <v>1</v>
      </c>
    </row>
    <row r="280" spans="1:2" x14ac:dyDescent="0.3">
      <c r="A280" t="s">
        <v>384</v>
      </c>
      <c r="B280">
        <v>4</v>
      </c>
    </row>
    <row r="281" spans="1:2" x14ac:dyDescent="0.3">
      <c r="A281" t="s">
        <v>385</v>
      </c>
      <c r="B281">
        <v>4</v>
      </c>
    </row>
    <row r="282" spans="1:2" x14ac:dyDescent="0.3">
      <c r="A282" t="s">
        <v>386</v>
      </c>
      <c r="B282">
        <v>4</v>
      </c>
    </row>
    <row r="283" spans="1:2" x14ac:dyDescent="0.3">
      <c r="A283" t="s">
        <v>387</v>
      </c>
      <c r="B283">
        <v>2</v>
      </c>
    </row>
    <row r="284" spans="1:2" x14ac:dyDescent="0.3">
      <c r="A284" t="s">
        <v>388</v>
      </c>
      <c r="B284">
        <v>4</v>
      </c>
    </row>
    <row r="285" spans="1:2" x14ac:dyDescent="0.3">
      <c r="A285" t="s">
        <v>389</v>
      </c>
      <c r="B285">
        <v>4</v>
      </c>
    </row>
    <row r="286" spans="1:2" x14ac:dyDescent="0.3">
      <c r="A286" t="s">
        <v>390</v>
      </c>
      <c r="B286">
        <v>4</v>
      </c>
    </row>
    <row r="287" spans="1:2" x14ac:dyDescent="0.3">
      <c r="A287" t="s">
        <v>391</v>
      </c>
      <c r="B287">
        <v>4</v>
      </c>
    </row>
    <row r="288" spans="1:2" x14ac:dyDescent="0.3">
      <c r="A288" t="s">
        <v>392</v>
      </c>
      <c r="B288">
        <v>3</v>
      </c>
    </row>
    <row r="289" spans="1:2" x14ac:dyDescent="0.3">
      <c r="A289" t="s">
        <v>393</v>
      </c>
      <c r="B289">
        <v>2</v>
      </c>
    </row>
    <row r="290" spans="1:2" x14ac:dyDescent="0.3">
      <c r="A290" t="s">
        <v>394</v>
      </c>
      <c r="B290">
        <v>5</v>
      </c>
    </row>
    <row r="291" spans="1:2" x14ac:dyDescent="0.3">
      <c r="A291" t="s">
        <v>395</v>
      </c>
      <c r="B291">
        <v>2</v>
      </c>
    </row>
    <row r="292" spans="1:2" x14ac:dyDescent="0.3">
      <c r="A292" t="s">
        <v>396</v>
      </c>
      <c r="B292">
        <v>1</v>
      </c>
    </row>
    <row r="293" spans="1:2" x14ac:dyDescent="0.3">
      <c r="A293" t="s">
        <v>397</v>
      </c>
      <c r="B293">
        <v>3</v>
      </c>
    </row>
    <row r="294" spans="1:2" x14ac:dyDescent="0.3">
      <c r="A294" t="s">
        <v>398</v>
      </c>
      <c r="B294">
        <v>4</v>
      </c>
    </row>
    <row r="295" spans="1:2" x14ac:dyDescent="0.3">
      <c r="A295" t="s">
        <v>399</v>
      </c>
      <c r="B295">
        <v>4</v>
      </c>
    </row>
    <row r="296" spans="1:2" x14ac:dyDescent="0.3">
      <c r="A296" t="s">
        <v>400</v>
      </c>
      <c r="B296">
        <v>3</v>
      </c>
    </row>
    <row r="297" spans="1:2" x14ac:dyDescent="0.3">
      <c r="A297" t="s">
        <v>401</v>
      </c>
      <c r="B297">
        <v>2</v>
      </c>
    </row>
    <row r="298" spans="1:2" x14ac:dyDescent="0.3">
      <c r="A298" t="s">
        <v>402</v>
      </c>
      <c r="B298">
        <v>4</v>
      </c>
    </row>
    <row r="299" spans="1:2" x14ac:dyDescent="0.3">
      <c r="A299" t="s">
        <v>403</v>
      </c>
      <c r="B299">
        <v>2</v>
      </c>
    </row>
    <row r="300" spans="1:2" x14ac:dyDescent="0.3">
      <c r="A300" t="s">
        <v>404</v>
      </c>
      <c r="B300">
        <v>4</v>
      </c>
    </row>
    <row r="301" spans="1:2" x14ac:dyDescent="0.3">
      <c r="A301" t="s">
        <v>405</v>
      </c>
      <c r="B301">
        <v>5</v>
      </c>
    </row>
    <row r="302" spans="1:2" x14ac:dyDescent="0.3">
      <c r="A302" t="s">
        <v>406</v>
      </c>
      <c r="B302">
        <v>5</v>
      </c>
    </row>
    <row r="303" spans="1:2" x14ac:dyDescent="0.3">
      <c r="A303" t="s">
        <v>407</v>
      </c>
      <c r="B303">
        <v>2</v>
      </c>
    </row>
    <row r="304" spans="1:2" x14ac:dyDescent="0.3">
      <c r="A304" t="s">
        <v>408</v>
      </c>
      <c r="B304">
        <v>4</v>
      </c>
    </row>
    <row r="305" spans="1:2" x14ac:dyDescent="0.3">
      <c r="A305" t="s">
        <v>409</v>
      </c>
      <c r="B305">
        <v>3</v>
      </c>
    </row>
    <row r="306" spans="1:2" x14ac:dyDescent="0.3">
      <c r="A306" t="s">
        <v>410</v>
      </c>
      <c r="B306">
        <v>2</v>
      </c>
    </row>
    <row r="307" spans="1:2" x14ac:dyDescent="0.3">
      <c r="A307" t="s">
        <v>411</v>
      </c>
      <c r="B307">
        <v>3</v>
      </c>
    </row>
    <row r="308" spans="1:2" x14ac:dyDescent="0.3">
      <c r="A308" t="s">
        <v>412</v>
      </c>
      <c r="B308">
        <v>3</v>
      </c>
    </row>
    <row r="309" spans="1:2" x14ac:dyDescent="0.3">
      <c r="A309" t="s">
        <v>413</v>
      </c>
      <c r="B309">
        <v>4</v>
      </c>
    </row>
    <row r="310" spans="1:2" x14ac:dyDescent="0.3">
      <c r="A310" t="s">
        <v>414</v>
      </c>
      <c r="B310">
        <v>1</v>
      </c>
    </row>
    <row r="311" spans="1:2" x14ac:dyDescent="0.3">
      <c r="A311" t="s">
        <v>415</v>
      </c>
      <c r="B311">
        <v>4</v>
      </c>
    </row>
    <row r="312" spans="1:2" x14ac:dyDescent="0.3">
      <c r="A312" t="s">
        <v>416</v>
      </c>
      <c r="B312">
        <v>3</v>
      </c>
    </row>
    <row r="313" spans="1:2" x14ac:dyDescent="0.3">
      <c r="A313" t="s">
        <v>417</v>
      </c>
      <c r="B313">
        <v>3</v>
      </c>
    </row>
    <row r="314" spans="1:2" x14ac:dyDescent="0.3">
      <c r="A314" t="s">
        <v>418</v>
      </c>
      <c r="B314">
        <v>2</v>
      </c>
    </row>
    <row r="315" spans="1:2" x14ac:dyDescent="0.3">
      <c r="A315" t="s">
        <v>419</v>
      </c>
      <c r="B315">
        <v>1</v>
      </c>
    </row>
    <row r="316" spans="1:2" x14ac:dyDescent="0.3">
      <c r="A316" t="s">
        <v>420</v>
      </c>
      <c r="B316">
        <v>4</v>
      </c>
    </row>
    <row r="317" spans="1:2" x14ac:dyDescent="0.3">
      <c r="A317" t="s">
        <v>421</v>
      </c>
      <c r="B317">
        <v>5</v>
      </c>
    </row>
    <row r="318" spans="1:2" x14ac:dyDescent="0.3">
      <c r="A318" t="s">
        <v>422</v>
      </c>
      <c r="B318">
        <v>2</v>
      </c>
    </row>
    <row r="319" spans="1:2" x14ac:dyDescent="0.3">
      <c r="A319" t="s">
        <v>423</v>
      </c>
      <c r="B319">
        <v>1</v>
      </c>
    </row>
    <row r="320" spans="1:2" x14ac:dyDescent="0.3">
      <c r="A320" t="s">
        <v>424</v>
      </c>
      <c r="B320">
        <v>4</v>
      </c>
    </row>
    <row r="321" spans="1:2" x14ac:dyDescent="0.3">
      <c r="A321" t="s">
        <v>425</v>
      </c>
      <c r="B321">
        <v>4</v>
      </c>
    </row>
    <row r="322" spans="1:2" x14ac:dyDescent="0.3">
      <c r="A322" t="s">
        <v>426</v>
      </c>
      <c r="B322">
        <v>2</v>
      </c>
    </row>
    <row r="323" spans="1:2" x14ac:dyDescent="0.3">
      <c r="A323" t="s">
        <v>427</v>
      </c>
      <c r="B323">
        <v>2</v>
      </c>
    </row>
    <row r="324" spans="1:2" x14ac:dyDescent="0.3">
      <c r="A324" t="s">
        <v>428</v>
      </c>
      <c r="B324">
        <v>5</v>
      </c>
    </row>
    <row r="325" spans="1:2" x14ac:dyDescent="0.3">
      <c r="A325" t="s">
        <v>429</v>
      </c>
      <c r="B325">
        <v>2</v>
      </c>
    </row>
    <row r="326" spans="1:2" x14ac:dyDescent="0.3">
      <c r="A326" t="s">
        <v>430</v>
      </c>
      <c r="B326">
        <v>2</v>
      </c>
    </row>
    <row r="327" spans="1:2" x14ac:dyDescent="0.3">
      <c r="A327" t="s">
        <v>431</v>
      </c>
      <c r="B327">
        <v>5</v>
      </c>
    </row>
    <row r="328" spans="1:2" x14ac:dyDescent="0.3">
      <c r="A328" t="s">
        <v>432</v>
      </c>
      <c r="B328">
        <v>3</v>
      </c>
    </row>
    <row r="329" spans="1:2" x14ac:dyDescent="0.3">
      <c r="A329" t="s">
        <v>433</v>
      </c>
      <c r="B329">
        <v>3</v>
      </c>
    </row>
    <row r="330" spans="1:2" x14ac:dyDescent="0.3">
      <c r="A330" t="s">
        <v>434</v>
      </c>
      <c r="B330">
        <v>4</v>
      </c>
    </row>
    <row r="331" spans="1:2" x14ac:dyDescent="0.3">
      <c r="A331" t="s">
        <v>435</v>
      </c>
      <c r="B331">
        <v>2</v>
      </c>
    </row>
    <row r="332" spans="1:2" x14ac:dyDescent="0.3">
      <c r="A332" t="s">
        <v>436</v>
      </c>
      <c r="B332">
        <v>5</v>
      </c>
    </row>
    <row r="333" spans="1:2" x14ac:dyDescent="0.3">
      <c r="A333" t="s">
        <v>437</v>
      </c>
      <c r="B333">
        <v>1</v>
      </c>
    </row>
    <row r="334" spans="1:2" x14ac:dyDescent="0.3">
      <c r="A334" t="s">
        <v>438</v>
      </c>
      <c r="B334">
        <v>5</v>
      </c>
    </row>
    <row r="335" spans="1:2" x14ac:dyDescent="0.3">
      <c r="A335" t="s">
        <v>439</v>
      </c>
      <c r="B335">
        <v>4</v>
      </c>
    </row>
    <row r="336" spans="1:2" x14ac:dyDescent="0.3">
      <c r="A336" t="s">
        <v>440</v>
      </c>
      <c r="B336">
        <v>1</v>
      </c>
    </row>
    <row r="337" spans="1:2" x14ac:dyDescent="0.3">
      <c r="A337" t="s">
        <v>441</v>
      </c>
      <c r="B337">
        <v>3</v>
      </c>
    </row>
    <row r="338" spans="1:2" x14ac:dyDescent="0.3">
      <c r="A338" t="s">
        <v>442</v>
      </c>
      <c r="B338">
        <v>4</v>
      </c>
    </row>
    <row r="339" spans="1:2" x14ac:dyDescent="0.3">
      <c r="A339" t="s">
        <v>443</v>
      </c>
      <c r="B339">
        <v>3</v>
      </c>
    </row>
    <row r="340" spans="1:2" x14ac:dyDescent="0.3">
      <c r="A340" t="s">
        <v>444</v>
      </c>
      <c r="B340">
        <v>3</v>
      </c>
    </row>
    <row r="341" spans="1:2" x14ac:dyDescent="0.3">
      <c r="A341" t="s">
        <v>445</v>
      </c>
      <c r="B341">
        <v>5</v>
      </c>
    </row>
    <row r="342" spans="1:2" x14ac:dyDescent="0.3">
      <c r="A342" t="s">
        <v>446</v>
      </c>
      <c r="B342">
        <v>5</v>
      </c>
    </row>
    <row r="343" spans="1:2" x14ac:dyDescent="0.3">
      <c r="A343" t="s">
        <v>447</v>
      </c>
      <c r="B343">
        <v>5</v>
      </c>
    </row>
    <row r="344" spans="1:2" x14ac:dyDescent="0.3">
      <c r="A344" t="s">
        <v>448</v>
      </c>
      <c r="B344">
        <v>2</v>
      </c>
    </row>
    <row r="345" spans="1:2" x14ac:dyDescent="0.3">
      <c r="A345" t="s">
        <v>449</v>
      </c>
      <c r="B345">
        <v>1</v>
      </c>
    </row>
    <row r="346" spans="1:2" x14ac:dyDescent="0.3">
      <c r="A346" t="s">
        <v>450</v>
      </c>
      <c r="B346">
        <v>4</v>
      </c>
    </row>
    <row r="347" spans="1:2" x14ac:dyDescent="0.3">
      <c r="A347" t="s">
        <v>451</v>
      </c>
      <c r="B347">
        <v>1</v>
      </c>
    </row>
    <row r="348" spans="1:2" x14ac:dyDescent="0.3">
      <c r="A348" t="s">
        <v>452</v>
      </c>
      <c r="B348">
        <v>2</v>
      </c>
    </row>
    <row r="349" spans="1:2" x14ac:dyDescent="0.3">
      <c r="A349" t="s">
        <v>453</v>
      </c>
      <c r="B349">
        <v>4</v>
      </c>
    </row>
    <row r="350" spans="1:2" x14ac:dyDescent="0.3">
      <c r="A350" t="s">
        <v>454</v>
      </c>
      <c r="B350">
        <v>2</v>
      </c>
    </row>
    <row r="351" spans="1:2" x14ac:dyDescent="0.3">
      <c r="A351" t="s">
        <v>455</v>
      </c>
      <c r="B351">
        <v>1</v>
      </c>
    </row>
    <row r="352" spans="1:2" x14ac:dyDescent="0.3">
      <c r="A352" t="s">
        <v>456</v>
      </c>
      <c r="B352">
        <v>3</v>
      </c>
    </row>
    <row r="353" spans="1:2" x14ac:dyDescent="0.3">
      <c r="A353" t="s">
        <v>457</v>
      </c>
      <c r="B353">
        <v>1</v>
      </c>
    </row>
    <row r="354" spans="1:2" x14ac:dyDescent="0.3">
      <c r="A354" t="s">
        <v>458</v>
      </c>
      <c r="B354">
        <v>5</v>
      </c>
    </row>
    <row r="355" spans="1:2" x14ac:dyDescent="0.3">
      <c r="A355" t="s">
        <v>459</v>
      </c>
      <c r="B355">
        <v>3</v>
      </c>
    </row>
    <row r="356" spans="1:2" x14ac:dyDescent="0.3">
      <c r="A356" t="s">
        <v>460</v>
      </c>
      <c r="B356">
        <v>1</v>
      </c>
    </row>
    <row r="357" spans="1:2" x14ac:dyDescent="0.3">
      <c r="A357" t="s">
        <v>461</v>
      </c>
      <c r="B357">
        <v>3</v>
      </c>
    </row>
    <row r="358" spans="1:2" x14ac:dyDescent="0.3">
      <c r="A358" t="s">
        <v>462</v>
      </c>
      <c r="B358">
        <v>1</v>
      </c>
    </row>
    <row r="359" spans="1:2" x14ac:dyDescent="0.3">
      <c r="A359" t="s">
        <v>463</v>
      </c>
      <c r="B359">
        <v>1</v>
      </c>
    </row>
    <row r="360" spans="1:2" x14ac:dyDescent="0.3">
      <c r="A360" t="s">
        <v>464</v>
      </c>
      <c r="B360">
        <v>2</v>
      </c>
    </row>
    <row r="361" spans="1:2" x14ac:dyDescent="0.3">
      <c r="A361" t="s">
        <v>465</v>
      </c>
      <c r="B361">
        <v>4</v>
      </c>
    </row>
    <row r="362" spans="1:2" x14ac:dyDescent="0.3">
      <c r="A362" t="s">
        <v>466</v>
      </c>
      <c r="B362">
        <v>3</v>
      </c>
    </row>
    <row r="363" spans="1:2" x14ac:dyDescent="0.3">
      <c r="A363" t="s">
        <v>467</v>
      </c>
      <c r="B363">
        <v>1</v>
      </c>
    </row>
    <row r="364" spans="1:2" x14ac:dyDescent="0.3">
      <c r="A364" t="s">
        <v>468</v>
      </c>
      <c r="B364">
        <v>3</v>
      </c>
    </row>
    <row r="365" spans="1:2" x14ac:dyDescent="0.3">
      <c r="A365" t="s">
        <v>469</v>
      </c>
      <c r="B365">
        <v>2</v>
      </c>
    </row>
    <row r="366" spans="1:2" x14ac:dyDescent="0.3">
      <c r="A366" t="s">
        <v>470</v>
      </c>
      <c r="B366">
        <v>2</v>
      </c>
    </row>
    <row r="367" spans="1:2" x14ac:dyDescent="0.3">
      <c r="A367" t="s">
        <v>471</v>
      </c>
      <c r="B367">
        <v>1</v>
      </c>
    </row>
    <row r="368" spans="1:2" x14ac:dyDescent="0.3">
      <c r="A368" t="s">
        <v>472</v>
      </c>
      <c r="B368">
        <v>3</v>
      </c>
    </row>
    <row r="369" spans="1:2" x14ac:dyDescent="0.3">
      <c r="A369" t="s">
        <v>473</v>
      </c>
      <c r="B369">
        <v>2</v>
      </c>
    </row>
    <row r="370" spans="1:2" x14ac:dyDescent="0.3">
      <c r="A370" t="s">
        <v>474</v>
      </c>
      <c r="B370">
        <v>3</v>
      </c>
    </row>
    <row r="371" spans="1:2" x14ac:dyDescent="0.3">
      <c r="A371" t="s">
        <v>475</v>
      </c>
      <c r="B371">
        <v>2</v>
      </c>
    </row>
    <row r="372" spans="1:2" x14ac:dyDescent="0.3">
      <c r="A372" t="s">
        <v>476</v>
      </c>
      <c r="B372">
        <v>4</v>
      </c>
    </row>
    <row r="373" spans="1:2" x14ac:dyDescent="0.3">
      <c r="A373" t="s">
        <v>477</v>
      </c>
      <c r="B373">
        <v>5</v>
      </c>
    </row>
    <row r="374" spans="1:2" x14ac:dyDescent="0.3">
      <c r="A374" t="s">
        <v>478</v>
      </c>
      <c r="B374">
        <v>2</v>
      </c>
    </row>
    <row r="375" spans="1:2" x14ac:dyDescent="0.3">
      <c r="A375" t="s">
        <v>479</v>
      </c>
      <c r="B375">
        <v>2</v>
      </c>
    </row>
    <row r="376" spans="1:2" x14ac:dyDescent="0.3">
      <c r="A376" t="s">
        <v>480</v>
      </c>
      <c r="B376">
        <v>5</v>
      </c>
    </row>
    <row r="377" spans="1:2" x14ac:dyDescent="0.3">
      <c r="A377" t="s">
        <v>481</v>
      </c>
      <c r="B377">
        <v>4</v>
      </c>
    </row>
    <row r="378" spans="1:2" x14ac:dyDescent="0.3">
      <c r="A378" t="s">
        <v>482</v>
      </c>
      <c r="B378">
        <v>5</v>
      </c>
    </row>
    <row r="379" spans="1:2" x14ac:dyDescent="0.3">
      <c r="A379" t="s">
        <v>483</v>
      </c>
      <c r="B379">
        <v>2</v>
      </c>
    </row>
    <row r="380" spans="1:2" x14ac:dyDescent="0.3">
      <c r="A380" t="s">
        <v>484</v>
      </c>
      <c r="B380">
        <v>1</v>
      </c>
    </row>
    <row r="381" spans="1:2" x14ac:dyDescent="0.3">
      <c r="A381" t="s">
        <v>485</v>
      </c>
      <c r="B381">
        <v>2</v>
      </c>
    </row>
    <row r="382" spans="1:2" x14ac:dyDescent="0.3">
      <c r="A382" t="s">
        <v>486</v>
      </c>
      <c r="B382">
        <v>3</v>
      </c>
    </row>
    <row r="383" spans="1:2" x14ac:dyDescent="0.3">
      <c r="A383" t="s">
        <v>487</v>
      </c>
      <c r="B383">
        <v>5</v>
      </c>
    </row>
    <row r="384" spans="1:2" x14ac:dyDescent="0.3">
      <c r="A384" t="s">
        <v>488</v>
      </c>
      <c r="B384">
        <v>4</v>
      </c>
    </row>
    <row r="385" spans="1:2" x14ac:dyDescent="0.3">
      <c r="A385" t="s">
        <v>489</v>
      </c>
      <c r="B385">
        <v>2</v>
      </c>
    </row>
    <row r="386" spans="1:2" x14ac:dyDescent="0.3">
      <c r="A386" t="s">
        <v>490</v>
      </c>
      <c r="B386">
        <v>5</v>
      </c>
    </row>
    <row r="387" spans="1:2" x14ac:dyDescent="0.3">
      <c r="A387" t="s">
        <v>491</v>
      </c>
      <c r="B387">
        <v>1</v>
      </c>
    </row>
    <row r="388" spans="1:2" x14ac:dyDescent="0.3">
      <c r="A388" t="s">
        <v>492</v>
      </c>
      <c r="B388">
        <v>2</v>
      </c>
    </row>
    <row r="389" spans="1:2" x14ac:dyDescent="0.3">
      <c r="A389" t="s">
        <v>493</v>
      </c>
      <c r="B389">
        <v>1</v>
      </c>
    </row>
    <row r="390" spans="1:2" x14ac:dyDescent="0.3">
      <c r="A390" t="s">
        <v>494</v>
      </c>
      <c r="B390">
        <v>4</v>
      </c>
    </row>
    <row r="391" spans="1:2" x14ac:dyDescent="0.3">
      <c r="A391" t="s">
        <v>495</v>
      </c>
      <c r="B391">
        <v>3</v>
      </c>
    </row>
    <row r="392" spans="1:2" x14ac:dyDescent="0.3">
      <c r="A392" t="s">
        <v>496</v>
      </c>
      <c r="B392">
        <v>5</v>
      </c>
    </row>
    <row r="393" spans="1:2" x14ac:dyDescent="0.3">
      <c r="A393" t="s">
        <v>497</v>
      </c>
      <c r="B393">
        <v>1</v>
      </c>
    </row>
    <row r="394" spans="1:2" x14ac:dyDescent="0.3">
      <c r="A394" t="s">
        <v>498</v>
      </c>
      <c r="B394">
        <v>1</v>
      </c>
    </row>
    <row r="395" spans="1:2" x14ac:dyDescent="0.3">
      <c r="A395" t="s">
        <v>499</v>
      </c>
      <c r="B395">
        <v>4</v>
      </c>
    </row>
    <row r="396" spans="1:2" x14ac:dyDescent="0.3">
      <c r="A396" t="s">
        <v>500</v>
      </c>
      <c r="B396">
        <v>2</v>
      </c>
    </row>
    <row r="397" spans="1:2" x14ac:dyDescent="0.3">
      <c r="A397" t="s">
        <v>501</v>
      </c>
      <c r="B397">
        <v>5</v>
      </c>
    </row>
    <row r="398" spans="1:2" x14ac:dyDescent="0.3">
      <c r="A398" t="s">
        <v>502</v>
      </c>
      <c r="B398">
        <v>1</v>
      </c>
    </row>
    <row r="399" spans="1:2" x14ac:dyDescent="0.3">
      <c r="A399" t="s">
        <v>503</v>
      </c>
      <c r="B399">
        <v>1</v>
      </c>
    </row>
    <row r="400" spans="1:2" x14ac:dyDescent="0.3">
      <c r="A400" t="s">
        <v>504</v>
      </c>
      <c r="B400">
        <v>2</v>
      </c>
    </row>
    <row r="401" spans="1:2" x14ac:dyDescent="0.3">
      <c r="A401" t="s">
        <v>505</v>
      </c>
      <c r="B401">
        <v>4</v>
      </c>
    </row>
    <row r="402" spans="1:2" x14ac:dyDescent="0.3">
      <c r="A402" t="s">
        <v>506</v>
      </c>
      <c r="B402">
        <v>4</v>
      </c>
    </row>
    <row r="403" spans="1:2" x14ac:dyDescent="0.3">
      <c r="A403" t="s">
        <v>507</v>
      </c>
      <c r="B403">
        <v>1</v>
      </c>
    </row>
    <row r="404" spans="1:2" x14ac:dyDescent="0.3">
      <c r="A404" t="s">
        <v>508</v>
      </c>
      <c r="B404">
        <v>1</v>
      </c>
    </row>
    <row r="405" spans="1:2" x14ac:dyDescent="0.3">
      <c r="A405" t="s">
        <v>509</v>
      </c>
      <c r="B405">
        <v>3</v>
      </c>
    </row>
    <row r="406" spans="1:2" x14ac:dyDescent="0.3">
      <c r="A406" t="s">
        <v>510</v>
      </c>
      <c r="B406">
        <v>5</v>
      </c>
    </row>
    <row r="407" spans="1:2" x14ac:dyDescent="0.3">
      <c r="A407" t="s">
        <v>511</v>
      </c>
      <c r="B407">
        <v>2</v>
      </c>
    </row>
    <row r="408" spans="1:2" x14ac:dyDescent="0.3">
      <c r="A408" t="s">
        <v>512</v>
      </c>
      <c r="B408">
        <v>5</v>
      </c>
    </row>
    <row r="409" spans="1:2" x14ac:dyDescent="0.3">
      <c r="A409" t="s">
        <v>513</v>
      </c>
      <c r="B409">
        <v>1</v>
      </c>
    </row>
    <row r="410" spans="1:2" x14ac:dyDescent="0.3">
      <c r="A410" t="s">
        <v>514</v>
      </c>
      <c r="B410">
        <v>3</v>
      </c>
    </row>
    <row r="411" spans="1:2" x14ac:dyDescent="0.3">
      <c r="A411" t="s">
        <v>515</v>
      </c>
      <c r="B411">
        <v>3</v>
      </c>
    </row>
    <row r="412" spans="1:2" x14ac:dyDescent="0.3">
      <c r="A412" t="s">
        <v>516</v>
      </c>
      <c r="B412">
        <v>2</v>
      </c>
    </row>
    <row r="413" spans="1:2" x14ac:dyDescent="0.3">
      <c r="A413" t="s">
        <v>517</v>
      </c>
      <c r="B413">
        <v>5</v>
      </c>
    </row>
    <row r="414" spans="1:2" x14ac:dyDescent="0.3">
      <c r="A414" t="s">
        <v>518</v>
      </c>
      <c r="B414">
        <v>2</v>
      </c>
    </row>
    <row r="415" spans="1:2" x14ac:dyDescent="0.3">
      <c r="A415" t="s">
        <v>519</v>
      </c>
      <c r="B415">
        <v>4</v>
      </c>
    </row>
    <row r="416" spans="1:2" x14ac:dyDescent="0.3">
      <c r="A416" t="s">
        <v>520</v>
      </c>
      <c r="B416">
        <v>4</v>
      </c>
    </row>
    <row r="417" spans="1:2" x14ac:dyDescent="0.3">
      <c r="A417" t="s">
        <v>521</v>
      </c>
      <c r="B417">
        <v>2</v>
      </c>
    </row>
    <row r="418" spans="1:2" x14ac:dyDescent="0.3">
      <c r="A418" t="s">
        <v>522</v>
      </c>
      <c r="B418">
        <v>2</v>
      </c>
    </row>
    <row r="419" spans="1:2" x14ac:dyDescent="0.3">
      <c r="A419" t="s">
        <v>523</v>
      </c>
      <c r="B419">
        <v>3</v>
      </c>
    </row>
    <row r="420" spans="1:2" x14ac:dyDescent="0.3">
      <c r="A420" t="s">
        <v>524</v>
      </c>
      <c r="B420">
        <v>4</v>
      </c>
    </row>
    <row r="421" spans="1:2" x14ac:dyDescent="0.3">
      <c r="A421" t="s">
        <v>525</v>
      </c>
      <c r="B421">
        <v>4</v>
      </c>
    </row>
    <row r="422" spans="1:2" x14ac:dyDescent="0.3">
      <c r="A422" t="s">
        <v>526</v>
      </c>
      <c r="B422">
        <v>1</v>
      </c>
    </row>
    <row r="423" spans="1:2" x14ac:dyDescent="0.3">
      <c r="A423" t="s">
        <v>527</v>
      </c>
      <c r="B423">
        <v>5</v>
      </c>
    </row>
    <row r="424" spans="1:2" x14ac:dyDescent="0.3">
      <c r="A424" t="s">
        <v>528</v>
      </c>
      <c r="B424">
        <v>5</v>
      </c>
    </row>
    <row r="425" spans="1:2" x14ac:dyDescent="0.3">
      <c r="A425" t="s">
        <v>529</v>
      </c>
      <c r="B425">
        <v>3</v>
      </c>
    </row>
    <row r="426" spans="1:2" x14ac:dyDescent="0.3">
      <c r="A426" t="s">
        <v>530</v>
      </c>
      <c r="B426">
        <v>4</v>
      </c>
    </row>
    <row r="427" spans="1:2" x14ac:dyDescent="0.3">
      <c r="A427" t="s">
        <v>531</v>
      </c>
      <c r="B427">
        <v>3</v>
      </c>
    </row>
    <row r="428" spans="1:2" x14ac:dyDescent="0.3">
      <c r="A428" t="s">
        <v>532</v>
      </c>
      <c r="B428">
        <v>3</v>
      </c>
    </row>
    <row r="429" spans="1:2" x14ac:dyDescent="0.3">
      <c r="A429" t="s">
        <v>533</v>
      </c>
      <c r="B429">
        <v>2</v>
      </c>
    </row>
    <row r="430" spans="1:2" x14ac:dyDescent="0.3">
      <c r="A430" t="s">
        <v>534</v>
      </c>
      <c r="B430">
        <v>2</v>
      </c>
    </row>
    <row r="431" spans="1:2" x14ac:dyDescent="0.3">
      <c r="A431" t="s">
        <v>535</v>
      </c>
      <c r="B431">
        <v>5</v>
      </c>
    </row>
    <row r="432" spans="1:2" x14ac:dyDescent="0.3">
      <c r="A432" t="s">
        <v>536</v>
      </c>
      <c r="B432">
        <v>3</v>
      </c>
    </row>
    <row r="433" spans="1:2" x14ac:dyDescent="0.3">
      <c r="A433" t="s">
        <v>537</v>
      </c>
      <c r="B433">
        <v>3</v>
      </c>
    </row>
    <row r="434" spans="1:2" x14ac:dyDescent="0.3">
      <c r="A434" t="s">
        <v>538</v>
      </c>
      <c r="B434">
        <v>2</v>
      </c>
    </row>
    <row r="435" spans="1:2" x14ac:dyDescent="0.3">
      <c r="A435" t="s">
        <v>539</v>
      </c>
      <c r="B435">
        <v>2</v>
      </c>
    </row>
    <row r="436" spans="1:2" x14ac:dyDescent="0.3">
      <c r="A436" t="s">
        <v>540</v>
      </c>
      <c r="B436">
        <v>1</v>
      </c>
    </row>
    <row r="437" spans="1:2" x14ac:dyDescent="0.3">
      <c r="A437" t="s">
        <v>541</v>
      </c>
      <c r="B437">
        <v>5</v>
      </c>
    </row>
    <row r="438" spans="1:2" x14ac:dyDescent="0.3">
      <c r="A438" t="s">
        <v>542</v>
      </c>
      <c r="B438">
        <v>5</v>
      </c>
    </row>
    <row r="439" spans="1:2" x14ac:dyDescent="0.3">
      <c r="A439" t="s">
        <v>543</v>
      </c>
      <c r="B439">
        <v>4</v>
      </c>
    </row>
    <row r="440" spans="1:2" x14ac:dyDescent="0.3">
      <c r="A440" t="s">
        <v>544</v>
      </c>
      <c r="B440">
        <v>2</v>
      </c>
    </row>
    <row r="441" spans="1:2" x14ac:dyDescent="0.3">
      <c r="A441" t="s">
        <v>545</v>
      </c>
      <c r="B441">
        <v>5</v>
      </c>
    </row>
    <row r="442" spans="1:2" x14ac:dyDescent="0.3">
      <c r="A442" t="s">
        <v>546</v>
      </c>
      <c r="B442">
        <v>2</v>
      </c>
    </row>
    <row r="443" spans="1:2" x14ac:dyDescent="0.3">
      <c r="A443" t="s">
        <v>547</v>
      </c>
      <c r="B443">
        <v>2</v>
      </c>
    </row>
    <row r="444" spans="1:2" x14ac:dyDescent="0.3">
      <c r="A444" t="s">
        <v>548</v>
      </c>
      <c r="B444">
        <v>1</v>
      </c>
    </row>
    <row r="445" spans="1:2" x14ac:dyDescent="0.3">
      <c r="A445" t="s">
        <v>549</v>
      </c>
      <c r="B445">
        <v>2</v>
      </c>
    </row>
    <row r="446" spans="1:2" x14ac:dyDescent="0.3">
      <c r="A446" t="s">
        <v>550</v>
      </c>
      <c r="B446">
        <v>2</v>
      </c>
    </row>
    <row r="447" spans="1:2" x14ac:dyDescent="0.3">
      <c r="A447" t="s">
        <v>551</v>
      </c>
      <c r="B447">
        <v>1</v>
      </c>
    </row>
    <row r="448" spans="1:2" x14ac:dyDescent="0.3">
      <c r="A448" t="s">
        <v>552</v>
      </c>
      <c r="B448">
        <v>5</v>
      </c>
    </row>
    <row r="449" spans="1:2" x14ac:dyDescent="0.3">
      <c r="A449" t="s">
        <v>553</v>
      </c>
      <c r="B449">
        <v>1</v>
      </c>
    </row>
    <row r="450" spans="1:2" x14ac:dyDescent="0.3">
      <c r="A450" t="s">
        <v>554</v>
      </c>
      <c r="B450">
        <v>2</v>
      </c>
    </row>
    <row r="451" spans="1:2" x14ac:dyDescent="0.3">
      <c r="A451" t="s">
        <v>555</v>
      </c>
      <c r="B451">
        <v>1</v>
      </c>
    </row>
    <row r="452" spans="1:2" x14ac:dyDescent="0.3">
      <c r="A452" t="s">
        <v>556</v>
      </c>
      <c r="B452">
        <v>5</v>
      </c>
    </row>
    <row r="453" spans="1:2" x14ac:dyDescent="0.3">
      <c r="A453" t="s">
        <v>557</v>
      </c>
      <c r="B453">
        <v>4</v>
      </c>
    </row>
    <row r="454" spans="1:2" x14ac:dyDescent="0.3">
      <c r="A454" t="s">
        <v>558</v>
      </c>
      <c r="B454">
        <v>4</v>
      </c>
    </row>
    <row r="455" spans="1:2" x14ac:dyDescent="0.3">
      <c r="A455" t="s">
        <v>559</v>
      </c>
      <c r="B455">
        <v>5</v>
      </c>
    </row>
    <row r="456" spans="1:2" x14ac:dyDescent="0.3">
      <c r="A456" t="s">
        <v>560</v>
      </c>
      <c r="B456">
        <v>3</v>
      </c>
    </row>
    <row r="457" spans="1:2" x14ac:dyDescent="0.3">
      <c r="A457" t="s">
        <v>561</v>
      </c>
      <c r="B457">
        <v>4</v>
      </c>
    </row>
    <row r="458" spans="1:2" x14ac:dyDescent="0.3">
      <c r="A458" t="s">
        <v>562</v>
      </c>
      <c r="B458">
        <v>5</v>
      </c>
    </row>
    <row r="459" spans="1:2" x14ac:dyDescent="0.3">
      <c r="A459" t="s">
        <v>563</v>
      </c>
      <c r="B459">
        <v>2</v>
      </c>
    </row>
    <row r="460" spans="1:2" x14ac:dyDescent="0.3">
      <c r="A460" t="s">
        <v>564</v>
      </c>
      <c r="B460">
        <v>4</v>
      </c>
    </row>
    <row r="461" spans="1:2" x14ac:dyDescent="0.3">
      <c r="A461" t="s">
        <v>565</v>
      </c>
      <c r="B461">
        <v>2</v>
      </c>
    </row>
    <row r="462" spans="1:2" x14ac:dyDescent="0.3">
      <c r="A462" t="s">
        <v>566</v>
      </c>
      <c r="B462">
        <v>4</v>
      </c>
    </row>
    <row r="463" spans="1:2" x14ac:dyDescent="0.3">
      <c r="A463" t="s">
        <v>567</v>
      </c>
      <c r="B463">
        <v>4</v>
      </c>
    </row>
    <row r="464" spans="1:2" x14ac:dyDescent="0.3">
      <c r="A464" t="s">
        <v>568</v>
      </c>
      <c r="B464">
        <v>4</v>
      </c>
    </row>
    <row r="465" spans="1:2" x14ac:dyDescent="0.3">
      <c r="A465" t="s">
        <v>569</v>
      </c>
      <c r="B465">
        <v>2</v>
      </c>
    </row>
    <row r="466" spans="1:2" x14ac:dyDescent="0.3">
      <c r="A466" t="s">
        <v>570</v>
      </c>
      <c r="B466">
        <v>5</v>
      </c>
    </row>
    <row r="467" spans="1:2" x14ac:dyDescent="0.3">
      <c r="A467" t="s">
        <v>571</v>
      </c>
      <c r="B467">
        <v>2</v>
      </c>
    </row>
    <row r="468" spans="1:2" x14ac:dyDescent="0.3">
      <c r="A468" t="s">
        <v>572</v>
      </c>
      <c r="B468">
        <v>2</v>
      </c>
    </row>
    <row r="469" spans="1:2" x14ac:dyDescent="0.3">
      <c r="A469" t="s">
        <v>573</v>
      </c>
      <c r="B469">
        <v>3</v>
      </c>
    </row>
    <row r="470" spans="1:2" x14ac:dyDescent="0.3">
      <c r="A470" t="s">
        <v>574</v>
      </c>
      <c r="B470">
        <v>3</v>
      </c>
    </row>
    <row r="471" spans="1:2" x14ac:dyDescent="0.3">
      <c r="A471" t="s">
        <v>575</v>
      </c>
      <c r="B471">
        <v>2</v>
      </c>
    </row>
    <row r="472" spans="1:2" x14ac:dyDescent="0.3">
      <c r="A472" t="s">
        <v>576</v>
      </c>
      <c r="B472">
        <v>3</v>
      </c>
    </row>
    <row r="473" spans="1:2" x14ac:dyDescent="0.3">
      <c r="A473" t="s">
        <v>577</v>
      </c>
      <c r="B473">
        <v>2</v>
      </c>
    </row>
    <row r="474" spans="1:2" x14ac:dyDescent="0.3">
      <c r="A474" t="s">
        <v>578</v>
      </c>
      <c r="B474">
        <v>1</v>
      </c>
    </row>
    <row r="475" spans="1:2" x14ac:dyDescent="0.3">
      <c r="A475" t="s">
        <v>579</v>
      </c>
      <c r="B475">
        <v>3</v>
      </c>
    </row>
    <row r="476" spans="1:2" x14ac:dyDescent="0.3">
      <c r="A476" t="s">
        <v>580</v>
      </c>
      <c r="B476">
        <v>4</v>
      </c>
    </row>
    <row r="477" spans="1:2" x14ac:dyDescent="0.3">
      <c r="A477" t="s">
        <v>581</v>
      </c>
      <c r="B477">
        <v>4</v>
      </c>
    </row>
    <row r="478" spans="1:2" x14ac:dyDescent="0.3">
      <c r="A478" t="s">
        <v>582</v>
      </c>
      <c r="B478">
        <v>5</v>
      </c>
    </row>
    <row r="479" spans="1:2" x14ac:dyDescent="0.3">
      <c r="A479" t="s">
        <v>583</v>
      </c>
      <c r="B479">
        <v>4</v>
      </c>
    </row>
    <row r="480" spans="1:2" x14ac:dyDescent="0.3">
      <c r="A480" t="s">
        <v>584</v>
      </c>
      <c r="B480">
        <v>1</v>
      </c>
    </row>
    <row r="481" spans="1:2" x14ac:dyDescent="0.3">
      <c r="A481" t="s">
        <v>585</v>
      </c>
      <c r="B481">
        <v>3</v>
      </c>
    </row>
    <row r="482" spans="1:2" x14ac:dyDescent="0.3">
      <c r="A482" t="s">
        <v>586</v>
      </c>
      <c r="B482">
        <v>5</v>
      </c>
    </row>
    <row r="483" spans="1:2" x14ac:dyDescent="0.3">
      <c r="A483" t="s">
        <v>587</v>
      </c>
      <c r="B483">
        <v>2</v>
      </c>
    </row>
    <row r="484" spans="1:2" x14ac:dyDescent="0.3">
      <c r="A484" t="s">
        <v>588</v>
      </c>
      <c r="B484">
        <v>1</v>
      </c>
    </row>
    <row r="485" spans="1:2" x14ac:dyDescent="0.3">
      <c r="A485" t="s">
        <v>589</v>
      </c>
      <c r="B485">
        <v>4</v>
      </c>
    </row>
    <row r="486" spans="1:2" x14ac:dyDescent="0.3">
      <c r="A486" t="s">
        <v>590</v>
      </c>
      <c r="B486">
        <v>2</v>
      </c>
    </row>
    <row r="487" spans="1:2" x14ac:dyDescent="0.3">
      <c r="A487" t="s">
        <v>591</v>
      </c>
      <c r="B487">
        <v>1</v>
      </c>
    </row>
    <row r="488" spans="1:2" x14ac:dyDescent="0.3">
      <c r="A488" t="s">
        <v>592</v>
      </c>
      <c r="B488">
        <v>3</v>
      </c>
    </row>
    <row r="489" spans="1:2" x14ac:dyDescent="0.3">
      <c r="A489" t="s">
        <v>593</v>
      </c>
      <c r="B489">
        <v>5</v>
      </c>
    </row>
    <row r="490" spans="1:2" x14ac:dyDescent="0.3">
      <c r="A490" t="s">
        <v>594</v>
      </c>
      <c r="B490">
        <v>4</v>
      </c>
    </row>
    <row r="491" spans="1:2" x14ac:dyDescent="0.3">
      <c r="A491" t="s">
        <v>595</v>
      </c>
      <c r="B491">
        <v>3</v>
      </c>
    </row>
    <row r="492" spans="1:2" x14ac:dyDescent="0.3">
      <c r="A492" t="s">
        <v>596</v>
      </c>
      <c r="B492">
        <v>4</v>
      </c>
    </row>
    <row r="493" spans="1:2" x14ac:dyDescent="0.3">
      <c r="A493" t="s">
        <v>597</v>
      </c>
      <c r="B493">
        <v>5</v>
      </c>
    </row>
    <row r="494" spans="1:2" x14ac:dyDescent="0.3">
      <c r="A494" t="s">
        <v>598</v>
      </c>
      <c r="B494">
        <v>1</v>
      </c>
    </row>
    <row r="495" spans="1:2" x14ac:dyDescent="0.3">
      <c r="A495" t="s">
        <v>599</v>
      </c>
      <c r="B495">
        <v>4</v>
      </c>
    </row>
    <row r="496" spans="1:2" x14ac:dyDescent="0.3">
      <c r="A496" t="s">
        <v>600</v>
      </c>
      <c r="B496">
        <v>2</v>
      </c>
    </row>
    <row r="497" spans="1:2" x14ac:dyDescent="0.3">
      <c r="A497" t="s">
        <v>601</v>
      </c>
      <c r="B497">
        <v>1</v>
      </c>
    </row>
    <row r="498" spans="1:2" x14ac:dyDescent="0.3">
      <c r="A498" t="s">
        <v>602</v>
      </c>
      <c r="B498">
        <v>5</v>
      </c>
    </row>
    <row r="499" spans="1:2" x14ac:dyDescent="0.3">
      <c r="A499" t="s">
        <v>603</v>
      </c>
      <c r="B499">
        <v>5</v>
      </c>
    </row>
    <row r="500" spans="1:2" x14ac:dyDescent="0.3">
      <c r="A500" t="s">
        <v>604</v>
      </c>
      <c r="B500">
        <v>4</v>
      </c>
    </row>
    <row r="501" spans="1:2" x14ac:dyDescent="0.3">
      <c r="A501" t="s">
        <v>605</v>
      </c>
      <c r="B501">
        <v>1</v>
      </c>
    </row>
    <row r="502" spans="1:2" x14ac:dyDescent="0.3">
      <c r="A502" t="s">
        <v>606</v>
      </c>
      <c r="B502">
        <v>1</v>
      </c>
    </row>
    <row r="503" spans="1:2" x14ac:dyDescent="0.3">
      <c r="A503" t="s">
        <v>607</v>
      </c>
      <c r="B503">
        <v>2</v>
      </c>
    </row>
    <row r="504" spans="1:2" x14ac:dyDescent="0.3">
      <c r="A504" t="s">
        <v>608</v>
      </c>
      <c r="B504">
        <v>1</v>
      </c>
    </row>
    <row r="505" spans="1:2" x14ac:dyDescent="0.3">
      <c r="A505" t="s">
        <v>609</v>
      </c>
      <c r="B505">
        <v>4</v>
      </c>
    </row>
    <row r="506" spans="1:2" x14ac:dyDescent="0.3">
      <c r="A506" t="s">
        <v>610</v>
      </c>
      <c r="B506">
        <v>5</v>
      </c>
    </row>
    <row r="507" spans="1:2" x14ac:dyDescent="0.3">
      <c r="A507" t="s">
        <v>611</v>
      </c>
      <c r="B507">
        <v>3</v>
      </c>
    </row>
    <row r="508" spans="1:2" x14ac:dyDescent="0.3">
      <c r="A508" t="s">
        <v>612</v>
      </c>
      <c r="B508">
        <v>3</v>
      </c>
    </row>
    <row r="509" spans="1:2" x14ac:dyDescent="0.3">
      <c r="A509" t="s">
        <v>613</v>
      </c>
      <c r="B509">
        <v>2</v>
      </c>
    </row>
    <row r="510" spans="1:2" x14ac:dyDescent="0.3">
      <c r="A510" t="s">
        <v>614</v>
      </c>
      <c r="B510">
        <v>4</v>
      </c>
    </row>
    <row r="511" spans="1:2" x14ac:dyDescent="0.3">
      <c r="A511" t="s">
        <v>615</v>
      </c>
      <c r="B511">
        <v>1</v>
      </c>
    </row>
    <row r="512" spans="1:2" x14ac:dyDescent="0.3">
      <c r="A512" t="s">
        <v>616</v>
      </c>
      <c r="B512">
        <v>5</v>
      </c>
    </row>
    <row r="513" spans="1:2" x14ac:dyDescent="0.3">
      <c r="A513" t="s">
        <v>617</v>
      </c>
      <c r="B513">
        <v>5</v>
      </c>
    </row>
    <row r="514" spans="1:2" x14ac:dyDescent="0.3">
      <c r="A514" t="s">
        <v>618</v>
      </c>
      <c r="B514">
        <v>1</v>
      </c>
    </row>
    <row r="515" spans="1:2" x14ac:dyDescent="0.3">
      <c r="A515" t="s">
        <v>619</v>
      </c>
      <c r="B515">
        <v>1</v>
      </c>
    </row>
    <row r="516" spans="1:2" x14ac:dyDescent="0.3">
      <c r="A516" t="s">
        <v>620</v>
      </c>
      <c r="B516">
        <v>4</v>
      </c>
    </row>
    <row r="517" spans="1:2" x14ac:dyDescent="0.3">
      <c r="A517" t="s">
        <v>621</v>
      </c>
      <c r="B517">
        <v>3</v>
      </c>
    </row>
    <row r="518" spans="1:2" x14ac:dyDescent="0.3">
      <c r="A518" t="s">
        <v>622</v>
      </c>
      <c r="B518">
        <v>3</v>
      </c>
    </row>
    <row r="519" spans="1:2" x14ac:dyDescent="0.3">
      <c r="A519" t="s">
        <v>623</v>
      </c>
      <c r="B519">
        <v>5</v>
      </c>
    </row>
    <row r="520" spans="1:2" x14ac:dyDescent="0.3">
      <c r="A520" t="s">
        <v>624</v>
      </c>
      <c r="B520">
        <v>5</v>
      </c>
    </row>
    <row r="521" spans="1:2" x14ac:dyDescent="0.3">
      <c r="A521" t="s">
        <v>625</v>
      </c>
      <c r="B521">
        <v>1</v>
      </c>
    </row>
    <row r="522" spans="1:2" x14ac:dyDescent="0.3">
      <c r="A522" t="s">
        <v>626</v>
      </c>
      <c r="B522">
        <v>1</v>
      </c>
    </row>
    <row r="523" spans="1:2" x14ac:dyDescent="0.3">
      <c r="A523" t="s">
        <v>627</v>
      </c>
      <c r="B523">
        <v>1</v>
      </c>
    </row>
    <row r="524" spans="1:2" x14ac:dyDescent="0.3">
      <c r="A524" t="s">
        <v>628</v>
      </c>
      <c r="B524">
        <v>3</v>
      </c>
    </row>
    <row r="525" spans="1:2" x14ac:dyDescent="0.3">
      <c r="A525" t="s">
        <v>629</v>
      </c>
      <c r="B525">
        <v>4</v>
      </c>
    </row>
    <row r="526" spans="1:2" x14ac:dyDescent="0.3">
      <c r="A526" t="s">
        <v>630</v>
      </c>
      <c r="B526">
        <v>5</v>
      </c>
    </row>
    <row r="527" spans="1:2" x14ac:dyDescent="0.3">
      <c r="A527" t="s">
        <v>631</v>
      </c>
      <c r="B527">
        <v>3</v>
      </c>
    </row>
    <row r="528" spans="1:2" x14ac:dyDescent="0.3">
      <c r="A528" t="s">
        <v>632</v>
      </c>
      <c r="B528">
        <v>2</v>
      </c>
    </row>
    <row r="529" spans="1:2" x14ac:dyDescent="0.3">
      <c r="A529" t="s">
        <v>633</v>
      </c>
      <c r="B529">
        <v>4</v>
      </c>
    </row>
    <row r="530" spans="1:2" x14ac:dyDescent="0.3">
      <c r="A530" t="s">
        <v>634</v>
      </c>
      <c r="B530">
        <v>4</v>
      </c>
    </row>
    <row r="531" spans="1:2" x14ac:dyDescent="0.3">
      <c r="A531" t="s">
        <v>635</v>
      </c>
      <c r="B531">
        <v>4</v>
      </c>
    </row>
    <row r="532" spans="1:2" x14ac:dyDescent="0.3">
      <c r="A532" t="s">
        <v>636</v>
      </c>
      <c r="B532">
        <v>3</v>
      </c>
    </row>
    <row r="533" spans="1:2" x14ac:dyDescent="0.3">
      <c r="A533" t="s">
        <v>637</v>
      </c>
      <c r="B533">
        <v>4</v>
      </c>
    </row>
    <row r="534" spans="1:2" x14ac:dyDescent="0.3">
      <c r="A534" t="s">
        <v>638</v>
      </c>
      <c r="B534">
        <v>2</v>
      </c>
    </row>
    <row r="535" spans="1:2" x14ac:dyDescent="0.3">
      <c r="A535" t="s">
        <v>639</v>
      </c>
      <c r="B535">
        <v>4</v>
      </c>
    </row>
    <row r="536" spans="1:2" x14ac:dyDescent="0.3">
      <c r="A536" t="s">
        <v>640</v>
      </c>
      <c r="B536">
        <v>3</v>
      </c>
    </row>
    <row r="537" spans="1:2" x14ac:dyDescent="0.3">
      <c r="A537" t="s">
        <v>641</v>
      </c>
      <c r="B537">
        <v>1</v>
      </c>
    </row>
    <row r="538" spans="1:2" x14ac:dyDescent="0.3">
      <c r="A538" t="s">
        <v>642</v>
      </c>
      <c r="B538">
        <v>5</v>
      </c>
    </row>
    <row r="539" spans="1:2" x14ac:dyDescent="0.3">
      <c r="A539" t="s">
        <v>643</v>
      </c>
      <c r="B539">
        <v>4</v>
      </c>
    </row>
    <row r="540" spans="1:2" x14ac:dyDescent="0.3">
      <c r="A540" t="s">
        <v>644</v>
      </c>
      <c r="B540">
        <v>5</v>
      </c>
    </row>
    <row r="541" spans="1:2" x14ac:dyDescent="0.3">
      <c r="A541" t="s">
        <v>645</v>
      </c>
      <c r="B541">
        <v>2</v>
      </c>
    </row>
    <row r="542" spans="1:2" x14ac:dyDescent="0.3">
      <c r="A542" t="s">
        <v>646</v>
      </c>
      <c r="B542">
        <v>3</v>
      </c>
    </row>
    <row r="543" spans="1:2" x14ac:dyDescent="0.3">
      <c r="A543" t="s">
        <v>647</v>
      </c>
      <c r="B543">
        <v>2</v>
      </c>
    </row>
    <row r="544" spans="1:2" x14ac:dyDescent="0.3">
      <c r="A544" t="s">
        <v>648</v>
      </c>
      <c r="B544">
        <v>4</v>
      </c>
    </row>
    <row r="545" spans="1:2" x14ac:dyDescent="0.3">
      <c r="A545" t="s">
        <v>649</v>
      </c>
      <c r="B545">
        <v>1</v>
      </c>
    </row>
    <row r="546" spans="1:2" x14ac:dyDescent="0.3">
      <c r="A546" t="s">
        <v>650</v>
      </c>
      <c r="B546">
        <v>1</v>
      </c>
    </row>
    <row r="547" spans="1:2" x14ac:dyDescent="0.3">
      <c r="A547" t="s">
        <v>651</v>
      </c>
      <c r="B547">
        <v>2</v>
      </c>
    </row>
    <row r="548" spans="1:2" x14ac:dyDescent="0.3">
      <c r="A548" t="s">
        <v>652</v>
      </c>
      <c r="B548">
        <v>4</v>
      </c>
    </row>
    <row r="549" spans="1:2" x14ac:dyDescent="0.3">
      <c r="A549" t="s">
        <v>653</v>
      </c>
      <c r="B549">
        <v>4</v>
      </c>
    </row>
    <row r="550" spans="1:2" x14ac:dyDescent="0.3">
      <c r="A550" t="s">
        <v>654</v>
      </c>
      <c r="B550">
        <v>3</v>
      </c>
    </row>
    <row r="551" spans="1:2" x14ac:dyDescent="0.3">
      <c r="A551" t="s">
        <v>655</v>
      </c>
      <c r="B551">
        <v>3</v>
      </c>
    </row>
    <row r="552" spans="1:2" x14ac:dyDescent="0.3">
      <c r="A552" t="s">
        <v>656</v>
      </c>
      <c r="B552">
        <v>1</v>
      </c>
    </row>
    <row r="553" spans="1:2" x14ac:dyDescent="0.3">
      <c r="A553" t="s">
        <v>657</v>
      </c>
      <c r="B553">
        <v>4</v>
      </c>
    </row>
    <row r="554" spans="1:2" x14ac:dyDescent="0.3">
      <c r="A554" t="s">
        <v>658</v>
      </c>
      <c r="B554">
        <v>4</v>
      </c>
    </row>
    <row r="555" spans="1:2" x14ac:dyDescent="0.3">
      <c r="A555" t="s">
        <v>659</v>
      </c>
      <c r="B555">
        <v>1</v>
      </c>
    </row>
    <row r="556" spans="1:2" x14ac:dyDescent="0.3">
      <c r="A556" t="s">
        <v>660</v>
      </c>
      <c r="B556">
        <v>1</v>
      </c>
    </row>
    <row r="557" spans="1:2" x14ac:dyDescent="0.3">
      <c r="A557" t="s">
        <v>661</v>
      </c>
      <c r="B557">
        <v>1</v>
      </c>
    </row>
    <row r="558" spans="1:2" x14ac:dyDescent="0.3">
      <c r="A558" t="s">
        <v>662</v>
      </c>
      <c r="B558">
        <v>5</v>
      </c>
    </row>
    <row r="559" spans="1:2" x14ac:dyDescent="0.3">
      <c r="A559" t="s">
        <v>663</v>
      </c>
      <c r="B559">
        <v>5</v>
      </c>
    </row>
    <row r="560" spans="1:2" x14ac:dyDescent="0.3">
      <c r="A560" t="s">
        <v>664</v>
      </c>
      <c r="B560">
        <v>4</v>
      </c>
    </row>
    <row r="561" spans="1:2" x14ac:dyDescent="0.3">
      <c r="A561" t="s">
        <v>665</v>
      </c>
      <c r="B561">
        <v>4</v>
      </c>
    </row>
    <row r="562" spans="1:2" x14ac:dyDescent="0.3">
      <c r="A562" t="s">
        <v>666</v>
      </c>
      <c r="B562">
        <v>4</v>
      </c>
    </row>
    <row r="563" spans="1:2" x14ac:dyDescent="0.3">
      <c r="A563" t="s">
        <v>667</v>
      </c>
      <c r="B563">
        <v>2</v>
      </c>
    </row>
    <row r="564" spans="1:2" x14ac:dyDescent="0.3">
      <c r="A564" t="s">
        <v>668</v>
      </c>
      <c r="B564">
        <v>1</v>
      </c>
    </row>
    <row r="565" spans="1:2" x14ac:dyDescent="0.3">
      <c r="A565" t="s">
        <v>669</v>
      </c>
      <c r="B565">
        <v>2</v>
      </c>
    </row>
    <row r="566" spans="1:2" x14ac:dyDescent="0.3">
      <c r="A566" t="s">
        <v>670</v>
      </c>
      <c r="B566">
        <v>5</v>
      </c>
    </row>
    <row r="567" spans="1:2" x14ac:dyDescent="0.3">
      <c r="A567" t="s">
        <v>671</v>
      </c>
      <c r="B567">
        <v>1</v>
      </c>
    </row>
    <row r="568" spans="1:2" x14ac:dyDescent="0.3">
      <c r="A568" t="s">
        <v>672</v>
      </c>
      <c r="B568">
        <v>1</v>
      </c>
    </row>
    <row r="569" spans="1:2" x14ac:dyDescent="0.3">
      <c r="A569" t="s">
        <v>673</v>
      </c>
      <c r="B569">
        <v>2</v>
      </c>
    </row>
    <row r="570" spans="1:2" x14ac:dyDescent="0.3">
      <c r="A570" t="s">
        <v>674</v>
      </c>
      <c r="B570">
        <v>2</v>
      </c>
    </row>
    <row r="571" spans="1:2" x14ac:dyDescent="0.3">
      <c r="A571" t="s">
        <v>675</v>
      </c>
      <c r="B571">
        <v>5</v>
      </c>
    </row>
    <row r="572" spans="1:2" x14ac:dyDescent="0.3">
      <c r="A572" t="s">
        <v>676</v>
      </c>
      <c r="B572">
        <v>5</v>
      </c>
    </row>
    <row r="573" spans="1:2" x14ac:dyDescent="0.3">
      <c r="A573" t="s">
        <v>677</v>
      </c>
      <c r="B573">
        <v>5</v>
      </c>
    </row>
    <row r="574" spans="1:2" x14ac:dyDescent="0.3">
      <c r="A574" t="s">
        <v>678</v>
      </c>
      <c r="B574">
        <v>3</v>
      </c>
    </row>
    <row r="575" spans="1:2" x14ac:dyDescent="0.3">
      <c r="A575" t="s">
        <v>679</v>
      </c>
      <c r="B575">
        <v>5</v>
      </c>
    </row>
    <row r="576" spans="1:2" x14ac:dyDescent="0.3">
      <c r="A576" t="s">
        <v>680</v>
      </c>
      <c r="B576">
        <v>5</v>
      </c>
    </row>
    <row r="577" spans="1:2" x14ac:dyDescent="0.3">
      <c r="A577" t="s">
        <v>681</v>
      </c>
      <c r="B577">
        <v>2</v>
      </c>
    </row>
    <row r="578" spans="1:2" x14ac:dyDescent="0.3">
      <c r="A578" t="s">
        <v>682</v>
      </c>
      <c r="B578">
        <v>3</v>
      </c>
    </row>
    <row r="579" spans="1:2" x14ac:dyDescent="0.3">
      <c r="A579" t="s">
        <v>683</v>
      </c>
      <c r="B579">
        <v>2</v>
      </c>
    </row>
    <row r="580" spans="1:2" x14ac:dyDescent="0.3">
      <c r="A580" t="s">
        <v>684</v>
      </c>
      <c r="B580">
        <v>5</v>
      </c>
    </row>
    <row r="581" spans="1:2" x14ac:dyDescent="0.3">
      <c r="A581" t="s">
        <v>685</v>
      </c>
      <c r="B581">
        <v>1</v>
      </c>
    </row>
    <row r="582" spans="1:2" x14ac:dyDescent="0.3">
      <c r="A582" t="s">
        <v>686</v>
      </c>
      <c r="B582">
        <v>4</v>
      </c>
    </row>
    <row r="583" spans="1:2" x14ac:dyDescent="0.3">
      <c r="A583" t="s">
        <v>687</v>
      </c>
      <c r="B583">
        <v>3</v>
      </c>
    </row>
    <row r="584" spans="1:2" x14ac:dyDescent="0.3">
      <c r="A584" t="s">
        <v>688</v>
      </c>
      <c r="B584">
        <v>1</v>
      </c>
    </row>
    <row r="585" spans="1:2" x14ac:dyDescent="0.3">
      <c r="A585" t="s">
        <v>689</v>
      </c>
      <c r="B585">
        <v>5</v>
      </c>
    </row>
    <row r="586" spans="1:2" x14ac:dyDescent="0.3">
      <c r="A586" t="s">
        <v>690</v>
      </c>
      <c r="B586">
        <v>4</v>
      </c>
    </row>
    <row r="587" spans="1:2" x14ac:dyDescent="0.3">
      <c r="A587" t="s">
        <v>691</v>
      </c>
      <c r="B587">
        <v>5</v>
      </c>
    </row>
    <row r="588" spans="1:2" x14ac:dyDescent="0.3">
      <c r="A588" t="s">
        <v>692</v>
      </c>
      <c r="B588">
        <v>3</v>
      </c>
    </row>
    <row r="589" spans="1:2" x14ac:dyDescent="0.3">
      <c r="A589" t="s">
        <v>693</v>
      </c>
      <c r="B589">
        <v>3</v>
      </c>
    </row>
    <row r="590" spans="1:2" x14ac:dyDescent="0.3">
      <c r="A590" t="s">
        <v>694</v>
      </c>
      <c r="B590">
        <v>2</v>
      </c>
    </row>
    <row r="591" spans="1:2" x14ac:dyDescent="0.3">
      <c r="A591" t="s">
        <v>695</v>
      </c>
      <c r="B591">
        <v>1</v>
      </c>
    </row>
    <row r="592" spans="1:2" x14ac:dyDescent="0.3">
      <c r="A592" t="s">
        <v>696</v>
      </c>
      <c r="B592">
        <v>3</v>
      </c>
    </row>
    <row r="593" spans="1:2" x14ac:dyDescent="0.3">
      <c r="A593" t="s">
        <v>697</v>
      </c>
      <c r="B593">
        <v>5</v>
      </c>
    </row>
    <row r="594" spans="1:2" x14ac:dyDescent="0.3">
      <c r="A594" t="s">
        <v>698</v>
      </c>
      <c r="B594">
        <v>5</v>
      </c>
    </row>
    <row r="595" spans="1:2" x14ac:dyDescent="0.3">
      <c r="A595" t="s">
        <v>699</v>
      </c>
      <c r="B595">
        <v>2</v>
      </c>
    </row>
    <row r="596" spans="1:2" x14ac:dyDescent="0.3">
      <c r="A596" t="s">
        <v>700</v>
      </c>
      <c r="B596">
        <v>3</v>
      </c>
    </row>
    <row r="597" spans="1:2" x14ac:dyDescent="0.3">
      <c r="A597" t="s">
        <v>701</v>
      </c>
      <c r="B597">
        <v>4</v>
      </c>
    </row>
    <row r="598" spans="1:2" x14ac:dyDescent="0.3">
      <c r="A598" t="s">
        <v>702</v>
      </c>
      <c r="B598">
        <v>1</v>
      </c>
    </row>
    <row r="599" spans="1:2" x14ac:dyDescent="0.3">
      <c r="A599" t="s">
        <v>703</v>
      </c>
      <c r="B599">
        <v>5</v>
      </c>
    </row>
    <row r="600" spans="1:2" x14ac:dyDescent="0.3">
      <c r="A600" t="s">
        <v>704</v>
      </c>
      <c r="B600">
        <v>4</v>
      </c>
    </row>
    <row r="601" spans="1:2" x14ac:dyDescent="0.3">
      <c r="A601" t="s">
        <v>705</v>
      </c>
      <c r="B601">
        <v>1</v>
      </c>
    </row>
    <row r="602" spans="1:2" x14ac:dyDescent="0.3">
      <c r="A602" t="s">
        <v>706</v>
      </c>
      <c r="B602">
        <v>3</v>
      </c>
    </row>
    <row r="603" spans="1:2" x14ac:dyDescent="0.3">
      <c r="A603" t="s">
        <v>707</v>
      </c>
      <c r="B603">
        <v>1</v>
      </c>
    </row>
    <row r="604" spans="1:2" x14ac:dyDescent="0.3">
      <c r="A604" t="s">
        <v>708</v>
      </c>
      <c r="B604">
        <v>3</v>
      </c>
    </row>
    <row r="605" spans="1:2" x14ac:dyDescent="0.3">
      <c r="A605" t="s">
        <v>709</v>
      </c>
      <c r="B605">
        <v>2</v>
      </c>
    </row>
    <row r="606" spans="1:2" x14ac:dyDescent="0.3">
      <c r="A606" t="s">
        <v>710</v>
      </c>
      <c r="B606">
        <v>5</v>
      </c>
    </row>
    <row r="607" spans="1:2" x14ac:dyDescent="0.3">
      <c r="A607" t="s">
        <v>711</v>
      </c>
      <c r="B607">
        <v>5</v>
      </c>
    </row>
    <row r="608" spans="1:2" x14ac:dyDescent="0.3">
      <c r="A608" t="s">
        <v>712</v>
      </c>
      <c r="B608">
        <v>2</v>
      </c>
    </row>
    <row r="609" spans="1:2" x14ac:dyDescent="0.3">
      <c r="A609" t="s">
        <v>713</v>
      </c>
      <c r="B609">
        <v>1</v>
      </c>
    </row>
    <row r="610" spans="1:2" x14ac:dyDescent="0.3">
      <c r="A610" t="s">
        <v>714</v>
      </c>
      <c r="B610">
        <v>3</v>
      </c>
    </row>
    <row r="611" spans="1:2" x14ac:dyDescent="0.3">
      <c r="A611" t="s">
        <v>715</v>
      </c>
      <c r="B611">
        <v>5</v>
      </c>
    </row>
    <row r="612" spans="1:2" x14ac:dyDescent="0.3">
      <c r="A612" t="s">
        <v>716</v>
      </c>
      <c r="B612">
        <v>5</v>
      </c>
    </row>
    <row r="613" spans="1:2" x14ac:dyDescent="0.3">
      <c r="A613" t="s">
        <v>717</v>
      </c>
      <c r="B613">
        <v>4</v>
      </c>
    </row>
    <row r="614" spans="1:2" x14ac:dyDescent="0.3">
      <c r="A614" t="s">
        <v>718</v>
      </c>
      <c r="B614">
        <v>2</v>
      </c>
    </row>
    <row r="615" spans="1:2" x14ac:dyDescent="0.3">
      <c r="A615" t="s">
        <v>719</v>
      </c>
      <c r="B615">
        <v>5</v>
      </c>
    </row>
    <row r="616" spans="1:2" x14ac:dyDescent="0.3">
      <c r="A616" t="s">
        <v>720</v>
      </c>
      <c r="B616">
        <v>1</v>
      </c>
    </row>
    <row r="617" spans="1:2" x14ac:dyDescent="0.3">
      <c r="A617" t="s">
        <v>721</v>
      </c>
      <c r="B617">
        <v>2</v>
      </c>
    </row>
    <row r="618" spans="1:2" x14ac:dyDescent="0.3">
      <c r="A618" t="s">
        <v>722</v>
      </c>
      <c r="B618">
        <v>1</v>
      </c>
    </row>
    <row r="619" spans="1:2" x14ac:dyDescent="0.3">
      <c r="A619" t="s">
        <v>723</v>
      </c>
      <c r="B619">
        <v>2</v>
      </c>
    </row>
    <row r="620" spans="1:2" x14ac:dyDescent="0.3">
      <c r="A620" t="s">
        <v>724</v>
      </c>
      <c r="B620">
        <v>2</v>
      </c>
    </row>
    <row r="621" spans="1:2" x14ac:dyDescent="0.3">
      <c r="A621" t="s">
        <v>725</v>
      </c>
      <c r="B621">
        <v>1</v>
      </c>
    </row>
    <row r="622" spans="1:2" x14ac:dyDescent="0.3">
      <c r="A622" t="s">
        <v>726</v>
      </c>
      <c r="B622">
        <v>3</v>
      </c>
    </row>
    <row r="623" spans="1:2" x14ac:dyDescent="0.3">
      <c r="A623" t="s">
        <v>727</v>
      </c>
      <c r="B623">
        <v>3</v>
      </c>
    </row>
    <row r="624" spans="1:2" x14ac:dyDescent="0.3">
      <c r="A624" t="s">
        <v>728</v>
      </c>
      <c r="B624">
        <v>2</v>
      </c>
    </row>
    <row r="625" spans="1:2" x14ac:dyDescent="0.3">
      <c r="A625" t="s">
        <v>729</v>
      </c>
      <c r="B625">
        <v>1</v>
      </c>
    </row>
    <row r="626" spans="1:2" x14ac:dyDescent="0.3">
      <c r="A626" t="s">
        <v>730</v>
      </c>
      <c r="B626">
        <v>1</v>
      </c>
    </row>
    <row r="627" spans="1:2" x14ac:dyDescent="0.3">
      <c r="A627" t="s">
        <v>731</v>
      </c>
      <c r="B627">
        <v>1</v>
      </c>
    </row>
    <row r="628" spans="1:2" x14ac:dyDescent="0.3">
      <c r="A628" t="s">
        <v>732</v>
      </c>
      <c r="B628">
        <v>1</v>
      </c>
    </row>
    <row r="629" spans="1:2" x14ac:dyDescent="0.3">
      <c r="A629" t="s">
        <v>733</v>
      </c>
      <c r="B629">
        <v>5</v>
      </c>
    </row>
    <row r="630" spans="1:2" x14ac:dyDescent="0.3">
      <c r="A630" t="s">
        <v>734</v>
      </c>
      <c r="B630">
        <v>2</v>
      </c>
    </row>
    <row r="631" spans="1:2" x14ac:dyDescent="0.3">
      <c r="A631" t="s">
        <v>735</v>
      </c>
      <c r="B631">
        <v>3</v>
      </c>
    </row>
    <row r="632" spans="1:2" x14ac:dyDescent="0.3">
      <c r="A632" t="s">
        <v>736</v>
      </c>
      <c r="B632">
        <v>5</v>
      </c>
    </row>
    <row r="633" spans="1:2" x14ac:dyDescent="0.3">
      <c r="A633" t="s">
        <v>737</v>
      </c>
      <c r="B633">
        <v>1</v>
      </c>
    </row>
    <row r="634" spans="1:2" x14ac:dyDescent="0.3">
      <c r="A634" t="s">
        <v>738</v>
      </c>
      <c r="B634">
        <v>2</v>
      </c>
    </row>
    <row r="635" spans="1:2" x14ac:dyDescent="0.3">
      <c r="A635" t="s">
        <v>739</v>
      </c>
      <c r="B635">
        <v>3</v>
      </c>
    </row>
    <row r="636" spans="1:2" x14ac:dyDescent="0.3">
      <c r="A636" t="s">
        <v>740</v>
      </c>
      <c r="B636">
        <v>4</v>
      </c>
    </row>
    <row r="637" spans="1:2" x14ac:dyDescent="0.3">
      <c r="A637" t="s">
        <v>741</v>
      </c>
      <c r="B637">
        <v>3</v>
      </c>
    </row>
    <row r="638" spans="1:2" x14ac:dyDescent="0.3">
      <c r="A638" t="s">
        <v>742</v>
      </c>
      <c r="B638">
        <v>3</v>
      </c>
    </row>
    <row r="639" spans="1:2" x14ac:dyDescent="0.3">
      <c r="A639" t="s">
        <v>743</v>
      </c>
      <c r="B639">
        <v>3</v>
      </c>
    </row>
    <row r="640" spans="1:2" x14ac:dyDescent="0.3">
      <c r="A640" t="s">
        <v>744</v>
      </c>
      <c r="B640">
        <v>2</v>
      </c>
    </row>
    <row r="641" spans="1:2" x14ac:dyDescent="0.3">
      <c r="A641" t="s">
        <v>745</v>
      </c>
      <c r="B641">
        <v>4</v>
      </c>
    </row>
    <row r="642" spans="1:2" x14ac:dyDescent="0.3">
      <c r="A642" t="s">
        <v>746</v>
      </c>
      <c r="B642">
        <v>2</v>
      </c>
    </row>
    <row r="643" spans="1:2" x14ac:dyDescent="0.3">
      <c r="A643" t="s">
        <v>747</v>
      </c>
      <c r="B643">
        <v>5</v>
      </c>
    </row>
    <row r="644" spans="1:2" x14ac:dyDescent="0.3">
      <c r="A644" t="s">
        <v>748</v>
      </c>
      <c r="B644">
        <v>5</v>
      </c>
    </row>
    <row r="645" spans="1:2" x14ac:dyDescent="0.3">
      <c r="A645" t="s">
        <v>749</v>
      </c>
      <c r="B645">
        <v>2</v>
      </c>
    </row>
    <row r="646" spans="1:2" x14ac:dyDescent="0.3">
      <c r="A646" t="s">
        <v>750</v>
      </c>
      <c r="B646">
        <v>1</v>
      </c>
    </row>
    <row r="647" spans="1:2" x14ac:dyDescent="0.3">
      <c r="A647" t="s">
        <v>751</v>
      </c>
      <c r="B647">
        <v>4</v>
      </c>
    </row>
    <row r="648" spans="1:2" x14ac:dyDescent="0.3">
      <c r="A648" t="s">
        <v>752</v>
      </c>
      <c r="B648">
        <v>1</v>
      </c>
    </row>
    <row r="649" spans="1:2" x14ac:dyDescent="0.3">
      <c r="A649" t="s">
        <v>753</v>
      </c>
      <c r="B649">
        <v>4</v>
      </c>
    </row>
    <row r="650" spans="1:2" x14ac:dyDescent="0.3">
      <c r="A650" t="s">
        <v>754</v>
      </c>
      <c r="B650">
        <v>3</v>
      </c>
    </row>
    <row r="651" spans="1:2" x14ac:dyDescent="0.3">
      <c r="A651" t="s">
        <v>755</v>
      </c>
      <c r="B651">
        <v>2</v>
      </c>
    </row>
    <row r="652" spans="1:2" x14ac:dyDescent="0.3">
      <c r="A652" t="s">
        <v>756</v>
      </c>
      <c r="B652">
        <v>4</v>
      </c>
    </row>
    <row r="653" spans="1:2" x14ac:dyDescent="0.3">
      <c r="A653" t="s">
        <v>757</v>
      </c>
      <c r="B653">
        <v>5</v>
      </c>
    </row>
    <row r="654" spans="1:2" x14ac:dyDescent="0.3">
      <c r="A654" t="s">
        <v>758</v>
      </c>
      <c r="B654">
        <v>5</v>
      </c>
    </row>
    <row r="655" spans="1:2" x14ac:dyDescent="0.3">
      <c r="A655" t="s">
        <v>759</v>
      </c>
      <c r="B655">
        <v>5</v>
      </c>
    </row>
    <row r="656" spans="1:2" x14ac:dyDescent="0.3">
      <c r="A656" t="s">
        <v>760</v>
      </c>
      <c r="B656">
        <v>5</v>
      </c>
    </row>
    <row r="657" spans="1:2" x14ac:dyDescent="0.3">
      <c r="A657" t="s">
        <v>761</v>
      </c>
      <c r="B657">
        <v>2</v>
      </c>
    </row>
    <row r="658" spans="1:2" x14ac:dyDescent="0.3">
      <c r="A658" t="s">
        <v>762</v>
      </c>
      <c r="B658">
        <v>3</v>
      </c>
    </row>
    <row r="659" spans="1:2" x14ac:dyDescent="0.3">
      <c r="A659" t="s">
        <v>763</v>
      </c>
      <c r="B659">
        <v>1</v>
      </c>
    </row>
    <row r="660" spans="1:2" x14ac:dyDescent="0.3">
      <c r="A660" t="s">
        <v>764</v>
      </c>
      <c r="B660">
        <v>3</v>
      </c>
    </row>
    <row r="661" spans="1:2" x14ac:dyDescent="0.3">
      <c r="A661" t="s">
        <v>765</v>
      </c>
      <c r="B661">
        <v>4</v>
      </c>
    </row>
    <row r="662" spans="1:2" x14ac:dyDescent="0.3">
      <c r="A662" t="s">
        <v>766</v>
      </c>
      <c r="B662">
        <v>1</v>
      </c>
    </row>
    <row r="663" spans="1:2" x14ac:dyDescent="0.3">
      <c r="A663" t="s">
        <v>767</v>
      </c>
      <c r="B663">
        <v>4</v>
      </c>
    </row>
    <row r="664" spans="1:2" x14ac:dyDescent="0.3">
      <c r="A664" t="s">
        <v>768</v>
      </c>
      <c r="B664">
        <v>5</v>
      </c>
    </row>
    <row r="665" spans="1:2" x14ac:dyDescent="0.3">
      <c r="A665" t="s">
        <v>769</v>
      </c>
      <c r="B665">
        <v>2</v>
      </c>
    </row>
    <row r="666" spans="1:2" x14ac:dyDescent="0.3">
      <c r="A666" t="s">
        <v>770</v>
      </c>
      <c r="B666">
        <v>4</v>
      </c>
    </row>
    <row r="667" spans="1:2" x14ac:dyDescent="0.3">
      <c r="A667" t="s">
        <v>771</v>
      </c>
      <c r="B667">
        <v>3</v>
      </c>
    </row>
    <row r="668" spans="1:2" x14ac:dyDescent="0.3">
      <c r="A668" t="s">
        <v>772</v>
      </c>
      <c r="B668">
        <v>4</v>
      </c>
    </row>
    <row r="669" spans="1:2" x14ac:dyDescent="0.3">
      <c r="A669" t="s">
        <v>773</v>
      </c>
      <c r="B669">
        <v>4</v>
      </c>
    </row>
    <row r="670" spans="1:2" x14ac:dyDescent="0.3">
      <c r="A670" t="s">
        <v>774</v>
      </c>
      <c r="B670">
        <v>5</v>
      </c>
    </row>
    <row r="671" spans="1:2" x14ac:dyDescent="0.3">
      <c r="A671" t="s">
        <v>775</v>
      </c>
      <c r="B671">
        <v>5</v>
      </c>
    </row>
    <row r="672" spans="1:2" x14ac:dyDescent="0.3">
      <c r="A672" t="s">
        <v>776</v>
      </c>
      <c r="B672">
        <v>1</v>
      </c>
    </row>
    <row r="673" spans="1:2" x14ac:dyDescent="0.3">
      <c r="A673" t="s">
        <v>777</v>
      </c>
      <c r="B673">
        <v>5</v>
      </c>
    </row>
    <row r="674" spans="1:2" x14ac:dyDescent="0.3">
      <c r="A674" t="s">
        <v>778</v>
      </c>
      <c r="B674">
        <v>1</v>
      </c>
    </row>
    <row r="675" spans="1:2" x14ac:dyDescent="0.3">
      <c r="A675" t="s">
        <v>779</v>
      </c>
      <c r="B675">
        <v>2</v>
      </c>
    </row>
    <row r="676" spans="1:2" x14ac:dyDescent="0.3">
      <c r="A676" t="s">
        <v>780</v>
      </c>
      <c r="B676">
        <v>4</v>
      </c>
    </row>
    <row r="677" spans="1:2" x14ac:dyDescent="0.3">
      <c r="A677" t="s">
        <v>781</v>
      </c>
      <c r="B677">
        <v>3</v>
      </c>
    </row>
    <row r="678" spans="1:2" x14ac:dyDescent="0.3">
      <c r="A678" t="s">
        <v>782</v>
      </c>
      <c r="B678">
        <v>4</v>
      </c>
    </row>
    <row r="679" spans="1:2" x14ac:dyDescent="0.3">
      <c r="A679" t="s">
        <v>783</v>
      </c>
      <c r="B679">
        <v>4</v>
      </c>
    </row>
    <row r="680" spans="1:2" x14ac:dyDescent="0.3">
      <c r="A680" t="s">
        <v>784</v>
      </c>
      <c r="B680">
        <v>4</v>
      </c>
    </row>
    <row r="681" spans="1:2" x14ac:dyDescent="0.3">
      <c r="A681" t="s">
        <v>785</v>
      </c>
      <c r="B681">
        <v>1</v>
      </c>
    </row>
    <row r="682" spans="1:2" x14ac:dyDescent="0.3">
      <c r="A682" t="s">
        <v>786</v>
      </c>
      <c r="B682">
        <v>4</v>
      </c>
    </row>
    <row r="683" spans="1:2" x14ac:dyDescent="0.3">
      <c r="A683" t="s">
        <v>787</v>
      </c>
      <c r="B683">
        <v>3</v>
      </c>
    </row>
    <row r="684" spans="1:2" x14ac:dyDescent="0.3">
      <c r="A684" t="s">
        <v>788</v>
      </c>
      <c r="B684">
        <v>3</v>
      </c>
    </row>
    <row r="685" spans="1:2" x14ac:dyDescent="0.3">
      <c r="A685" t="s">
        <v>789</v>
      </c>
      <c r="B685">
        <v>3</v>
      </c>
    </row>
    <row r="686" spans="1:2" x14ac:dyDescent="0.3">
      <c r="A686" t="s">
        <v>790</v>
      </c>
      <c r="B686">
        <v>1</v>
      </c>
    </row>
    <row r="687" spans="1:2" x14ac:dyDescent="0.3">
      <c r="A687" t="s">
        <v>791</v>
      </c>
      <c r="B687">
        <v>5</v>
      </c>
    </row>
    <row r="688" spans="1:2" x14ac:dyDescent="0.3">
      <c r="A688" t="s">
        <v>792</v>
      </c>
      <c r="B688">
        <v>1</v>
      </c>
    </row>
    <row r="689" spans="1:2" x14ac:dyDescent="0.3">
      <c r="A689" t="s">
        <v>793</v>
      </c>
      <c r="B689">
        <v>5</v>
      </c>
    </row>
    <row r="690" spans="1:2" x14ac:dyDescent="0.3">
      <c r="A690" t="s">
        <v>794</v>
      </c>
      <c r="B690">
        <v>2</v>
      </c>
    </row>
    <row r="691" spans="1:2" x14ac:dyDescent="0.3">
      <c r="A691" t="s">
        <v>795</v>
      </c>
      <c r="B691">
        <v>3</v>
      </c>
    </row>
    <row r="692" spans="1:2" x14ac:dyDescent="0.3">
      <c r="A692" t="s">
        <v>796</v>
      </c>
      <c r="B692">
        <v>4</v>
      </c>
    </row>
    <row r="693" spans="1:2" x14ac:dyDescent="0.3">
      <c r="A693" t="s">
        <v>797</v>
      </c>
      <c r="B693">
        <v>5</v>
      </c>
    </row>
    <row r="694" spans="1:2" x14ac:dyDescent="0.3">
      <c r="A694" t="s">
        <v>798</v>
      </c>
      <c r="B694">
        <v>2</v>
      </c>
    </row>
    <row r="695" spans="1:2" x14ac:dyDescent="0.3">
      <c r="A695" t="s">
        <v>799</v>
      </c>
      <c r="B695">
        <v>4</v>
      </c>
    </row>
    <row r="696" spans="1:2" x14ac:dyDescent="0.3">
      <c r="A696" t="s">
        <v>800</v>
      </c>
      <c r="B696">
        <v>4</v>
      </c>
    </row>
    <row r="697" spans="1:2" x14ac:dyDescent="0.3">
      <c r="A697" t="s">
        <v>801</v>
      </c>
      <c r="B697">
        <v>2</v>
      </c>
    </row>
    <row r="698" spans="1:2" x14ac:dyDescent="0.3">
      <c r="A698" t="s">
        <v>802</v>
      </c>
      <c r="B698">
        <v>2</v>
      </c>
    </row>
    <row r="699" spans="1:2" x14ac:dyDescent="0.3">
      <c r="A699" t="s">
        <v>803</v>
      </c>
      <c r="B699">
        <v>2</v>
      </c>
    </row>
    <row r="700" spans="1:2" x14ac:dyDescent="0.3">
      <c r="A700" t="s">
        <v>804</v>
      </c>
      <c r="B700">
        <v>1</v>
      </c>
    </row>
    <row r="701" spans="1:2" x14ac:dyDescent="0.3">
      <c r="A701" t="s">
        <v>805</v>
      </c>
      <c r="B701">
        <v>2</v>
      </c>
    </row>
    <row r="702" spans="1:2" x14ac:dyDescent="0.3">
      <c r="A702" t="s">
        <v>806</v>
      </c>
      <c r="B702">
        <v>3</v>
      </c>
    </row>
    <row r="703" spans="1:2" x14ac:dyDescent="0.3">
      <c r="A703" t="s">
        <v>807</v>
      </c>
      <c r="B703">
        <v>4</v>
      </c>
    </row>
    <row r="704" spans="1:2" x14ac:dyDescent="0.3">
      <c r="A704" t="s">
        <v>808</v>
      </c>
      <c r="B704">
        <v>5</v>
      </c>
    </row>
    <row r="705" spans="1:2" x14ac:dyDescent="0.3">
      <c r="A705" t="s">
        <v>809</v>
      </c>
      <c r="B705">
        <v>3</v>
      </c>
    </row>
    <row r="706" spans="1:2" x14ac:dyDescent="0.3">
      <c r="A706" t="s">
        <v>810</v>
      </c>
      <c r="B706">
        <v>3</v>
      </c>
    </row>
    <row r="707" spans="1:2" x14ac:dyDescent="0.3">
      <c r="A707" t="s">
        <v>811</v>
      </c>
      <c r="B707">
        <v>1</v>
      </c>
    </row>
    <row r="708" spans="1:2" x14ac:dyDescent="0.3">
      <c r="A708" t="s">
        <v>812</v>
      </c>
      <c r="B708">
        <v>1</v>
      </c>
    </row>
    <row r="709" spans="1:2" x14ac:dyDescent="0.3">
      <c r="A709" t="s">
        <v>813</v>
      </c>
      <c r="B709">
        <v>1</v>
      </c>
    </row>
    <row r="710" spans="1:2" x14ac:dyDescent="0.3">
      <c r="A710" t="s">
        <v>814</v>
      </c>
      <c r="B710">
        <v>1</v>
      </c>
    </row>
    <row r="711" spans="1:2" x14ac:dyDescent="0.3">
      <c r="A711" t="s">
        <v>815</v>
      </c>
      <c r="B711">
        <v>5</v>
      </c>
    </row>
    <row r="712" spans="1:2" x14ac:dyDescent="0.3">
      <c r="A712" t="s">
        <v>816</v>
      </c>
      <c r="B712">
        <v>2</v>
      </c>
    </row>
    <row r="713" spans="1:2" x14ac:dyDescent="0.3">
      <c r="A713" t="s">
        <v>817</v>
      </c>
      <c r="B713">
        <v>2</v>
      </c>
    </row>
    <row r="714" spans="1:2" x14ac:dyDescent="0.3">
      <c r="A714" t="s">
        <v>818</v>
      </c>
      <c r="B714">
        <v>2</v>
      </c>
    </row>
    <row r="715" spans="1:2" x14ac:dyDescent="0.3">
      <c r="A715" t="s">
        <v>819</v>
      </c>
      <c r="B715">
        <v>1</v>
      </c>
    </row>
    <row r="716" spans="1:2" x14ac:dyDescent="0.3">
      <c r="A716" t="s">
        <v>820</v>
      </c>
      <c r="B716">
        <v>3</v>
      </c>
    </row>
    <row r="717" spans="1:2" x14ac:dyDescent="0.3">
      <c r="A717" t="s">
        <v>821</v>
      </c>
      <c r="B717">
        <v>1</v>
      </c>
    </row>
    <row r="718" spans="1:2" x14ac:dyDescent="0.3">
      <c r="A718" t="s">
        <v>822</v>
      </c>
      <c r="B718">
        <v>2</v>
      </c>
    </row>
    <row r="719" spans="1:2" x14ac:dyDescent="0.3">
      <c r="A719" t="s">
        <v>823</v>
      </c>
      <c r="B719">
        <v>5</v>
      </c>
    </row>
    <row r="720" spans="1:2" x14ac:dyDescent="0.3">
      <c r="A720" t="s">
        <v>824</v>
      </c>
      <c r="B720">
        <v>4</v>
      </c>
    </row>
    <row r="721" spans="1:2" x14ac:dyDescent="0.3">
      <c r="A721" t="s">
        <v>825</v>
      </c>
      <c r="B721">
        <v>1</v>
      </c>
    </row>
    <row r="722" spans="1:2" x14ac:dyDescent="0.3">
      <c r="A722" t="s">
        <v>826</v>
      </c>
      <c r="B722">
        <v>4</v>
      </c>
    </row>
    <row r="723" spans="1:2" x14ac:dyDescent="0.3">
      <c r="A723" t="s">
        <v>827</v>
      </c>
      <c r="B723">
        <v>5</v>
      </c>
    </row>
    <row r="724" spans="1:2" x14ac:dyDescent="0.3">
      <c r="A724" t="s">
        <v>828</v>
      </c>
      <c r="B724">
        <v>1</v>
      </c>
    </row>
    <row r="725" spans="1:2" x14ac:dyDescent="0.3">
      <c r="A725" t="s">
        <v>829</v>
      </c>
      <c r="B725">
        <v>2</v>
      </c>
    </row>
    <row r="726" spans="1:2" x14ac:dyDescent="0.3">
      <c r="A726" t="s">
        <v>830</v>
      </c>
      <c r="B726">
        <v>1</v>
      </c>
    </row>
    <row r="727" spans="1:2" x14ac:dyDescent="0.3">
      <c r="A727" t="s">
        <v>831</v>
      </c>
      <c r="B727">
        <v>4</v>
      </c>
    </row>
    <row r="728" spans="1:2" x14ac:dyDescent="0.3">
      <c r="A728" t="s">
        <v>832</v>
      </c>
      <c r="B728">
        <v>3</v>
      </c>
    </row>
    <row r="729" spans="1:2" x14ac:dyDescent="0.3">
      <c r="A729" t="s">
        <v>833</v>
      </c>
      <c r="B729">
        <v>4</v>
      </c>
    </row>
    <row r="730" spans="1:2" x14ac:dyDescent="0.3">
      <c r="A730" t="s">
        <v>834</v>
      </c>
      <c r="B730">
        <v>2</v>
      </c>
    </row>
    <row r="731" spans="1:2" x14ac:dyDescent="0.3">
      <c r="A731" t="s">
        <v>835</v>
      </c>
      <c r="B731">
        <v>3</v>
      </c>
    </row>
    <row r="732" spans="1:2" x14ac:dyDescent="0.3">
      <c r="A732" t="s">
        <v>836</v>
      </c>
      <c r="B732">
        <v>4</v>
      </c>
    </row>
    <row r="733" spans="1:2" x14ac:dyDescent="0.3">
      <c r="A733" t="s">
        <v>837</v>
      </c>
      <c r="B733">
        <v>2</v>
      </c>
    </row>
    <row r="734" spans="1:2" x14ac:dyDescent="0.3">
      <c r="A734" t="s">
        <v>838</v>
      </c>
      <c r="B734">
        <v>5</v>
      </c>
    </row>
    <row r="735" spans="1:2" x14ac:dyDescent="0.3">
      <c r="A735" t="s">
        <v>839</v>
      </c>
      <c r="B735">
        <v>1</v>
      </c>
    </row>
    <row r="736" spans="1:2" x14ac:dyDescent="0.3">
      <c r="A736" t="s">
        <v>840</v>
      </c>
      <c r="B736">
        <v>4</v>
      </c>
    </row>
    <row r="737" spans="1:2" x14ac:dyDescent="0.3">
      <c r="A737" t="s">
        <v>841</v>
      </c>
      <c r="B737">
        <v>1</v>
      </c>
    </row>
    <row r="738" spans="1:2" x14ac:dyDescent="0.3">
      <c r="A738" t="s">
        <v>842</v>
      </c>
      <c r="B738">
        <v>4</v>
      </c>
    </row>
    <row r="739" spans="1:2" x14ac:dyDescent="0.3">
      <c r="A739" t="s">
        <v>843</v>
      </c>
      <c r="B739">
        <v>3</v>
      </c>
    </row>
    <row r="740" spans="1:2" x14ac:dyDescent="0.3">
      <c r="A740" t="s">
        <v>844</v>
      </c>
      <c r="B740">
        <v>1</v>
      </c>
    </row>
    <row r="741" spans="1:2" x14ac:dyDescent="0.3">
      <c r="A741" t="s">
        <v>845</v>
      </c>
      <c r="B741">
        <v>5</v>
      </c>
    </row>
    <row r="742" spans="1:2" x14ac:dyDescent="0.3">
      <c r="A742" t="s">
        <v>846</v>
      </c>
      <c r="B742">
        <v>5</v>
      </c>
    </row>
    <row r="743" spans="1:2" x14ac:dyDescent="0.3">
      <c r="A743" t="s">
        <v>847</v>
      </c>
      <c r="B743">
        <v>1</v>
      </c>
    </row>
    <row r="744" spans="1:2" x14ac:dyDescent="0.3">
      <c r="A744" t="s">
        <v>848</v>
      </c>
      <c r="B744">
        <v>4</v>
      </c>
    </row>
    <row r="745" spans="1:2" x14ac:dyDescent="0.3">
      <c r="A745" t="s">
        <v>849</v>
      </c>
      <c r="B745">
        <v>4</v>
      </c>
    </row>
    <row r="746" spans="1:2" x14ac:dyDescent="0.3">
      <c r="A746" t="s">
        <v>850</v>
      </c>
      <c r="B746">
        <v>3</v>
      </c>
    </row>
    <row r="747" spans="1:2" x14ac:dyDescent="0.3">
      <c r="A747" t="s">
        <v>851</v>
      </c>
      <c r="B747">
        <v>3</v>
      </c>
    </row>
    <row r="748" spans="1:2" x14ac:dyDescent="0.3">
      <c r="A748" t="s">
        <v>852</v>
      </c>
      <c r="B748">
        <v>5</v>
      </c>
    </row>
    <row r="749" spans="1:2" x14ac:dyDescent="0.3">
      <c r="A749" t="s">
        <v>853</v>
      </c>
      <c r="B749">
        <v>2</v>
      </c>
    </row>
    <row r="750" spans="1:2" x14ac:dyDescent="0.3">
      <c r="A750" t="s">
        <v>854</v>
      </c>
      <c r="B750">
        <v>4</v>
      </c>
    </row>
    <row r="751" spans="1:2" x14ac:dyDescent="0.3">
      <c r="A751" t="s">
        <v>855</v>
      </c>
      <c r="B751">
        <v>2</v>
      </c>
    </row>
    <row r="752" spans="1:2" x14ac:dyDescent="0.3">
      <c r="A752" t="s">
        <v>856</v>
      </c>
      <c r="B752">
        <v>3</v>
      </c>
    </row>
    <row r="753" spans="1:2" x14ac:dyDescent="0.3">
      <c r="A753" t="s">
        <v>857</v>
      </c>
      <c r="B753">
        <v>5</v>
      </c>
    </row>
    <row r="754" spans="1:2" x14ac:dyDescent="0.3">
      <c r="A754" t="s">
        <v>858</v>
      </c>
      <c r="B754">
        <v>1</v>
      </c>
    </row>
    <row r="755" spans="1:2" x14ac:dyDescent="0.3">
      <c r="A755" t="s">
        <v>859</v>
      </c>
      <c r="B755">
        <v>4</v>
      </c>
    </row>
    <row r="756" spans="1:2" x14ac:dyDescent="0.3">
      <c r="A756" t="s">
        <v>860</v>
      </c>
      <c r="B756">
        <v>1</v>
      </c>
    </row>
    <row r="757" spans="1:2" x14ac:dyDescent="0.3">
      <c r="A757" t="s">
        <v>861</v>
      </c>
      <c r="B757">
        <v>3</v>
      </c>
    </row>
    <row r="758" spans="1:2" x14ac:dyDescent="0.3">
      <c r="A758" t="s">
        <v>862</v>
      </c>
      <c r="B758">
        <v>5</v>
      </c>
    </row>
    <row r="759" spans="1:2" x14ac:dyDescent="0.3">
      <c r="A759" t="s">
        <v>863</v>
      </c>
      <c r="B759">
        <v>1</v>
      </c>
    </row>
    <row r="760" spans="1:2" x14ac:dyDescent="0.3">
      <c r="A760" t="s">
        <v>864</v>
      </c>
      <c r="B760">
        <v>5</v>
      </c>
    </row>
    <row r="761" spans="1:2" x14ac:dyDescent="0.3">
      <c r="A761" t="s">
        <v>865</v>
      </c>
      <c r="B761">
        <v>2</v>
      </c>
    </row>
    <row r="762" spans="1:2" x14ac:dyDescent="0.3">
      <c r="A762" t="s">
        <v>866</v>
      </c>
      <c r="B762">
        <v>1</v>
      </c>
    </row>
    <row r="763" spans="1:2" x14ac:dyDescent="0.3">
      <c r="A763" t="s">
        <v>867</v>
      </c>
      <c r="B763">
        <v>1</v>
      </c>
    </row>
    <row r="764" spans="1:2" x14ac:dyDescent="0.3">
      <c r="A764" t="s">
        <v>868</v>
      </c>
      <c r="B764">
        <v>5</v>
      </c>
    </row>
    <row r="765" spans="1:2" x14ac:dyDescent="0.3">
      <c r="A765" t="s">
        <v>869</v>
      </c>
      <c r="B765">
        <v>4</v>
      </c>
    </row>
    <row r="766" spans="1:2" x14ac:dyDescent="0.3">
      <c r="A766" t="s">
        <v>870</v>
      </c>
      <c r="B766">
        <v>3</v>
      </c>
    </row>
    <row r="767" spans="1:2" x14ac:dyDescent="0.3">
      <c r="A767" t="s">
        <v>871</v>
      </c>
      <c r="B767">
        <v>1</v>
      </c>
    </row>
    <row r="768" spans="1:2" x14ac:dyDescent="0.3">
      <c r="A768" t="s">
        <v>872</v>
      </c>
      <c r="B768">
        <v>2</v>
      </c>
    </row>
    <row r="769" spans="1:2" x14ac:dyDescent="0.3">
      <c r="A769" t="s">
        <v>873</v>
      </c>
      <c r="B769">
        <v>5</v>
      </c>
    </row>
    <row r="770" spans="1:2" x14ac:dyDescent="0.3">
      <c r="A770" t="s">
        <v>874</v>
      </c>
      <c r="B770">
        <v>5</v>
      </c>
    </row>
    <row r="771" spans="1:2" x14ac:dyDescent="0.3">
      <c r="A771" t="s">
        <v>875</v>
      </c>
      <c r="B771">
        <v>5</v>
      </c>
    </row>
    <row r="772" spans="1:2" x14ac:dyDescent="0.3">
      <c r="A772" t="s">
        <v>876</v>
      </c>
      <c r="B772">
        <v>1</v>
      </c>
    </row>
    <row r="773" spans="1:2" x14ac:dyDescent="0.3">
      <c r="A773" t="s">
        <v>877</v>
      </c>
      <c r="B773">
        <v>3</v>
      </c>
    </row>
    <row r="774" spans="1:2" x14ac:dyDescent="0.3">
      <c r="A774" t="s">
        <v>878</v>
      </c>
      <c r="B774">
        <v>1</v>
      </c>
    </row>
    <row r="775" spans="1:2" x14ac:dyDescent="0.3">
      <c r="A775" t="s">
        <v>879</v>
      </c>
      <c r="B775">
        <v>4</v>
      </c>
    </row>
    <row r="776" spans="1:2" x14ac:dyDescent="0.3">
      <c r="A776" t="s">
        <v>880</v>
      </c>
      <c r="B776">
        <v>3</v>
      </c>
    </row>
    <row r="777" spans="1:2" x14ac:dyDescent="0.3">
      <c r="A777" t="s">
        <v>881</v>
      </c>
      <c r="B777">
        <v>2</v>
      </c>
    </row>
    <row r="778" spans="1:2" x14ac:dyDescent="0.3">
      <c r="A778" t="s">
        <v>882</v>
      </c>
      <c r="B778">
        <v>2</v>
      </c>
    </row>
    <row r="779" spans="1:2" x14ac:dyDescent="0.3">
      <c r="A779" t="s">
        <v>883</v>
      </c>
      <c r="B779">
        <v>3</v>
      </c>
    </row>
    <row r="780" spans="1:2" x14ac:dyDescent="0.3">
      <c r="A780" t="s">
        <v>884</v>
      </c>
      <c r="B780">
        <v>2</v>
      </c>
    </row>
    <row r="781" spans="1:2" x14ac:dyDescent="0.3">
      <c r="A781" t="s">
        <v>885</v>
      </c>
      <c r="B781">
        <v>5</v>
      </c>
    </row>
    <row r="782" spans="1:2" x14ac:dyDescent="0.3">
      <c r="A782" t="s">
        <v>886</v>
      </c>
      <c r="B782">
        <v>5</v>
      </c>
    </row>
    <row r="783" spans="1:2" x14ac:dyDescent="0.3">
      <c r="A783" t="s">
        <v>887</v>
      </c>
      <c r="B783">
        <v>4</v>
      </c>
    </row>
    <row r="784" spans="1:2" x14ac:dyDescent="0.3">
      <c r="A784" t="s">
        <v>888</v>
      </c>
      <c r="B784">
        <v>3</v>
      </c>
    </row>
    <row r="785" spans="1:2" x14ac:dyDescent="0.3">
      <c r="A785" t="s">
        <v>889</v>
      </c>
      <c r="B785">
        <v>5</v>
      </c>
    </row>
    <row r="786" spans="1:2" x14ac:dyDescent="0.3">
      <c r="A786" t="s">
        <v>890</v>
      </c>
      <c r="B786">
        <v>5</v>
      </c>
    </row>
    <row r="787" spans="1:2" x14ac:dyDescent="0.3">
      <c r="A787" t="s">
        <v>891</v>
      </c>
      <c r="B787">
        <v>1</v>
      </c>
    </row>
    <row r="788" spans="1:2" x14ac:dyDescent="0.3">
      <c r="A788" t="s">
        <v>892</v>
      </c>
      <c r="B788">
        <v>4</v>
      </c>
    </row>
    <row r="789" spans="1:2" x14ac:dyDescent="0.3">
      <c r="A789" t="s">
        <v>893</v>
      </c>
      <c r="B789">
        <v>3</v>
      </c>
    </row>
    <row r="790" spans="1:2" x14ac:dyDescent="0.3">
      <c r="A790" t="s">
        <v>894</v>
      </c>
      <c r="B790">
        <v>3</v>
      </c>
    </row>
    <row r="791" spans="1:2" x14ac:dyDescent="0.3">
      <c r="A791" t="s">
        <v>895</v>
      </c>
      <c r="B791">
        <v>3</v>
      </c>
    </row>
    <row r="792" spans="1:2" x14ac:dyDescent="0.3">
      <c r="A792" t="s">
        <v>896</v>
      </c>
      <c r="B792">
        <v>5</v>
      </c>
    </row>
    <row r="793" spans="1:2" x14ac:dyDescent="0.3">
      <c r="A793" t="s">
        <v>897</v>
      </c>
      <c r="B793">
        <v>4</v>
      </c>
    </row>
    <row r="794" spans="1:2" x14ac:dyDescent="0.3">
      <c r="A794" t="s">
        <v>898</v>
      </c>
      <c r="B794">
        <v>1</v>
      </c>
    </row>
    <row r="795" spans="1:2" x14ac:dyDescent="0.3">
      <c r="A795" t="s">
        <v>899</v>
      </c>
      <c r="B795">
        <v>2</v>
      </c>
    </row>
    <row r="796" spans="1:2" x14ac:dyDescent="0.3">
      <c r="A796" t="s">
        <v>900</v>
      </c>
      <c r="B796">
        <v>2</v>
      </c>
    </row>
    <row r="797" spans="1:2" x14ac:dyDescent="0.3">
      <c r="A797" t="s">
        <v>901</v>
      </c>
      <c r="B797">
        <v>4</v>
      </c>
    </row>
    <row r="798" spans="1:2" x14ac:dyDescent="0.3">
      <c r="A798" t="s">
        <v>902</v>
      </c>
      <c r="B798">
        <v>3</v>
      </c>
    </row>
    <row r="799" spans="1:2" x14ac:dyDescent="0.3">
      <c r="A799" t="s">
        <v>903</v>
      </c>
      <c r="B799">
        <v>3</v>
      </c>
    </row>
    <row r="800" spans="1:2" x14ac:dyDescent="0.3">
      <c r="A800" t="s">
        <v>904</v>
      </c>
      <c r="B800">
        <v>2</v>
      </c>
    </row>
    <row r="801" spans="1:2" x14ac:dyDescent="0.3">
      <c r="A801" t="s">
        <v>905</v>
      </c>
      <c r="B801">
        <v>3</v>
      </c>
    </row>
    <row r="802" spans="1:2" x14ac:dyDescent="0.3">
      <c r="A802" t="s">
        <v>906</v>
      </c>
      <c r="B802">
        <v>1</v>
      </c>
    </row>
    <row r="803" spans="1:2" x14ac:dyDescent="0.3">
      <c r="A803" t="s">
        <v>907</v>
      </c>
      <c r="B803">
        <v>4</v>
      </c>
    </row>
    <row r="804" spans="1:2" x14ac:dyDescent="0.3">
      <c r="A804" t="s">
        <v>908</v>
      </c>
      <c r="B804">
        <v>5</v>
      </c>
    </row>
    <row r="805" spans="1:2" x14ac:dyDescent="0.3">
      <c r="A805" t="s">
        <v>909</v>
      </c>
      <c r="B805">
        <v>5</v>
      </c>
    </row>
    <row r="806" spans="1:2" x14ac:dyDescent="0.3">
      <c r="A806" t="s">
        <v>910</v>
      </c>
      <c r="B806">
        <v>4</v>
      </c>
    </row>
    <row r="807" spans="1:2" x14ac:dyDescent="0.3">
      <c r="A807" t="s">
        <v>911</v>
      </c>
      <c r="B807">
        <v>5</v>
      </c>
    </row>
    <row r="808" spans="1:2" x14ac:dyDescent="0.3">
      <c r="A808" t="s">
        <v>912</v>
      </c>
      <c r="B808">
        <v>2</v>
      </c>
    </row>
    <row r="809" spans="1:2" x14ac:dyDescent="0.3">
      <c r="A809" t="s">
        <v>913</v>
      </c>
      <c r="B809">
        <v>5</v>
      </c>
    </row>
    <row r="810" spans="1:2" x14ac:dyDescent="0.3">
      <c r="A810" t="s">
        <v>914</v>
      </c>
      <c r="B810">
        <v>4</v>
      </c>
    </row>
    <row r="811" spans="1:2" x14ac:dyDescent="0.3">
      <c r="A811" t="s">
        <v>915</v>
      </c>
      <c r="B811">
        <v>4</v>
      </c>
    </row>
    <row r="812" spans="1:2" x14ac:dyDescent="0.3">
      <c r="A812" t="s">
        <v>916</v>
      </c>
      <c r="B812">
        <v>3</v>
      </c>
    </row>
    <row r="813" spans="1:2" x14ac:dyDescent="0.3">
      <c r="A813" t="s">
        <v>917</v>
      </c>
      <c r="B813">
        <v>4</v>
      </c>
    </row>
    <row r="814" spans="1:2" x14ac:dyDescent="0.3">
      <c r="A814" t="s">
        <v>918</v>
      </c>
      <c r="B814">
        <v>5</v>
      </c>
    </row>
    <row r="815" spans="1:2" x14ac:dyDescent="0.3">
      <c r="A815" t="s">
        <v>919</v>
      </c>
      <c r="B815">
        <v>3</v>
      </c>
    </row>
    <row r="816" spans="1:2" x14ac:dyDescent="0.3">
      <c r="A816" t="s">
        <v>920</v>
      </c>
      <c r="B816">
        <v>3</v>
      </c>
    </row>
    <row r="817" spans="1:2" x14ac:dyDescent="0.3">
      <c r="A817" t="s">
        <v>921</v>
      </c>
      <c r="B817">
        <v>5</v>
      </c>
    </row>
    <row r="818" spans="1:2" x14ac:dyDescent="0.3">
      <c r="A818" t="s">
        <v>922</v>
      </c>
      <c r="B818">
        <v>4</v>
      </c>
    </row>
    <row r="819" spans="1:2" x14ac:dyDescent="0.3">
      <c r="A819" t="s">
        <v>923</v>
      </c>
      <c r="B819">
        <v>2</v>
      </c>
    </row>
    <row r="820" spans="1:2" x14ac:dyDescent="0.3">
      <c r="A820" t="s">
        <v>924</v>
      </c>
      <c r="B820">
        <v>2</v>
      </c>
    </row>
    <row r="821" spans="1:2" x14ac:dyDescent="0.3">
      <c r="A821" t="s">
        <v>925</v>
      </c>
      <c r="B821">
        <v>2</v>
      </c>
    </row>
    <row r="822" spans="1:2" x14ac:dyDescent="0.3">
      <c r="A822" t="s">
        <v>926</v>
      </c>
      <c r="B822">
        <v>3</v>
      </c>
    </row>
    <row r="823" spans="1:2" x14ac:dyDescent="0.3">
      <c r="A823" t="s">
        <v>927</v>
      </c>
      <c r="B823">
        <v>3</v>
      </c>
    </row>
    <row r="824" spans="1:2" x14ac:dyDescent="0.3">
      <c r="A824" t="s">
        <v>928</v>
      </c>
      <c r="B824">
        <v>2</v>
      </c>
    </row>
    <row r="825" spans="1:2" x14ac:dyDescent="0.3">
      <c r="A825" t="s">
        <v>929</v>
      </c>
      <c r="B825">
        <v>3</v>
      </c>
    </row>
    <row r="826" spans="1:2" x14ac:dyDescent="0.3">
      <c r="A826" t="s">
        <v>930</v>
      </c>
      <c r="B826">
        <v>4</v>
      </c>
    </row>
    <row r="827" spans="1:2" x14ac:dyDescent="0.3">
      <c r="A827" t="s">
        <v>931</v>
      </c>
      <c r="B827">
        <v>2</v>
      </c>
    </row>
    <row r="828" spans="1:2" x14ac:dyDescent="0.3">
      <c r="A828" t="s">
        <v>932</v>
      </c>
      <c r="B828">
        <v>2</v>
      </c>
    </row>
    <row r="829" spans="1:2" x14ac:dyDescent="0.3">
      <c r="A829" t="s">
        <v>933</v>
      </c>
      <c r="B829">
        <v>1</v>
      </c>
    </row>
    <row r="830" spans="1:2" x14ac:dyDescent="0.3">
      <c r="A830" t="s">
        <v>934</v>
      </c>
      <c r="B830">
        <v>1</v>
      </c>
    </row>
    <row r="831" spans="1:2" x14ac:dyDescent="0.3">
      <c r="A831" t="s">
        <v>935</v>
      </c>
      <c r="B831">
        <v>5</v>
      </c>
    </row>
    <row r="832" spans="1:2" x14ac:dyDescent="0.3">
      <c r="A832" t="s">
        <v>936</v>
      </c>
      <c r="B832">
        <v>4</v>
      </c>
    </row>
    <row r="833" spans="1:2" x14ac:dyDescent="0.3">
      <c r="A833" t="s">
        <v>937</v>
      </c>
      <c r="B833">
        <v>2</v>
      </c>
    </row>
    <row r="834" spans="1:2" x14ac:dyDescent="0.3">
      <c r="A834" t="s">
        <v>938</v>
      </c>
      <c r="B834">
        <v>5</v>
      </c>
    </row>
    <row r="835" spans="1:2" x14ac:dyDescent="0.3">
      <c r="A835" t="s">
        <v>939</v>
      </c>
      <c r="B835">
        <v>2</v>
      </c>
    </row>
    <row r="836" spans="1:2" x14ac:dyDescent="0.3">
      <c r="A836" t="s">
        <v>940</v>
      </c>
      <c r="B836">
        <v>3</v>
      </c>
    </row>
    <row r="837" spans="1:2" x14ac:dyDescent="0.3">
      <c r="A837" t="s">
        <v>941</v>
      </c>
      <c r="B837">
        <v>2</v>
      </c>
    </row>
    <row r="838" spans="1:2" x14ac:dyDescent="0.3">
      <c r="A838" t="s">
        <v>942</v>
      </c>
      <c r="B838">
        <v>5</v>
      </c>
    </row>
    <row r="839" spans="1:2" x14ac:dyDescent="0.3">
      <c r="A839" t="s">
        <v>943</v>
      </c>
      <c r="B839">
        <v>4</v>
      </c>
    </row>
    <row r="840" spans="1:2" x14ac:dyDescent="0.3">
      <c r="A840" t="s">
        <v>944</v>
      </c>
      <c r="B840">
        <v>4</v>
      </c>
    </row>
    <row r="841" spans="1:2" x14ac:dyDescent="0.3">
      <c r="A841" t="s">
        <v>945</v>
      </c>
      <c r="B841">
        <v>3</v>
      </c>
    </row>
    <row r="842" spans="1:2" x14ac:dyDescent="0.3">
      <c r="A842" t="s">
        <v>946</v>
      </c>
      <c r="B842">
        <v>1</v>
      </c>
    </row>
    <row r="843" spans="1:2" x14ac:dyDescent="0.3">
      <c r="A843" t="s">
        <v>947</v>
      </c>
      <c r="B843">
        <v>4</v>
      </c>
    </row>
    <row r="844" spans="1:2" x14ac:dyDescent="0.3">
      <c r="A844" t="s">
        <v>948</v>
      </c>
      <c r="B844">
        <v>3</v>
      </c>
    </row>
    <row r="845" spans="1:2" x14ac:dyDescent="0.3">
      <c r="A845" t="s">
        <v>949</v>
      </c>
      <c r="B845">
        <v>5</v>
      </c>
    </row>
    <row r="846" spans="1:2" x14ac:dyDescent="0.3">
      <c r="A846" t="s">
        <v>950</v>
      </c>
      <c r="B846">
        <v>3</v>
      </c>
    </row>
    <row r="847" spans="1:2" x14ac:dyDescent="0.3">
      <c r="A847" t="s">
        <v>951</v>
      </c>
      <c r="B847">
        <v>3</v>
      </c>
    </row>
    <row r="848" spans="1:2" x14ac:dyDescent="0.3">
      <c r="A848" t="s">
        <v>952</v>
      </c>
      <c r="B848">
        <v>4</v>
      </c>
    </row>
    <row r="849" spans="1:2" x14ac:dyDescent="0.3">
      <c r="A849" t="s">
        <v>953</v>
      </c>
      <c r="B849">
        <v>4</v>
      </c>
    </row>
    <row r="850" spans="1:2" x14ac:dyDescent="0.3">
      <c r="A850" t="s">
        <v>954</v>
      </c>
      <c r="B850">
        <v>4</v>
      </c>
    </row>
    <row r="851" spans="1:2" x14ac:dyDescent="0.3">
      <c r="A851" t="s">
        <v>955</v>
      </c>
      <c r="B851">
        <v>3</v>
      </c>
    </row>
    <row r="852" spans="1:2" x14ac:dyDescent="0.3">
      <c r="A852" t="s">
        <v>956</v>
      </c>
      <c r="B852">
        <v>4</v>
      </c>
    </row>
    <row r="853" spans="1:2" x14ac:dyDescent="0.3">
      <c r="A853" t="s">
        <v>957</v>
      </c>
      <c r="B853">
        <v>2</v>
      </c>
    </row>
    <row r="854" spans="1:2" x14ac:dyDescent="0.3">
      <c r="A854" t="s">
        <v>958</v>
      </c>
      <c r="B854">
        <v>1</v>
      </c>
    </row>
    <row r="855" spans="1:2" x14ac:dyDescent="0.3">
      <c r="A855" t="s">
        <v>959</v>
      </c>
      <c r="B855">
        <v>2</v>
      </c>
    </row>
    <row r="856" spans="1:2" x14ac:dyDescent="0.3">
      <c r="A856" t="s">
        <v>960</v>
      </c>
      <c r="B856">
        <v>1</v>
      </c>
    </row>
    <row r="857" spans="1:2" x14ac:dyDescent="0.3">
      <c r="A857" t="s">
        <v>961</v>
      </c>
      <c r="B857">
        <v>4</v>
      </c>
    </row>
    <row r="858" spans="1:2" x14ac:dyDescent="0.3">
      <c r="A858" t="s">
        <v>962</v>
      </c>
      <c r="B858">
        <v>2</v>
      </c>
    </row>
    <row r="859" spans="1:2" x14ac:dyDescent="0.3">
      <c r="A859" t="s">
        <v>963</v>
      </c>
      <c r="B859">
        <v>3</v>
      </c>
    </row>
    <row r="860" spans="1:2" x14ac:dyDescent="0.3">
      <c r="A860" t="s">
        <v>964</v>
      </c>
      <c r="B860">
        <v>3</v>
      </c>
    </row>
    <row r="861" spans="1:2" x14ac:dyDescent="0.3">
      <c r="A861" t="s">
        <v>965</v>
      </c>
      <c r="B861">
        <v>3</v>
      </c>
    </row>
    <row r="862" spans="1:2" x14ac:dyDescent="0.3">
      <c r="A862" t="s">
        <v>966</v>
      </c>
      <c r="B862">
        <v>1</v>
      </c>
    </row>
    <row r="863" spans="1:2" x14ac:dyDescent="0.3">
      <c r="A863" t="s">
        <v>967</v>
      </c>
      <c r="B863">
        <v>5</v>
      </c>
    </row>
    <row r="864" spans="1:2" x14ac:dyDescent="0.3">
      <c r="A864" t="s">
        <v>968</v>
      </c>
      <c r="B864">
        <v>5</v>
      </c>
    </row>
    <row r="865" spans="1:2" x14ac:dyDescent="0.3">
      <c r="A865" t="s">
        <v>969</v>
      </c>
      <c r="B865">
        <v>4</v>
      </c>
    </row>
    <row r="866" spans="1:2" x14ac:dyDescent="0.3">
      <c r="A866" t="s">
        <v>970</v>
      </c>
      <c r="B866">
        <v>5</v>
      </c>
    </row>
    <row r="867" spans="1:2" x14ac:dyDescent="0.3">
      <c r="A867" t="s">
        <v>971</v>
      </c>
      <c r="B867">
        <v>2</v>
      </c>
    </row>
    <row r="868" spans="1:2" x14ac:dyDescent="0.3">
      <c r="A868" t="s">
        <v>972</v>
      </c>
      <c r="B868">
        <v>2</v>
      </c>
    </row>
    <row r="869" spans="1:2" x14ac:dyDescent="0.3">
      <c r="A869" t="s">
        <v>973</v>
      </c>
      <c r="B869">
        <v>3</v>
      </c>
    </row>
    <row r="870" spans="1:2" x14ac:dyDescent="0.3">
      <c r="A870" t="s">
        <v>974</v>
      </c>
      <c r="B870">
        <v>5</v>
      </c>
    </row>
    <row r="871" spans="1:2" x14ac:dyDescent="0.3">
      <c r="A871" t="s">
        <v>975</v>
      </c>
      <c r="B871">
        <v>5</v>
      </c>
    </row>
    <row r="872" spans="1:2" x14ac:dyDescent="0.3">
      <c r="A872" t="s">
        <v>976</v>
      </c>
      <c r="B872">
        <v>3</v>
      </c>
    </row>
    <row r="873" spans="1:2" x14ac:dyDescent="0.3">
      <c r="A873" t="s">
        <v>977</v>
      </c>
      <c r="B873">
        <v>4</v>
      </c>
    </row>
    <row r="874" spans="1:2" x14ac:dyDescent="0.3">
      <c r="A874" t="s">
        <v>978</v>
      </c>
      <c r="B874">
        <v>4</v>
      </c>
    </row>
    <row r="875" spans="1:2" x14ac:dyDescent="0.3">
      <c r="A875" t="s">
        <v>979</v>
      </c>
      <c r="B875">
        <v>2</v>
      </c>
    </row>
    <row r="876" spans="1:2" x14ac:dyDescent="0.3">
      <c r="A876" t="s">
        <v>980</v>
      </c>
      <c r="B876">
        <v>5</v>
      </c>
    </row>
    <row r="877" spans="1:2" x14ac:dyDescent="0.3">
      <c r="A877" t="s">
        <v>981</v>
      </c>
      <c r="B877">
        <v>3</v>
      </c>
    </row>
    <row r="878" spans="1:2" x14ac:dyDescent="0.3">
      <c r="A878" t="s">
        <v>982</v>
      </c>
      <c r="B878">
        <v>5</v>
      </c>
    </row>
    <row r="879" spans="1:2" x14ac:dyDescent="0.3">
      <c r="A879" t="s">
        <v>983</v>
      </c>
      <c r="B879">
        <v>3</v>
      </c>
    </row>
    <row r="880" spans="1:2" x14ac:dyDescent="0.3">
      <c r="A880" t="s">
        <v>984</v>
      </c>
      <c r="B880">
        <v>3</v>
      </c>
    </row>
    <row r="881" spans="1:2" x14ac:dyDescent="0.3">
      <c r="A881" t="s">
        <v>985</v>
      </c>
      <c r="B881">
        <v>4</v>
      </c>
    </row>
    <row r="882" spans="1:2" x14ac:dyDescent="0.3">
      <c r="A882" t="s">
        <v>986</v>
      </c>
      <c r="B882">
        <v>2</v>
      </c>
    </row>
    <row r="883" spans="1:2" x14ac:dyDescent="0.3">
      <c r="A883" t="s">
        <v>987</v>
      </c>
      <c r="B883">
        <v>4</v>
      </c>
    </row>
    <row r="884" spans="1:2" x14ac:dyDescent="0.3">
      <c r="A884" t="s">
        <v>988</v>
      </c>
      <c r="B884">
        <v>4</v>
      </c>
    </row>
    <row r="885" spans="1:2" x14ac:dyDescent="0.3">
      <c r="A885" t="s">
        <v>989</v>
      </c>
      <c r="B885">
        <v>2</v>
      </c>
    </row>
    <row r="886" spans="1:2" x14ac:dyDescent="0.3">
      <c r="A886" t="s">
        <v>990</v>
      </c>
      <c r="B886">
        <v>5</v>
      </c>
    </row>
    <row r="887" spans="1:2" x14ac:dyDescent="0.3">
      <c r="A887" t="s">
        <v>991</v>
      </c>
      <c r="B887">
        <v>5</v>
      </c>
    </row>
    <row r="888" spans="1:2" x14ac:dyDescent="0.3">
      <c r="A888" t="s">
        <v>992</v>
      </c>
      <c r="B888">
        <v>4</v>
      </c>
    </row>
    <row r="889" spans="1:2" x14ac:dyDescent="0.3">
      <c r="A889" t="s">
        <v>993</v>
      </c>
      <c r="B889">
        <v>2</v>
      </c>
    </row>
    <row r="890" spans="1:2" x14ac:dyDescent="0.3">
      <c r="A890" t="s">
        <v>994</v>
      </c>
      <c r="B890">
        <v>3</v>
      </c>
    </row>
    <row r="891" spans="1:2" x14ac:dyDescent="0.3">
      <c r="A891" t="s">
        <v>995</v>
      </c>
      <c r="B891">
        <v>1</v>
      </c>
    </row>
    <row r="892" spans="1:2" x14ac:dyDescent="0.3">
      <c r="A892" t="s">
        <v>996</v>
      </c>
      <c r="B892">
        <v>3</v>
      </c>
    </row>
    <row r="893" spans="1:2" x14ac:dyDescent="0.3">
      <c r="A893" t="s">
        <v>997</v>
      </c>
      <c r="B893">
        <v>4</v>
      </c>
    </row>
    <row r="894" spans="1:2" x14ac:dyDescent="0.3">
      <c r="A894" t="s">
        <v>998</v>
      </c>
      <c r="B894">
        <v>1</v>
      </c>
    </row>
    <row r="895" spans="1:2" x14ac:dyDescent="0.3">
      <c r="A895" t="s">
        <v>999</v>
      </c>
      <c r="B895">
        <v>2</v>
      </c>
    </row>
    <row r="896" spans="1:2" x14ac:dyDescent="0.3">
      <c r="A896" t="s">
        <v>1000</v>
      </c>
      <c r="B896">
        <v>5</v>
      </c>
    </row>
    <row r="897" spans="1:2" x14ac:dyDescent="0.3">
      <c r="A897" t="s">
        <v>1001</v>
      </c>
      <c r="B897">
        <v>5</v>
      </c>
    </row>
    <row r="898" spans="1:2" x14ac:dyDescent="0.3">
      <c r="A898" t="s">
        <v>1002</v>
      </c>
      <c r="B898">
        <v>2</v>
      </c>
    </row>
    <row r="899" spans="1:2" x14ac:dyDescent="0.3">
      <c r="A899" t="s">
        <v>1003</v>
      </c>
      <c r="B899">
        <v>2</v>
      </c>
    </row>
    <row r="900" spans="1:2" x14ac:dyDescent="0.3">
      <c r="A900" t="s">
        <v>1004</v>
      </c>
      <c r="B900">
        <v>1</v>
      </c>
    </row>
    <row r="901" spans="1:2" x14ac:dyDescent="0.3">
      <c r="A901" t="s">
        <v>1005</v>
      </c>
      <c r="B901">
        <v>1</v>
      </c>
    </row>
    <row r="902" spans="1:2" x14ac:dyDescent="0.3">
      <c r="A902" t="s">
        <v>1006</v>
      </c>
      <c r="B902">
        <v>2</v>
      </c>
    </row>
    <row r="903" spans="1:2" x14ac:dyDescent="0.3">
      <c r="A903" t="s">
        <v>1007</v>
      </c>
      <c r="B903">
        <v>4</v>
      </c>
    </row>
    <row r="904" spans="1:2" x14ac:dyDescent="0.3">
      <c r="A904" t="s">
        <v>1008</v>
      </c>
      <c r="B904">
        <v>2</v>
      </c>
    </row>
    <row r="905" spans="1:2" x14ac:dyDescent="0.3">
      <c r="A905" t="s">
        <v>1009</v>
      </c>
      <c r="B905">
        <v>3</v>
      </c>
    </row>
    <row r="906" spans="1:2" x14ac:dyDescent="0.3">
      <c r="A906" t="s">
        <v>1010</v>
      </c>
      <c r="B906">
        <v>5</v>
      </c>
    </row>
    <row r="907" spans="1:2" x14ac:dyDescent="0.3">
      <c r="A907" t="s">
        <v>1011</v>
      </c>
      <c r="B907">
        <v>1</v>
      </c>
    </row>
    <row r="908" spans="1:2" x14ac:dyDescent="0.3">
      <c r="A908" t="s">
        <v>1012</v>
      </c>
      <c r="B908">
        <v>4</v>
      </c>
    </row>
    <row r="909" spans="1:2" x14ac:dyDescent="0.3">
      <c r="A909" t="s">
        <v>1013</v>
      </c>
      <c r="B909">
        <v>1</v>
      </c>
    </row>
    <row r="910" spans="1:2" x14ac:dyDescent="0.3">
      <c r="A910" t="s">
        <v>1014</v>
      </c>
      <c r="B910">
        <v>5</v>
      </c>
    </row>
    <row r="911" spans="1:2" x14ac:dyDescent="0.3">
      <c r="A911" t="s">
        <v>1015</v>
      </c>
      <c r="B911">
        <v>1</v>
      </c>
    </row>
    <row r="912" spans="1:2" x14ac:dyDescent="0.3">
      <c r="A912" t="s">
        <v>1016</v>
      </c>
      <c r="B912">
        <v>1</v>
      </c>
    </row>
    <row r="913" spans="1:2" x14ac:dyDescent="0.3">
      <c r="A913" t="s">
        <v>1017</v>
      </c>
      <c r="B913">
        <v>2</v>
      </c>
    </row>
    <row r="914" spans="1:2" x14ac:dyDescent="0.3">
      <c r="A914" t="s">
        <v>1018</v>
      </c>
      <c r="B914">
        <v>4</v>
      </c>
    </row>
    <row r="915" spans="1:2" x14ac:dyDescent="0.3">
      <c r="A915" t="s">
        <v>1019</v>
      </c>
      <c r="B915">
        <v>2</v>
      </c>
    </row>
    <row r="916" spans="1:2" x14ac:dyDescent="0.3">
      <c r="A916" t="s">
        <v>1020</v>
      </c>
      <c r="B916">
        <v>1</v>
      </c>
    </row>
    <row r="917" spans="1:2" x14ac:dyDescent="0.3">
      <c r="A917" t="s">
        <v>1021</v>
      </c>
      <c r="B917">
        <v>5</v>
      </c>
    </row>
    <row r="918" spans="1:2" x14ac:dyDescent="0.3">
      <c r="A918" t="s">
        <v>1022</v>
      </c>
      <c r="B918">
        <v>3</v>
      </c>
    </row>
    <row r="919" spans="1:2" x14ac:dyDescent="0.3">
      <c r="A919" t="s">
        <v>1023</v>
      </c>
      <c r="B919">
        <v>1</v>
      </c>
    </row>
    <row r="920" spans="1:2" x14ac:dyDescent="0.3">
      <c r="A920" t="s">
        <v>1024</v>
      </c>
      <c r="B920">
        <v>3</v>
      </c>
    </row>
    <row r="921" spans="1:2" x14ac:dyDescent="0.3">
      <c r="A921" t="s">
        <v>1025</v>
      </c>
      <c r="B921">
        <v>1</v>
      </c>
    </row>
    <row r="922" spans="1:2" x14ac:dyDescent="0.3">
      <c r="A922" t="s">
        <v>1026</v>
      </c>
      <c r="B922">
        <v>5</v>
      </c>
    </row>
    <row r="923" spans="1:2" x14ac:dyDescent="0.3">
      <c r="A923" t="s">
        <v>1027</v>
      </c>
      <c r="B923">
        <v>1</v>
      </c>
    </row>
    <row r="924" spans="1:2" x14ac:dyDescent="0.3">
      <c r="A924" t="s">
        <v>1028</v>
      </c>
      <c r="B924">
        <v>3</v>
      </c>
    </row>
    <row r="925" spans="1:2" x14ac:dyDescent="0.3">
      <c r="A925" t="s">
        <v>1029</v>
      </c>
      <c r="B925">
        <v>3</v>
      </c>
    </row>
    <row r="926" spans="1:2" x14ac:dyDescent="0.3">
      <c r="A926" t="s">
        <v>1030</v>
      </c>
      <c r="B926">
        <v>5</v>
      </c>
    </row>
    <row r="927" spans="1:2" x14ac:dyDescent="0.3">
      <c r="A927" t="s">
        <v>1031</v>
      </c>
      <c r="B927">
        <v>5</v>
      </c>
    </row>
    <row r="928" spans="1:2" x14ac:dyDescent="0.3">
      <c r="A928" t="s">
        <v>1032</v>
      </c>
      <c r="B928">
        <v>4</v>
      </c>
    </row>
    <row r="929" spans="1:2" x14ac:dyDescent="0.3">
      <c r="A929" t="s">
        <v>1033</v>
      </c>
      <c r="B929">
        <v>3</v>
      </c>
    </row>
    <row r="930" spans="1:2" x14ac:dyDescent="0.3">
      <c r="A930" t="s">
        <v>1034</v>
      </c>
      <c r="B930">
        <v>1</v>
      </c>
    </row>
    <row r="931" spans="1:2" x14ac:dyDescent="0.3">
      <c r="A931" t="s">
        <v>1035</v>
      </c>
      <c r="B931">
        <v>4</v>
      </c>
    </row>
    <row r="932" spans="1:2" x14ac:dyDescent="0.3">
      <c r="A932" t="s">
        <v>1036</v>
      </c>
      <c r="B932">
        <v>3</v>
      </c>
    </row>
    <row r="933" spans="1:2" x14ac:dyDescent="0.3">
      <c r="A933" t="s">
        <v>1037</v>
      </c>
      <c r="B933">
        <v>3</v>
      </c>
    </row>
    <row r="934" spans="1:2" x14ac:dyDescent="0.3">
      <c r="A934" t="s">
        <v>1038</v>
      </c>
      <c r="B934">
        <v>1</v>
      </c>
    </row>
    <row r="935" spans="1:2" x14ac:dyDescent="0.3">
      <c r="A935" t="s">
        <v>1039</v>
      </c>
      <c r="B935">
        <v>5</v>
      </c>
    </row>
    <row r="936" spans="1:2" x14ac:dyDescent="0.3">
      <c r="A936" t="s">
        <v>1040</v>
      </c>
      <c r="B936">
        <v>3</v>
      </c>
    </row>
    <row r="937" spans="1:2" x14ac:dyDescent="0.3">
      <c r="A937" t="s">
        <v>1041</v>
      </c>
      <c r="B937">
        <v>1</v>
      </c>
    </row>
    <row r="938" spans="1:2" x14ac:dyDescent="0.3">
      <c r="A938" t="s">
        <v>1042</v>
      </c>
      <c r="B938">
        <v>4</v>
      </c>
    </row>
    <row r="939" spans="1:2" x14ac:dyDescent="0.3">
      <c r="A939" t="s">
        <v>1043</v>
      </c>
      <c r="B939">
        <v>2</v>
      </c>
    </row>
    <row r="940" spans="1:2" x14ac:dyDescent="0.3">
      <c r="A940" t="s">
        <v>1044</v>
      </c>
      <c r="B940">
        <v>3</v>
      </c>
    </row>
    <row r="941" spans="1:2" x14ac:dyDescent="0.3">
      <c r="A941" t="s">
        <v>1045</v>
      </c>
      <c r="B941">
        <v>3</v>
      </c>
    </row>
    <row r="942" spans="1:2" x14ac:dyDescent="0.3">
      <c r="A942" t="s">
        <v>1046</v>
      </c>
      <c r="B942">
        <v>4</v>
      </c>
    </row>
    <row r="943" spans="1:2" x14ac:dyDescent="0.3">
      <c r="A943" t="s">
        <v>1047</v>
      </c>
      <c r="B943">
        <v>2</v>
      </c>
    </row>
    <row r="944" spans="1:2" x14ac:dyDescent="0.3">
      <c r="A944" t="s">
        <v>1048</v>
      </c>
      <c r="B944">
        <v>1</v>
      </c>
    </row>
    <row r="945" spans="1:2" x14ac:dyDescent="0.3">
      <c r="A945" t="s">
        <v>1049</v>
      </c>
      <c r="B945">
        <v>3</v>
      </c>
    </row>
    <row r="946" spans="1:2" x14ac:dyDescent="0.3">
      <c r="A946" t="s">
        <v>1050</v>
      </c>
      <c r="B946">
        <v>3</v>
      </c>
    </row>
    <row r="947" spans="1:2" x14ac:dyDescent="0.3">
      <c r="A947" t="s">
        <v>1051</v>
      </c>
      <c r="B947">
        <v>4</v>
      </c>
    </row>
    <row r="948" spans="1:2" x14ac:dyDescent="0.3">
      <c r="A948" t="s">
        <v>1052</v>
      </c>
      <c r="B948">
        <v>1</v>
      </c>
    </row>
    <row r="949" spans="1:2" x14ac:dyDescent="0.3">
      <c r="A949" t="s">
        <v>1053</v>
      </c>
      <c r="B949">
        <v>1</v>
      </c>
    </row>
    <row r="950" spans="1:2" x14ac:dyDescent="0.3">
      <c r="A950" t="s">
        <v>1054</v>
      </c>
      <c r="B950">
        <v>3</v>
      </c>
    </row>
    <row r="951" spans="1:2" x14ac:dyDescent="0.3">
      <c r="A951" t="s">
        <v>1055</v>
      </c>
      <c r="B951">
        <v>2</v>
      </c>
    </row>
    <row r="952" spans="1:2" x14ac:dyDescent="0.3">
      <c r="A952" t="s">
        <v>1056</v>
      </c>
      <c r="B952">
        <v>3</v>
      </c>
    </row>
    <row r="953" spans="1:2" x14ac:dyDescent="0.3">
      <c r="A953" t="s">
        <v>1057</v>
      </c>
      <c r="B953">
        <v>3</v>
      </c>
    </row>
    <row r="954" spans="1:2" x14ac:dyDescent="0.3">
      <c r="A954" t="s">
        <v>1058</v>
      </c>
      <c r="B954">
        <v>4</v>
      </c>
    </row>
    <row r="955" spans="1:2" x14ac:dyDescent="0.3">
      <c r="A955" t="s">
        <v>1059</v>
      </c>
      <c r="B955">
        <v>2</v>
      </c>
    </row>
    <row r="956" spans="1:2" x14ac:dyDescent="0.3">
      <c r="A956" t="s">
        <v>1060</v>
      </c>
      <c r="B956">
        <v>3</v>
      </c>
    </row>
    <row r="957" spans="1:2" x14ac:dyDescent="0.3">
      <c r="A957" t="s">
        <v>1061</v>
      </c>
      <c r="B957">
        <v>4</v>
      </c>
    </row>
    <row r="958" spans="1:2" x14ac:dyDescent="0.3">
      <c r="A958" t="s">
        <v>1062</v>
      </c>
      <c r="B958">
        <v>2</v>
      </c>
    </row>
    <row r="959" spans="1:2" x14ac:dyDescent="0.3">
      <c r="A959" t="s">
        <v>1063</v>
      </c>
      <c r="B959">
        <v>2</v>
      </c>
    </row>
    <row r="960" spans="1:2" x14ac:dyDescent="0.3">
      <c r="A960" t="s">
        <v>1064</v>
      </c>
      <c r="B960">
        <v>1</v>
      </c>
    </row>
    <row r="961" spans="1:2" x14ac:dyDescent="0.3">
      <c r="A961" t="s">
        <v>1065</v>
      </c>
      <c r="B961">
        <v>1</v>
      </c>
    </row>
    <row r="962" spans="1:2" x14ac:dyDescent="0.3">
      <c r="A962" t="s">
        <v>1066</v>
      </c>
      <c r="B962">
        <v>3</v>
      </c>
    </row>
    <row r="963" spans="1:2" x14ac:dyDescent="0.3">
      <c r="A963" t="s">
        <v>1067</v>
      </c>
      <c r="B963">
        <v>4</v>
      </c>
    </row>
    <row r="964" spans="1:2" x14ac:dyDescent="0.3">
      <c r="A964" t="s">
        <v>1068</v>
      </c>
      <c r="B964">
        <v>5</v>
      </c>
    </row>
    <row r="965" spans="1:2" x14ac:dyDescent="0.3">
      <c r="A965" t="s">
        <v>1069</v>
      </c>
      <c r="B965">
        <v>3</v>
      </c>
    </row>
    <row r="966" spans="1:2" x14ac:dyDescent="0.3">
      <c r="A966" t="s">
        <v>1070</v>
      </c>
      <c r="B966">
        <v>2</v>
      </c>
    </row>
    <row r="967" spans="1:2" x14ac:dyDescent="0.3">
      <c r="A967" t="s">
        <v>1071</v>
      </c>
      <c r="B967">
        <v>4</v>
      </c>
    </row>
    <row r="968" spans="1:2" x14ac:dyDescent="0.3">
      <c r="A968" t="s">
        <v>1072</v>
      </c>
      <c r="B968">
        <v>1</v>
      </c>
    </row>
    <row r="969" spans="1:2" x14ac:dyDescent="0.3">
      <c r="A969" t="s">
        <v>1073</v>
      </c>
      <c r="B969">
        <v>2</v>
      </c>
    </row>
    <row r="970" spans="1:2" x14ac:dyDescent="0.3">
      <c r="A970" t="s">
        <v>1074</v>
      </c>
      <c r="B970">
        <v>2</v>
      </c>
    </row>
    <row r="971" spans="1:2" x14ac:dyDescent="0.3">
      <c r="A971" t="s">
        <v>1075</v>
      </c>
      <c r="B971">
        <v>5</v>
      </c>
    </row>
    <row r="972" spans="1:2" x14ac:dyDescent="0.3">
      <c r="A972" t="s">
        <v>1076</v>
      </c>
      <c r="B972">
        <v>4</v>
      </c>
    </row>
    <row r="973" spans="1:2" x14ac:dyDescent="0.3">
      <c r="A973" t="s">
        <v>1077</v>
      </c>
      <c r="B973">
        <v>3</v>
      </c>
    </row>
    <row r="974" spans="1:2" x14ac:dyDescent="0.3">
      <c r="A974" t="s">
        <v>1078</v>
      </c>
      <c r="B974">
        <v>2</v>
      </c>
    </row>
    <row r="975" spans="1:2" x14ac:dyDescent="0.3">
      <c r="A975" t="s">
        <v>1079</v>
      </c>
      <c r="B975">
        <v>5</v>
      </c>
    </row>
    <row r="976" spans="1:2" x14ac:dyDescent="0.3">
      <c r="A976" t="s">
        <v>1080</v>
      </c>
      <c r="B976">
        <v>3</v>
      </c>
    </row>
    <row r="977" spans="1:2" x14ac:dyDescent="0.3">
      <c r="A977" t="s">
        <v>1081</v>
      </c>
      <c r="B977">
        <v>3</v>
      </c>
    </row>
    <row r="978" spans="1:2" x14ac:dyDescent="0.3">
      <c r="A978" t="s">
        <v>1082</v>
      </c>
      <c r="B978">
        <v>2</v>
      </c>
    </row>
    <row r="979" spans="1:2" x14ac:dyDescent="0.3">
      <c r="A979" t="s">
        <v>1083</v>
      </c>
      <c r="B979">
        <v>5</v>
      </c>
    </row>
    <row r="980" spans="1:2" x14ac:dyDescent="0.3">
      <c r="A980" t="s">
        <v>1084</v>
      </c>
      <c r="B980">
        <v>5</v>
      </c>
    </row>
    <row r="981" spans="1:2" x14ac:dyDescent="0.3">
      <c r="A981" t="s">
        <v>1085</v>
      </c>
      <c r="B981">
        <v>4</v>
      </c>
    </row>
    <row r="982" spans="1:2" x14ac:dyDescent="0.3">
      <c r="A982" t="s">
        <v>1086</v>
      </c>
      <c r="B982">
        <v>5</v>
      </c>
    </row>
    <row r="983" spans="1:2" x14ac:dyDescent="0.3">
      <c r="A983" t="s">
        <v>1087</v>
      </c>
      <c r="B983">
        <v>2</v>
      </c>
    </row>
    <row r="984" spans="1:2" x14ac:dyDescent="0.3">
      <c r="A984" t="s">
        <v>1088</v>
      </c>
      <c r="B984">
        <v>4</v>
      </c>
    </row>
    <row r="985" spans="1:2" x14ac:dyDescent="0.3">
      <c r="A985" t="s">
        <v>1089</v>
      </c>
      <c r="B985">
        <v>1</v>
      </c>
    </row>
    <row r="986" spans="1:2" x14ac:dyDescent="0.3">
      <c r="A986" t="s">
        <v>1090</v>
      </c>
      <c r="B986">
        <v>2</v>
      </c>
    </row>
    <row r="987" spans="1:2" x14ac:dyDescent="0.3">
      <c r="A987" t="s">
        <v>1091</v>
      </c>
      <c r="B987">
        <v>5</v>
      </c>
    </row>
    <row r="988" spans="1:2" x14ac:dyDescent="0.3">
      <c r="A988" t="s">
        <v>1092</v>
      </c>
      <c r="B988">
        <v>5</v>
      </c>
    </row>
    <row r="989" spans="1:2" x14ac:dyDescent="0.3">
      <c r="A989" t="s">
        <v>1093</v>
      </c>
      <c r="B989">
        <v>3</v>
      </c>
    </row>
    <row r="990" spans="1:2" x14ac:dyDescent="0.3">
      <c r="A990" t="s">
        <v>1094</v>
      </c>
      <c r="B990">
        <v>2</v>
      </c>
    </row>
    <row r="991" spans="1:2" x14ac:dyDescent="0.3">
      <c r="A991" t="s">
        <v>1095</v>
      </c>
      <c r="B991">
        <v>3</v>
      </c>
    </row>
    <row r="992" spans="1:2" x14ac:dyDescent="0.3">
      <c r="A992" t="s">
        <v>1096</v>
      </c>
      <c r="B992">
        <v>4</v>
      </c>
    </row>
    <row r="993" spans="1:2" x14ac:dyDescent="0.3">
      <c r="A993" t="s">
        <v>1097</v>
      </c>
      <c r="B993">
        <v>3</v>
      </c>
    </row>
    <row r="994" spans="1:2" x14ac:dyDescent="0.3">
      <c r="A994" t="s">
        <v>1098</v>
      </c>
      <c r="B994">
        <v>1</v>
      </c>
    </row>
    <row r="995" spans="1:2" x14ac:dyDescent="0.3">
      <c r="A995" t="s">
        <v>1099</v>
      </c>
      <c r="B995">
        <v>3</v>
      </c>
    </row>
    <row r="996" spans="1:2" x14ac:dyDescent="0.3">
      <c r="A996" t="s">
        <v>1100</v>
      </c>
      <c r="B996">
        <v>2</v>
      </c>
    </row>
    <row r="997" spans="1:2" x14ac:dyDescent="0.3">
      <c r="A997" t="s">
        <v>1101</v>
      </c>
      <c r="B997">
        <v>1</v>
      </c>
    </row>
    <row r="998" spans="1:2" x14ac:dyDescent="0.3">
      <c r="A998" t="s">
        <v>1102</v>
      </c>
      <c r="B998">
        <v>5</v>
      </c>
    </row>
    <row r="999" spans="1:2" x14ac:dyDescent="0.3">
      <c r="A999" t="s">
        <v>1103</v>
      </c>
      <c r="B999">
        <v>4</v>
      </c>
    </row>
    <row r="1000" spans="1:2" x14ac:dyDescent="0.3">
      <c r="A1000" t="s">
        <v>1104</v>
      </c>
      <c r="B1000">
        <v>5</v>
      </c>
    </row>
    <row r="1001" spans="1:2" x14ac:dyDescent="0.3">
      <c r="A1001" t="s">
        <v>1105</v>
      </c>
      <c r="B1001">
        <v>5</v>
      </c>
    </row>
    <row r="1002" spans="1:2" x14ac:dyDescent="0.3">
      <c r="A1002" t="s">
        <v>1106</v>
      </c>
      <c r="B1002">
        <v>2</v>
      </c>
    </row>
    <row r="1003" spans="1:2" x14ac:dyDescent="0.3">
      <c r="A1003" t="s">
        <v>1107</v>
      </c>
      <c r="B1003">
        <v>1</v>
      </c>
    </row>
    <row r="1004" spans="1:2" x14ac:dyDescent="0.3">
      <c r="A1004" t="s">
        <v>1108</v>
      </c>
      <c r="B1004">
        <v>2</v>
      </c>
    </row>
    <row r="1005" spans="1:2" x14ac:dyDescent="0.3">
      <c r="A1005" t="s">
        <v>1109</v>
      </c>
      <c r="B1005">
        <v>5</v>
      </c>
    </row>
    <row r="1006" spans="1:2" x14ac:dyDescent="0.3">
      <c r="A1006" t="s">
        <v>1110</v>
      </c>
      <c r="B1006">
        <v>3</v>
      </c>
    </row>
    <row r="1007" spans="1:2" x14ac:dyDescent="0.3">
      <c r="A1007" t="s">
        <v>1111</v>
      </c>
      <c r="B1007">
        <v>3</v>
      </c>
    </row>
    <row r="1008" spans="1:2" x14ac:dyDescent="0.3">
      <c r="A1008" t="s">
        <v>1112</v>
      </c>
      <c r="B1008">
        <v>2</v>
      </c>
    </row>
    <row r="1009" spans="1:2" x14ac:dyDescent="0.3">
      <c r="A1009" t="s">
        <v>1113</v>
      </c>
      <c r="B1009">
        <v>3</v>
      </c>
    </row>
    <row r="1010" spans="1:2" x14ac:dyDescent="0.3">
      <c r="A1010" t="s">
        <v>1114</v>
      </c>
      <c r="B1010">
        <v>5</v>
      </c>
    </row>
    <row r="1011" spans="1:2" x14ac:dyDescent="0.3">
      <c r="A1011" t="s">
        <v>1115</v>
      </c>
      <c r="B1011">
        <v>4</v>
      </c>
    </row>
    <row r="1012" spans="1:2" x14ac:dyDescent="0.3">
      <c r="A1012" t="s">
        <v>1116</v>
      </c>
      <c r="B1012">
        <v>5</v>
      </c>
    </row>
    <row r="1013" spans="1:2" x14ac:dyDescent="0.3">
      <c r="A1013" t="s">
        <v>1117</v>
      </c>
      <c r="B1013">
        <v>4</v>
      </c>
    </row>
    <row r="1014" spans="1:2" x14ac:dyDescent="0.3">
      <c r="A1014" t="s">
        <v>1118</v>
      </c>
      <c r="B1014">
        <v>3</v>
      </c>
    </row>
    <row r="1015" spans="1:2" x14ac:dyDescent="0.3">
      <c r="A1015" t="s">
        <v>1119</v>
      </c>
      <c r="B1015">
        <v>2</v>
      </c>
    </row>
    <row r="1016" spans="1:2" x14ac:dyDescent="0.3">
      <c r="A1016" t="s">
        <v>1120</v>
      </c>
      <c r="B1016">
        <v>3</v>
      </c>
    </row>
    <row r="1017" spans="1:2" x14ac:dyDescent="0.3">
      <c r="A1017" t="s">
        <v>1121</v>
      </c>
      <c r="B1017">
        <v>3</v>
      </c>
    </row>
    <row r="1018" spans="1:2" x14ac:dyDescent="0.3">
      <c r="A1018" t="s">
        <v>1122</v>
      </c>
      <c r="B1018">
        <v>1</v>
      </c>
    </row>
    <row r="1019" spans="1:2" x14ac:dyDescent="0.3">
      <c r="A1019" t="s">
        <v>1123</v>
      </c>
      <c r="B1019">
        <v>3</v>
      </c>
    </row>
    <row r="1020" spans="1:2" x14ac:dyDescent="0.3">
      <c r="A1020" t="s">
        <v>1124</v>
      </c>
      <c r="B1020">
        <v>5</v>
      </c>
    </row>
    <row r="1021" spans="1:2" x14ac:dyDescent="0.3">
      <c r="A1021" t="s">
        <v>1125</v>
      </c>
      <c r="B1021">
        <v>5</v>
      </c>
    </row>
    <row r="1022" spans="1:2" x14ac:dyDescent="0.3">
      <c r="A1022" t="s">
        <v>1126</v>
      </c>
      <c r="B1022">
        <v>3</v>
      </c>
    </row>
    <row r="1023" spans="1:2" x14ac:dyDescent="0.3">
      <c r="A1023" t="s">
        <v>1127</v>
      </c>
      <c r="B1023">
        <v>3</v>
      </c>
    </row>
    <row r="1024" spans="1:2" x14ac:dyDescent="0.3">
      <c r="A1024" t="s">
        <v>1128</v>
      </c>
      <c r="B1024">
        <v>5</v>
      </c>
    </row>
    <row r="1025" spans="1:2" x14ac:dyDescent="0.3">
      <c r="A1025" t="s">
        <v>1129</v>
      </c>
      <c r="B1025">
        <v>3</v>
      </c>
    </row>
    <row r="1026" spans="1:2" x14ac:dyDescent="0.3">
      <c r="A1026" t="s">
        <v>1130</v>
      </c>
      <c r="B1026">
        <v>3</v>
      </c>
    </row>
    <row r="1027" spans="1:2" x14ac:dyDescent="0.3">
      <c r="A1027" t="s">
        <v>1131</v>
      </c>
      <c r="B1027">
        <v>5</v>
      </c>
    </row>
    <row r="1028" spans="1:2" x14ac:dyDescent="0.3">
      <c r="A1028" t="s">
        <v>1132</v>
      </c>
      <c r="B1028">
        <v>2</v>
      </c>
    </row>
    <row r="1029" spans="1:2" x14ac:dyDescent="0.3">
      <c r="A1029" t="s">
        <v>1133</v>
      </c>
      <c r="B1029">
        <v>1</v>
      </c>
    </row>
    <row r="1030" spans="1:2" x14ac:dyDescent="0.3">
      <c r="A1030" t="s">
        <v>1134</v>
      </c>
      <c r="B1030">
        <v>5</v>
      </c>
    </row>
    <row r="1031" spans="1:2" x14ac:dyDescent="0.3">
      <c r="A1031" t="s">
        <v>1135</v>
      </c>
      <c r="B1031">
        <v>4</v>
      </c>
    </row>
    <row r="1032" spans="1:2" x14ac:dyDescent="0.3">
      <c r="A1032" t="s">
        <v>1136</v>
      </c>
      <c r="B1032">
        <v>1</v>
      </c>
    </row>
    <row r="1033" spans="1:2" x14ac:dyDescent="0.3">
      <c r="A1033" t="s">
        <v>1137</v>
      </c>
      <c r="B1033">
        <v>2</v>
      </c>
    </row>
    <row r="1034" spans="1:2" x14ac:dyDescent="0.3">
      <c r="A1034" t="s">
        <v>1138</v>
      </c>
      <c r="B1034">
        <v>1</v>
      </c>
    </row>
    <row r="1035" spans="1:2" x14ac:dyDescent="0.3">
      <c r="A1035" t="s">
        <v>1139</v>
      </c>
      <c r="B1035">
        <v>4</v>
      </c>
    </row>
    <row r="1036" spans="1:2" x14ac:dyDescent="0.3">
      <c r="A1036" t="s">
        <v>1140</v>
      </c>
      <c r="B1036">
        <v>5</v>
      </c>
    </row>
    <row r="1037" spans="1:2" x14ac:dyDescent="0.3">
      <c r="A1037" t="s">
        <v>1141</v>
      </c>
      <c r="B1037">
        <v>2</v>
      </c>
    </row>
    <row r="1038" spans="1:2" x14ac:dyDescent="0.3">
      <c r="A1038" t="s">
        <v>1142</v>
      </c>
      <c r="B1038">
        <v>4</v>
      </c>
    </row>
    <row r="1039" spans="1:2" x14ac:dyDescent="0.3">
      <c r="A1039" t="s">
        <v>1143</v>
      </c>
      <c r="B1039">
        <v>2</v>
      </c>
    </row>
    <row r="1040" spans="1:2" x14ac:dyDescent="0.3">
      <c r="A1040" t="s">
        <v>1144</v>
      </c>
      <c r="B1040">
        <v>5</v>
      </c>
    </row>
    <row r="1041" spans="1:2" x14ac:dyDescent="0.3">
      <c r="A1041" t="s">
        <v>1145</v>
      </c>
      <c r="B1041">
        <v>1</v>
      </c>
    </row>
    <row r="1042" spans="1:2" x14ac:dyDescent="0.3">
      <c r="A1042" t="s">
        <v>1146</v>
      </c>
      <c r="B1042">
        <v>2</v>
      </c>
    </row>
    <row r="1043" spans="1:2" x14ac:dyDescent="0.3">
      <c r="A1043" t="s">
        <v>1147</v>
      </c>
      <c r="B1043">
        <v>3</v>
      </c>
    </row>
    <row r="1044" spans="1:2" x14ac:dyDescent="0.3">
      <c r="A1044" t="s">
        <v>1148</v>
      </c>
      <c r="B1044">
        <v>3</v>
      </c>
    </row>
    <row r="1045" spans="1:2" x14ac:dyDescent="0.3">
      <c r="A1045" t="s">
        <v>1149</v>
      </c>
      <c r="B1045">
        <v>4</v>
      </c>
    </row>
    <row r="1046" spans="1:2" x14ac:dyDescent="0.3">
      <c r="A1046" t="s">
        <v>1150</v>
      </c>
      <c r="B1046">
        <v>4</v>
      </c>
    </row>
    <row r="1047" spans="1:2" x14ac:dyDescent="0.3">
      <c r="A1047" t="s">
        <v>1151</v>
      </c>
      <c r="B1047">
        <v>3</v>
      </c>
    </row>
    <row r="1048" spans="1:2" x14ac:dyDescent="0.3">
      <c r="A1048" t="s">
        <v>1152</v>
      </c>
      <c r="B1048">
        <v>3</v>
      </c>
    </row>
    <row r="1049" spans="1:2" x14ac:dyDescent="0.3">
      <c r="A1049" t="s">
        <v>1153</v>
      </c>
      <c r="B1049">
        <v>2</v>
      </c>
    </row>
    <row r="1050" spans="1:2" x14ac:dyDescent="0.3">
      <c r="A1050" t="s">
        <v>1154</v>
      </c>
      <c r="B1050">
        <v>3</v>
      </c>
    </row>
    <row r="1051" spans="1:2" x14ac:dyDescent="0.3">
      <c r="A1051" t="s">
        <v>1155</v>
      </c>
      <c r="B1051">
        <v>1</v>
      </c>
    </row>
    <row r="1052" spans="1:2" x14ac:dyDescent="0.3">
      <c r="A1052" t="s">
        <v>1156</v>
      </c>
      <c r="B1052">
        <v>5</v>
      </c>
    </row>
    <row r="1053" spans="1:2" x14ac:dyDescent="0.3">
      <c r="A1053" t="s">
        <v>1157</v>
      </c>
      <c r="B1053">
        <v>2</v>
      </c>
    </row>
    <row r="1054" spans="1:2" x14ac:dyDescent="0.3">
      <c r="A1054" t="s">
        <v>1158</v>
      </c>
      <c r="B1054">
        <v>1</v>
      </c>
    </row>
    <row r="1055" spans="1:2" x14ac:dyDescent="0.3">
      <c r="A1055" t="s">
        <v>1159</v>
      </c>
      <c r="B1055">
        <v>3</v>
      </c>
    </row>
    <row r="1056" spans="1:2" x14ac:dyDescent="0.3">
      <c r="A1056" t="s">
        <v>1160</v>
      </c>
      <c r="B1056">
        <v>4</v>
      </c>
    </row>
    <row r="1057" spans="1:2" x14ac:dyDescent="0.3">
      <c r="A1057" t="s">
        <v>1161</v>
      </c>
      <c r="B1057">
        <v>3</v>
      </c>
    </row>
    <row r="1058" spans="1:2" x14ac:dyDescent="0.3">
      <c r="A1058" t="s">
        <v>1162</v>
      </c>
      <c r="B1058">
        <v>1</v>
      </c>
    </row>
    <row r="1059" spans="1:2" x14ac:dyDescent="0.3">
      <c r="A1059" t="s">
        <v>1163</v>
      </c>
      <c r="B1059">
        <v>1</v>
      </c>
    </row>
    <row r="1060" spans="1:2" x14ac:dyDescent="0.3">
      <c r="A1060" t="s">
        <v>1164</v>
      </c>
      <c r="B1060">
        <v>1</v>
      </c>
    </row>
    <row r="1061" spans="1:2" x14ac:dyDescent="0.3">
      <c r="A1061" t="s">
        <v>1165</v>
      </c>
      <c r="B1061">
        <v>1</v>
      </c>
    </row>
    <row r="1062" spans="1:2" x14ac:dyDescent="0.3">
      <c r="A1062" t="s">
        <v>1166</v>
      </c>
      <c r="B1062">
        <v>2</v>
      </c>
    </row>
    <row r="1063" spans="1:2" x14ac:dyDescent="0.3">
      <c r="A1063" t="s">
        <v>1167</v>
      </c>
      <c r="B1063">
        <v>5</v>
      </c>
    </row>
    <row r="1064" spans="1:2" x14ac:dyDescent="0.3">
      <c r="A1064" t="s">
        <v>1168</v>
      </c>
      <c r="B1064">
        <v>1</v>
      </c>
    </row>
    <row r="1065" spans="1:2" x14ac:dyDescent="0.3">
      <c r="A1065" t="s">
        <v>1169</v>
      </c>
      <c r="B1065">
        <v>5</v>
      </c>
    </row>
    <row r="1066" spans="1:2" x14ac:dyDescent="0.3">
      <c r="A1066" t="s">
        <v>1170</v>
      </c>
      <c r="B1066">
        <v>1</v>
      </c>
    </row>
    <row r="1067" spans="1:2" x14ac:dyDescent="0.3">
      <c r="A1067" t="s">
        <v>1171</v>
      </c>
      <c r="B1067">
        <v>3</v>
      </c>
    </row>
    <row r="1068" spans="1:2" x14ac:dyDescent="0.3">
      <c r="A1068" t="s">
        <v>1172</v>
      </c>
      <c r="B1068">
        <v>5</v>
      </c>
    </row>
    <row r="1069" spans="1:2" x14ac:dyDescent="0.3">
      <c r="A1069" t="s">
        <v>1173</v>
      </c>
      <c r="B1069">
        <v>3</v>
      </c>
    </row>
    <row r="1070" spans="1:2" x14ac:dyDescent="0.3">
      <c r="A1070" t="s">
        <v>1174</v>
      </c>
      <c r="B1070">
        <v>1</v>
      </c>
    </row>
    <row r="1071" spans="1:2" x14ac:dyDescent="0.3">
      <c r="A1071" t="s">
        <v>1175</v>
      </c>
      <c r="B1071">
        <v>3</v>
      </c>
    </row>
    <row r="1072" spans="1:2" x14ac:dyDescent="0.3">
      <c r="A1072" t="s">
        <v>1176</v>
      </c>
      <c r="B1072">
        <v>1</v>
      </c>
    </row>
    <row r="1073" spans="1:2" x14ac:dyDescent="0.3">
      <c r="A1073" t="s">
        <v>1177</v>
      </c>
      <c r="B1073">
        <v>3</v>
      </c>
    </row>
    <row r="1074" spans="1:2" x14ac:dyDescent="0.3">
      <c r="A1074" t="s">
        <v>1178</v>
      </c>
      <c r="B1074">
        <v>4</v>
      </c>
    </row>
    <row r="1075" spans="1:2" x14ac:dyDescent="0.3">
      <c r="A1075" t="s">
        <v>1179</v>
      </c>
      <c r="B1075">
        <v>3</v>
      </c>
    </row>
    <row r="1076" spans="1:2" x14ac:dyDescent="0.3">
      <c r="A1076" t="s">
        <v>1180</v>
      </c>
      <c r="B1076">
        <v>1</v>
      </c>
    </row>
    <row r="1077" spans="1:2" x14ac:dyDescent="0.3">
      <c r="A1077" t="s">
        <v>1181</v>
      </c>
      <c r="B1077">
        <v>2</v>
      </c>
    </row>
    <row r="1078" spans="1:2" x14ac:dyDescent="0.3">
      <c r="A1078" t="s">
        <v>1182</v>
      </c>
      <c r="B1078">
        <v>2</v>
      </c>
    </row>
    <row r="1079" spans="1:2" x14ac:dyDescent="0.3">
      <c r="A1079" t="s">
        <v>1183</v>
      </c>
      <c r="B1079">
        <v>4</v>
      </c>
    </row>
    <row r="1080" spans="1:2" x14ac:dyDescent="0.3">
      <c r="A1080" t="s">
        <v>1184</v>
      </c>
      <c r="B1080">
        <v>3</v>
      </c>
    </row>
    <row r="1081" spans="1:2" x14ac:dyDescent="0.3">
      <c r="A1081" t="s">
        <v>1185</v>
      </c>
      <c r="B1081">
        <v>5</v>
      </c>
    </row>
    <row r="1082" spans="1:2" x14ac:dyDescent="0.3">
      <c r="A1082" t="s">
        <v>1186</v>
      </c>
      <c r="B1082">
        <v>3</v>
      </c>
    </row>
    <row r="1083" spans="1:2" x14ac:dyDescent="0.3">
      <c r="A1083" t="s">
        <v>1187</v>
      </c>
      <c r="B1083">
        <v>3</v>
      </c>
    </row>
    <row r="1084" spans="1:2" x14ac:dyDescent="0.3">
      <c r="A1084" t="s">
        <v>1188</v>
      </c>
      <c r="B1084">
        <v>3</v>
      </c>
    </row>
    <row r="1085" spans="1:2" x14ac:dyDescent="0.3">
      <c r="A1085" t="s">
        <v>1189</v>
      </c>
      <c r="B1085">
        <v>2</v>
      </c>
    </row>
    <row r="1086" spans="1:2" x14ac:dyDescent="0.3">
      <c r="A1086" t="s">
        <v>1190</v>
      </c>
      <c r="B1086">
        <v>4</v>
      </c>
    </row>
    <row r="1087" spans="1:2" x14ac:dyDescent="0.3">
      <c r="A1087" t="s">
        <v>1191</v>
      </c>
      <c r="B1087">
        <v>1</v>
      </c>
    </row>
    <row r="1088" spans="1:2" x14ac:dyDescent="0.3">
      <c r="A1088" t="s">
        <v>1192</v>
      </c>
      <c r="B1088">
        <v>3</v>
      </c>
    </row>
    <row r="1089" spans="1:2" x14ac:dyDescent="0.3">
      <c r="A1089" t="s">
        <v>1193</v>
      </c>
      <c r="B1089">
        <v>5</v>
      </c>
    </row>
    <row r="1090" spans="1:2" x14ac:dyDescent="0.3">
      <c r="A1090" t="s">
        <v>1194</v>
      </c>
      <c r="B1090">
        <v>5</v>
      </c>
    </row>
    <row r="1091" spans="1:2" x14ac:dyDescent="0.3">
      <c r="A1091" t="s">
        <v>1195</v>
      </c>
      <c r="B1091">
        <v>2</v>
      </c>
    </row>
    <row r="1092" spans="1:2" x14ac:dyDescent="0.3">
      <c r="A1092" t="s">
        <v>1196</v>
      </c>
      <c r="B1092">
        <v>2</v>
      </c>
    </row>
    <row r="1093" spans="1:2" x14ac:dyDescent="0.3">
      <c r="A1093" t="s">
        <v>1197</v>
      </c>
      <c r="B1093">
        <v>1</v>
      </c>
    </row>
    <row r="1094" spans="1:2" x14ac:dyDescent="0.3">
      <c r="A1094" t="s">
        <v>1198</v>
      </c>
      <c r="B1094">
        <v>5</v>
      </c>
    </row>
    <row r="1095" spans="1:2" x14ac:dyDescent="0.3">
      <c r="A1095" t="s">
        <v>1199</v>
      </c>
      <c r="B1095">
        <v>3</v>
      </c>
    </row>
    <row r="1096" spans="1:2" x14ac:dyDescent="0.3">
      <c r="A1096" t="s">
        <v>1200</v>
      </c>
      <c r="B1096">
        <v>5</v>
      </c>
    </row>
    <row r="1097" spans="1:2" x14ac:dyDescent="0.3">
      <c r="A1097" t="s">
        <v>1201</v>
      </c>
      <c r="B1097">
        <v>1</v>
      </c>
    </row>
    <row r="1098" spans="1:2" x14ac:dyDescent="0.3">
      <c r="A1098" t="s">
        <v>1202</v>
      </c>
      <c r="B1098">
        <v>1</v>
      </c>
    </row>
    <row r="1099" spans="1:2" x14ac:dyDescent="0.3">
      <c r="A1099" t="s">
        <v>1203</v>
      </c>
      <c r="B1099">
        <v>1</v>
      </c>
    </row>
    <row r="1100" spans="1:2" x14ac:dyDescent="0.3">
      <c r="A1100" t="s">
        <v>1204</v>
      </c>
      <c r="B1100">
        <v>3</v>
      </c>
    </row>
    <row r="1101" spans="1:2" x14ac:dyDescent="0.3">
      <c r="A1101" t="s">
        <v>1205</v>
      </c>
      <c r="B1101">
        <v>3</v>
      </c>
    </row>
    <row r="1102" spans="1:2" x14ac:dyDescent="0.3">
      <c r="A1102" t="s">
        <v>1206</v>
      </c>
      <c r="B1102">
        <v>5</v>
      </c>
    </row>
    <row r="1103" spans="1:2" x14ac:dyDescent="0.3">
      <c r="A1103" t="s">
        <v>1207</v>
      </c>
      <c r="B1103">
        <v>5</v>
      </c>
    </row>
    <row r="1104" spans="1:2" x14ac:dyDescent="0.3">
      <c r="A1104" t="s">
        <v>1208</v>
      </c>
      <c r="B1104">
        <v>1</v>
      </c>
    </row>
    <row r="1105" spans="1:2" x14ac:dyDescent="0.3">
      <c r="A1105" t="s">
        <v>1209</v>
      </c>
      <c r="B1105">
        <v>2</v>
      </c>
    </row>
    <row r="1106" spans="1:2" x14ac:dyDescent="0.3">
      <c r="A1106" t="s">
        <v>1210</v>
      </c>
      <c r="B1106">
        <v>5</v>
      </c>
    </row>
    <row r="1107" spans="1:2" x14ac:dyDescent="0.3">
      <c r="A1107" t="s">
        <v>1211</v>
      </c>
      <c r="B1107">
        <v>3</v>
      </c>
    </row>
    <row r="1108" spans="1:2" x14ac:dyDescent="0.3">
      <c r="A1108" t="s">
        <v>1212</v>
      </c>
      <c r="B1108">
        <v>4</v>
      </c>
    </row>
    <row r="1109" spans="1:2" x14ac:dyDescent="0.3">
      <c r="A1109" t="s">
        <v>1213</v>
      </c>
      <c r="B1109">
        <v>2</v>
      </c>
    </row>
    <row r="1110" spans="1:2" x14ac:dyDescent="0.3">
      <c r="A1110" t="s">
        <v>1214</v>
      </c>
      <c r="B1110">
        <v>2</v>
      </c>
    </row>
    <row r="1111" spans="1:2" x14ac:dyDescent="0.3">
      <c r="A1111" t="s">
        <v>1215</v>
      </c>
      <c r="B1111">
        <v>4</v>
      </c>
    </row>
    <row r="1112" spans="1:2" x14ac:dyDescent="0.3">
      <c r="A1112" t="s">
        <v>1216</v>
      </c>
      <c r="B1112">
        <v>4</v>
      </c>
    </row>
    <row r="1113" spans="1:2" x14ac:dyDescent="0.3">
      <c r="A1113" t="s">
        <v>1217</v>
      </c>
      <c r="B1113">
        <v>3</v>
      </c>
    </row>
    <row r="1114" spans="1:2" x14ac:dyDescent="0.3">
      <c r="A1114" t="s">
        <v>1218</v>
      </c>
      <c r="B1114">
        <v>1</v>
      </c>
    </row>
    <row r="1115" spans="1:2" x14ac:dyDescent="0.3">
      <c r="A1115" t="s">
        <v>1219</v>
      </c>
      <c r="B1115">
        <v>4</v>
      </c>
    </row>
    <row r="1116" spans="1:2" x14ac:dyDescent="0.3">
      <c r="A1116" t="s">
        <v>1220</v>
      </c>
      <c r="B1116">
        <v>4</v>
      </c>
    </row>
    <row r="1117" spans="1:2" x14ac:dyDescent="0.3">
      <c r="A1117" t="s">
        <v>1221</v>
      </c>
      <c r="B1117">
        <v>3</v>
      </c>
    </row>
    <row r="1118" spans="1:2" x14ac:dyDescent="0.3">
      <c r="A1118" t="s">
        <v>1222</v>
      </c>
      <c r="B1118">
        <v>5</v>
      </c>
    </row>
    <row r="1119" spans="1:2" x14ac:dyDescent="0.3">
      <c r="A1119" t="s">
        <v>1223</v>
      </c>
      <c r="B1119">
        <v>3</v>
      </c>
    </row>
    <row r="1120" spans="1:2" x14ac:dyDescent="0.3">
      <c r="A1120" t="s">
        <v>1224</v>
      </c>
      <c r="B1120">
        <v>1</v>
      </c>
    </row>
    <row r="1121" spans="1:2" x14ac:dyDescent="0.3">
      <c r="A1121" t="s">
        <v>1225</v>
      </c>
      <c r="B1121">
        <v>4</v>
      </c>
    </row>
    <row r="1122" spans="1:2" x14ac:dyDescent="0.3">
      <c r="A1122" t="s">
        <v>1226</v>
      </c>
      <c r="B1122">
        <v>2</v>
      </c>
    </row>
    <row r="1123" spans="1:2" x14ac:dyDescent="0.3">
      <c r="A1123" t="s">
        <v>1227</v>
      </c>
      <c r="B1123">
        <v>2</v>
      </c>
    </row>
    <row r="1124" spans="1:2" x14ac:dyDescent="0.3">
      <c r="A1124" t="s">
        <v>1228</v>
      </c>
      <c r="B1124">
        <v>3</v>
      </c>
    </row>
    <row r="1125" spans="1:2" x14ac:dyDescent="0.3">
      <c r="A1125" t="s">
        <v>1229</v>
      </c>
      <c r="B1125">
        <v>1</v>
      </c>
    </row>
    <row r="1126" spans="1:2" x14ac:dyDescent="0.3">
      <c r="A1126" t="s">
        <v>1230</v>
      </c>
      <c r="B1126">
        <v>1</v>
      </c>
    </row>
    <row r="1127" spans="1:2" x14ac:dyDescent="0.3">
      <c r="A1127" t="s">
        <v>1231</v>
      </c>
      <c r="B1127">
        <v>5</v>
      </c>
    </row>
    <row r="1128" spans="1:2" x14ac:dyDescent="0.3">
      <c r="A1128" t="s">
        <v>1232</v>
      </c>
      <c r="B1128">
        <v>1</v>
      </c>
    </row>
    <row r="1129" spans="1:2" x14ac:dyDescent="0.3">
      <c r="A1129" t="s">
        <v>1233</v>
      </c>
      <c r="B1129">
        <v>2</v>
      </c>
    </row>
    <row r="1130" spans="1:2" x14ac:dyDescent="0.3">
      <c r="A1130" t="s">
        <v>1234</v>
      </c>
      <c r="B1130">
        <v>2</v>
      </c>
    </row>
    <row r="1131" spans="1:2" x14ac:dyDescent="0.3">
      <c r="A1131" t="s">
        <v>1235</v>
      </c>
      <c r="B1131">
        <v>2</v>
      </c>
    </row>
    <row r="1132" spans="1:2" x14ac:dyDescent="0.3">
      <c r="A1132" t="s">
        <v>1236</v>
      </c>
      <c r="B1132">
        <v>1</v>
      </c>
    </row>
    <row r="1133" spans="1:2" x14ac:dyDescent="0.3">
      <c r="A1133" t="s">
        <v>1237</v>
      </c>
      <c r="B1133">
        <v>1</v>
      </c>
    </row>
    <row r="1134" spans="1:2" x14ac:dyDescent="0.3">
      <c r="A1134" t="s">
        <v>1238</v>
      </c>
      <c r="B1134">
        <v>1</v>
      </c>
    </row>
    <row r="1135" spans="1:2" x14ac:dyDescent="0.3">
      <c r="A1135" t="s">
        <v>1239</v>
      </c>
      <c r="B1135">
        <v>4</v>
      </c>
    </row>
    <row r="1136" spans="1:2" x14ac:dyDescent="0.3">
      <c r="A1136" t="s">
        <v>1240</v>
      </c>
      <c r="B1136">
        <v>5</v>
      </c>
    </row>
    <row r="1137" spans="1:2" x14ac:dyDescent="0.3">
      <c r="A1137" t="s">
        <v>1241</v>
      </c>
      <c r="B1137">
        <v>5</v>
      </c>
    </row>
    <row r="1138" spans="1:2" x14ac:dyDescent="0.3">
      <c r="A1138" t="s">
        <v>1242</v>
      </c>
      <c r="B1138">
        <v>4</v>
      </c>
    </row>
    <row r="1139" spans="1:2" x14ac:dyDescent="0.3">
      <c r="A1139" t="s">
        <v>1243</v>
      </c>
      <c r="B1139">
        <v>5</v>
      </c>
    </row>
    <row r="1140" spans="1:2" x14ac:dyDescent="0.3">
      <c r="A1140" t="s">
        <v>1244</v>
      </c>
      <c r="B1140">
        <v>2</v>
      </c>
    </row>
    <row r="1141" spans="1:2" x14ac:dyDescent="0.3">
      <c r="A1141" t="s">
        <v>1245</v>
      </c>
      <c r="B1141">
        <v>3</v>
      </c>
    </row>
    <row r="1142" spans="1:2" x14ac:dyDescent="0.3">
      <c r="A1142" t="s">
        <v>1246</v>
      </c>
      <c r="B1142">
        <v>2</v>
      </c>
    </row>
    <row r="1143" spans="1:2" x14ac:dyDescent="0.3">
      <c r="A1143" t="s">
        <v>1247</v>
      </c>
      <c r="B1143">
        <v>1</v>
      </c>
    </row>
    <row r="1144" spans="1:2" x14ac:dyDescent="0.3">
      <c r="A1144" t="s">
        <v>1248</v>
      </c>
      <c r="B1144">
        <v>2</v>
      </c>
    </row>
    <row r="1145" spans="1:2" x14ac:dyDescent="0.3">
      <c r="A1145" t="s">
        <v>1249</v>
      </c>
      <c r="B1145">
        <v>1</v>
      </c>
    </row>
    <row r="1146" spans="1:2" x14ac:dyDescent="0.3">
      <c r="A1146" t="s">
        <v>1250</v>
      </c>
      <c r="B1146">
        <v>1</v>
      </c>
    </row>
    <row r="1147" spans="1:2" x14ac:dyDescent="0.3">
      <c r="A1147" t="s">
        <v>1251</v>
      </c>
      <c r="B1147">
        <v>4</v>
      </c>
    </row>
    <row r="1148" spans="1:2" x14ac:dyDescent="0.3">
      <c r="A1148" t="s">
        <v>1252</v>
      </c>
      <c r="B1148">
        <v>5</v>
      </c>
    </row>
    <row r="1149" spans="1:2" x14ac:dyDescent="0.3">
      <c r="A1149" t="s">
        <v>1253</v>
      </c>
      <c r="B1149">
        <v>2</v>
      </c>
    </row>
    <row r="1150" spans="1:2" x14ac:dyDescent="0.3">
      <c r="A1150" t="s">
        <v>1254</v>
      </c>
      <c r="B1150">
        <v>3</v>
      </c>
    </row>
    <row r="1151" spans="1:2" x14ac:dyDescent="0.3">
      <c r="A1151" t="s">
        <v>1255</v>
      </c>
      <c r="B1151">
        <v>2</v>
      </c>
    </row>
    <row r="1152" spans="1:2" x14ac:dyDescent="0.3">
      <c r="A1152" t="s">
        <v>1256</v>
      </c>
      <c r="B1152">
        <v>4</v>
      </c>
    </row>
    <row r="1153" spans="1:2" x14ac:dyDescent="0.3">
      <c r="A1153" t="s">
        <v>1257</v>
      </c>
      <c r="B1153">
        <v>3</v>
      </c>
    </row>
    <row r="1154" spans="1:2" x14ac:dyDescent="0.3">
      <c r="A1154" t="s">
        <v>1258</v>
      </c>
      <c r="B1154">
        <v>1</v>
      </c>
    </row>
    <row r="1155" spans="1:2" x14ac:dyDescent="0.3">
      <c r="A1155" t="s">
        <v>1259</v>
      </c>
      <c r="B1155">
        <v>5</v>
      </c>
    </row>
    <row r="1156" spans="1:2" x14ac:dyDescent="0.3">
      <c r="A1156" t="s">
        <v>1260</v>
      </c>
      <c r="B1156">
        <v>3</v>
      </c>
    </row>
    <row r="1157" spans="1:2" x14ac:dyDescent="0.3">
      <c r="A1157" t="s">
        <v>1261</v>
      </c>
      <c r="B1157">
        <v>1</v>
      </c>
    </row>
    <row r="1158" spans="1:2" x14ac:dyDescent="0.3">
      <c r="A1158" t="s">
        <v>1262</v>
      </c>
      <c r="B1158">
        <v>2</v>
      </c>
    </row>
    <row r="1159" spans="1:2" x14ac:dyDescent="0.3">
      <c r="A1159" t="s">
        <v>1263</v>
      </c>
      <c r="B1159">
        <v>3</v>
      </c>
    </row>
    <row r="1160" spans="1:2" x14ac:dyDescent="0.3">
      <c r="A1160" t="s">
        <v>1264</v>
      </c>
      <c r="B1160">
        <v>1</v>
      </c>
    </row>
    <row r="1161" spans="1:2" x14ac:dyDescent="0.3">
      <c r="A1161" t="s">
        <v>1265</v>
      </c>
      <c r="B1161">
        <v>5</v>
      </c>
    </row>
    <row r="1162" spans="1:2" x14ac:dyDescent="0.3">
      <c r="A1162" t="s">
        <v>1266</v>
      </c>
      <c r="B1162">
        <v>2</v>
      </c>
    </row>
    <row r="1163" spans="1:2" x14ac:dyDescent="0.3">
      <c r="A1163" t="s">
        <v>1267</v>
      </c>
      <c r="B1163">
        <v>5</v>
      </c>
    </row>
    <row r="1164" spans="1:2" x14ac:dyDescent="0.3">
      <c r="A1164" t="s">
        <v>1268</v>
      </c>
      <c r="B1164">
        <v>4</v>
      </c>
    </row>
    <row r="1165" spans="1:2" x14ac:dyDescent="0.3">
      <c r="A1165" t="s">
        <v>1269</v>
      </c>
      <c r="B1165">
        <v>2</v>
      </c>
    </row>
    <row r="1166" spans="1:2" x14ac:dyDescent="0.3">
      <c r="A1166" t="s">
        <v>1270</v>
      </c>
      <c r="B1166">
        <v>2</v>
      </c>
    </row>
    <row r="1167" spans="1:2" x14ac:dyDescent="0.3">
      <c r="A1167" t="s">
        <v>1271</v>
      </c>
      <c r="B1167">
        <v>2</v>
      </c>
    </row>
    <row r="1168" spans="1:2" x14ac:dyDescent="0.3">
      <c r="A1168" t="s">
        <v>1272</v>
      </c>
      <c r="B1168">
        <v>4</v>
      </c>
    </row>
    <row r="1169" spans="1:2" x14ac:dyDescent="0.3">
      <c r="A1169" t="s">
        <v>1273</v>
      </c>
      <c r="B1169">
        <v>2</v>
      </c>
    </row>
    <row r="1170" spans="1:2" x14ac:dyDescent="0.3">
      <c r="A1170" t="s">
        <v>1274</v>
      </c>
      <c r="B1170">
        <v>1</v>
      </c>
    </row>
    <row r="1171" spans="1:2" x14ac:dyDescent="0.3">
      <c r="A1171" t="s">
        <v>1275</v>
      </c>
      <c r="B1171">
        <v>4</v>
      </c>
    </row>
    <row r="1172" spans="1:2" x14ac:dyDescent="0.3">
      <c r="A1172" t="s">
        <v>1276</v>
      </c>
      <c r="B1172">
        <v>2</v>
      </c>
    </row>
    <row r="1173" spans="1:2" x14ac:dyDescent="0.3">
      <c r="A1173" t="s">
        <v>1277</v>
      </c>
      <c r="B1173">
        <v>5</v>
      </c>
    </row>
    <row r="1174" spans="1:2" x14ac:dyDescent="0.3">
      <c r="A1174" t="s">
        <v>1278</v>
      </c>
      <c r="B1174">
        <v>1</v>
      </c>
    </row>
    <row r="1175" spans="1:2" x14ac:dyDescent="0.3">
      <c r="A1175" t="s">
        <v>1279</v>
      </c>
      <c r="B1175">
        <v>4</v>
      </c>
    </row>
    <row r="1176" spans="1:2" x14ac:dyDescent="0.3">
      <c r="A1176" t="s">
        <v>1280</v>
      </c>
      <c r="B1176">
        <v>5</v>
      </c>
    </row>
    <row r="1177" spans="1:2" x14ac:dyDescent="0.3">
      <c r="A1177" t="s">
        <v>1281</v>
      </c>
      <c r="B1177">
        <v>3</v>
      </c>
    </row>
    <row r="1178" spans="1:2" x14ac:dyDescent="0.3">
      <c r="A1178" t="s">
        <v>1282</v>
      </c>
      <c r="B1178">
        <v>2</v>
      </c>
    </row>
    <row r="1179" spans="1:2" x14ac:dyDescent="0.3">
      <c r="A1179" t="s">
        <v>1283</v>
      </c>
      <c r="B1179">
        <v>1</v>
      </c>
    </row>
    <row r="1180" spans="1:2" x14ac:dyDescent="0.3">
      <c r="A1180" t="s">
        <v>1284</v>
      </c>
      <c r="B1180">
        <v>4</v>
      </c>
    </row>
    <row r="1181" spans="1:2" x14ac:dyDescent="0.3">
      <c r="A1181" t="s">
        <v>1285</v>
      </c>
      <c r="B1181">
        <v>2</v>
      </c>
    </row>
    <row r="1182" spans="1:2" x14ac:dyDescent="0.3">
      <c r="A1182" t="s">
        <v>1286</v>
      </c>
      <c r="B1182">
        <v>1</v>
      </c>
    </row>
    <row r="1183" spans="1:2" x14ac:dyDescent="0.3">
      <c r="A1183" t="s">
        <v>1287</v>
      </c>
      <c r="B1183">
        <v>4</v>
      </c>
    </row>
    <row r="1184" spans="1:2" x14ac:dyDescent="0.3">
      <c r="A1184" t="s">
        <v>1288</v>
      </c>
      <c r="B1184">
        <v>5</v>
      </c>
    </row>
    <row r="1185" spans="1:2" x14ac:dyDescent="0.3">
      <c r="A1185" t="s">
        <v>1289</v>
      </c>
      <c r="B1185">
        <v>1</v>
      </c>
    </row>
    <row r="1186" spans="1:2" x14ac:dyDescent="0.3">
      <c r="A1186" t="s">
        <v>1290</v>
      </c>
      <c r="B1186">
        <v>1</v>
      </c>
    </row>
    <row r="1187" spans="1:2" x14ac:dyDescent="0.3">
      <c r="A1187" t="s">
        <v>1291</v>
      </c>
      <c r="B1187">
        <v>1</v>
      </c>
    </row>
    <row r="1188" spans="1:2" x14ac:dyDescent="0.3">
      <c r="A1188" t="s">
        <v>1292</v>
      </c>
      <c r="B1188">
        <v>4</v>
      </c>
    </row>
    <row r="1189" spans="1:2" x14ac:dyDescent="0.3">
      <c r="A1189" t="s">
        <v>1293</v>
      </c>
      <c r="B1189">
        <v>5</v>
      </c>
    </row>
    <row r="1190" spans="1:2" x14ac:dyDescent="0.3">
      <c r="A1190" t="s">
        <v>1294</v>
      </c>
      <c r="B1190">
        <v>3</v>
      </c>
    </row>
    <row r="1191" spans="1:2" x14ac:dyDescent="0.3">
      <c r="A1191" t="s">
        <v>1295</v>
      </c>
      <c r="B1191">
        <v>2</v>
      </c>
    </row>
    <row r="1192" spans="1:2" x14ac:dyDescent="0.3">
      <c r="A1192" t="s">
        <v>1296</v>
      </c>
      <c r="B1192">
        <v>5</v>
      </c>
    </row>
    <row r="1193" spans="1:2" x14ac:dyDescent="0.3">
      <c r="A1193" t="s">
        <v>1297</v>
      </c>
      <c r="B1193">
        <v>3</v>
      </c>
    </row>
    <row r="1194" spans="1:2" x14ac:dyDescent="0.3">
      <c r="A1194" t="s">
        <v>1298</v>
      </c>
      <c r="B1194">
        <v>3</v>
      </c>
    </row>
    <row r="1195" spans="1:2" x14ac:dyDescent="0.3">
      <c r="A1195" t="s">
        <v>1299</v>
      </c>
      <c r="B1195">
        <v>3</v>
      </c>
    </row>
    <row r="1196" spans="1:2" x14ac:dyDescent="0.3">
      <c r="A1196" t="s">
        <v>1300</v>
      </c>
      <c r="B1196">
        <v>5</v>
      </c>
    </row>
    <row r="1197" spans="1:2" x14ac:dyDescent="0.3">
      <c r="A1197" t="s">
        <v>1301</v>
      </c>
      <c r="B1197">
        <v>1</v>
      </c>
    </row>
    <row r="1198" spans="1:2" x14ac:dyDescent="0.3">
      <c r="A1198" t="s">
        <v>1302</v>
      </c>
      <c r="B1198">
        <v>5</v>
      </c>
    </row>
    <row r="1199" spans="1:2" x14ac:dyDescent="0.3">
      <c r="A1199" t="s">
        <v>1303</v>
      </c>
      <c r="B1199">
        <v>5</v>
      </c>
    </row>
    <row r="1200" spans="1:2" x14ac:dyDescent="0.3">
      <c r="A1200" t="s">
        <v>1304</v>
      </c>
      <c r="B1200">
        <v>5</v>
      </c>
    </row>
    <row r="1201" spans="1:2" x14ac:dyDescent="0.3">
      <c r="A1201" t="s">
        <v>1305</v>
      </c>
      <c r="B1201">
        <v>5</v>
      </c>
    </row>
    <row r="1202" spans="1:2" x14ac:dyDescent="0.3">
      <c r="A1202" t="s">
        <v>1306</v>
      </c>
      <c r="B1202">
        <v>3</v>
      </c>
    </row>
    <row r="1203" spans="1:2" x14ac:dyDescent="0.3">
      <c r="A1203" t="s">
        <v>1307</v>
      </c>
      <c r="B1203">
        <v>2</v>
      </c>
    </row>
    <row r="1204" spans="1:2" x14ac:dyDescent="0.3">
      <c r="A1204" t="s">
        <v>1308</v>
      </c>
      <c r="B1204">
        <v>4</v>
      </c>
    </row>
    <row r="1205" spans="1:2" x14ac:dyDescent="0.3">
      <c r="A1205" t="s">
        <v>1309</v>
      </c>
      <c r="B1205">
        <v>5</v>
      </c>
    </row>
    <row r="1206" spans="1:2" x14ac:dyDescent="0.3">
      <c r="A1206" t="s">
        <v>1310</v>
      </c>
      <c r="B1206">
        <v>4</v>
      </c>
    </row>
    <row r="1207" spans="1:2" x14ac:dyDescent="0.3">
      <c r="A1207" t="s">
        <v>1311</v>
      </c>
      <c r="B1207">
        <v>4</v>
      </c>
    </row>
    <row r="1208" spans="1:2" x14ac:dyDescent="0.3">
      <c r="A1208" t="s">
        <v>1312</v>
      </c>
      <c r="B1208">
        <v>5</v>
      </c>
    </row>
    <row r="1209" spans="1:2" x14ac:dyDescent="0.3">
      <c r="A1209" t="s">
        <v>1313</v>
      </c>
      <c r="B1209">
        <v>2</v>
      </c>
    </row>
    <row r="1210" spans="1:2" x14ac:dyDescent="0.3">
      <c r="A1210" t="s">
        <v>1314</v>
      </c>
      <c r="B1210">
        <v>5</v>
      </c>
    </row>
    <row r="1211" spans="1:2" x14ac:dyDescent="0.3">
      <c r="A1211" t="s">
        <v>1315</v>
      </c>
      <c r="B1211">
        <v>1</v>
      </c>
    </row>
    <row r="1212" spans="1:2" x14ac:dyDescent="0.3">
      <c r="A1212" t="s">
        <v>1316</v>
      </c>
      <c r="B1212">
        <v>5</v>
      </c>
    </row>
    <row r="1213" spans="1:2" x14ac:dyDescent="0.3">
      <c r="A1213" t="s">
        <v>1317</v>
      </c>
      <c r="B1213">
        <v>4</v>
      </c>
    </row>
    <row r="1214" spans="1:2" x14ac:dyDescent="0.3">
      <c r="A1214" t="s">
        <v>1318</v>
      </c>
      <c r="B1214">
        <v>4</v>
      </c>
    </row>
    <row r="1215" spans="1:2" x14ac:dyDescent="0.3">
      <c r="A1215" t="s">
        <v>1319</v>
      </c>
      <c r="B1215">
        <v>3</v>
      </c>
    </row>
    <row r="1216" spans="1:2" x14ac:dyDescent="0.3">
      <c r="A1216" t="s">
        <v>1320</v>
      </c>
      <c r="B1216">
        <v>5</v>
      </c>
    </row>
    <row r="1217" spans="1:2" x14ac:dyDescent="0.3">
      <c r="A1217" t="s">
        <v>1321</v>
      </c>
      <c r="B1217">
        <v>3</v>
      </c>
    </row>
    <row r="1218" spans="1:2" x14ac:dyDescent="0.3">
      <c r="A1218" t="s">
        <v>1322</v>
      </c>
      <c r="B1218">
        <v>4</v>
      </c>
    </row>
    <row r="1219" spans="1:2" x14ac:dyDescent="0.3">
      <c r="A1219" t="s">
        <v>1323</v>
      </c>
      <c r="B1219">
        <v>1</v>
      </c>
    </row>
    <row r="1220" spans="1:2" x14ac:dyDescent="0.3">
      <c r="A1220" t="s">
        <v>1324</v>
      </c>
      <c r="B1220">
        <v>5</v>
      </c>
    </row>
    <row r="1221" spans="1:2" x14ac:dyDescent="0.3">
      <c r="A1221" t="s">
        <v>1325</v>
      </c>
      <c r="B1221">
        <v>3</v>
      </c>
    </row>
    <row r="1222" spans="1:2" x14ac:dyDescent="0.3">
      <c r="A1222" t="s">
        <v>1326</v>
      </c>
      <c r="B1222">
        <v>1</v>
      </c>
    </row>
    <row r="1223" spans="1:2" x14ac:dyDescent="0.3">
      <c r="A1223" t="s">
        <v>1327</v>
      </c>
      <c r="B1223">
        <v>3</v>
      </c>
    </row>
    <row r="1224" spans="1:2" x14ac:dyDescent="0.3">
      <c r="A1224" t="s">
        <v>1328</v>
      </c>
      <c r="B1224">
        <v>4</v>
      </c>
    </row>
    <row r="1225" spans="1:2" x14ac:dyDescent="0.3">
      <c r="A1225" t="s">
        <v>1329</v>
      </c>
      <c r="B1225">
        <v>4</v>
      </c>
    </row>
    <row r="1226" spans="1:2" x14ac:dyDescent="0.3">
      <c r="A1226" t="s">
        <v>1330</v>
      </c>
      <c r="B1226">
        <v>5</v>
      </c>
    </row>
    <row r="1227" spans="1:2" x14ac:dyDescent="0.3">
      <c r="A1227" t="s">
        <v>1331</v>
      </c>
      <c r="B1227">
        <v>4</v>
      </c>
    </row>
    <row r="1228" spans="1:2" x14ac:dyDescent="0.3">
      <c r="A1228" t="s">
        <v>1332</v>
      </c>
      <c r="B1228">
        <v>5</v>
      </c>
    </row>
    <row r="1229" spans="1:2" x14ac:dyDescent="0.3">
      <c r="A1229" t="s">
        <v>1333</v>
      </c>
      <c r="B1229">
        <v>3</v>
      </c>
    </row>
    <row r="1230" spans="1:2" x14ac:dyDescent="0.3">
      <c r="A1230" t="s">
        <v>1334</v>
      </c>
      <c r="B1230">
        <v>5</v>
      </c>
    </row>
    <row r="1231" spans="1:2" x14ac:dyDescent="0.3">
      <c r="A1231" t="s">
        <v>1335</v>
      </c>
      <c r="B1231">
        <v>5</v>
      </c>
    </row>
    <row r="1232" spans="1:2" x14ac:dyDescent="0.3">
      <c r="A1232" t="s">
        <v>1336</v>
      </c>
      <c r="B1232">
        <v>5</v>
      </c>
    </row>
    <row r="1233" spans="1:2" x14ac:dyDescent="0.3">
      <c r="A1233" t="s">
        <v>1337</v>
      </c>
      <c r="B1233">
        <v>2</v>
      </c>
    </row>
    <row r="1234" spans="1:2" x14ac:dyDescent="0.3">
      <c r="A1234" t="s">
        <v>1338</v>
      </c>
      <c r="B1234">
        <v>4</v>
      </c>
    </row>
    <row r="1235" spans="1:2" x14ac:dyDescent="0.3">
      <c r="A1235" t="s">
        <v>1339</v>
      </c>
      <c r="B1235">
        <v>1</v>
      </c>
    </row>
    <row r="1236" spans="1:2" x14ac:dyDescent="0.3">
      <c r="A1236" t="s">
        <v>1340</v>
      </c>
      <c r="B1236">
        <v>3</v>
      </c>
    </row>
    <row r="1237" spans="1:2" x14ac:dyDescent="0.3">
      <c r="A1237" t="s">
        <v>1341</v>
      </c>
      <c r="B1237">
        <v>4</v>
      </c>
    </row>
    <row r="1238" spans="1:2" x14ac:dyDescent="0.3">
      <c r="A1238" t="s">
        <v>1342</v>
      </c>
      <c r="B1238">
        <v>1</v>
      </c>
    </row>
    <row r="1239" spans="1:2" x14ac:dyDescent="0.3">
      <c r="A1239" t="s">
        <v>1343</v>
      </c>
      <c r="B1239">
        <v>4</v>
      </c>
    </row>
    <row r="1240" spans="1:2" x14ac:dyDescent="0.3">
      <c r="A1240" t="s">
        <v>1344</v>
      </c>
      <c r="B1240">
        <v>5</v>
      </c>
    </row>
    <row r="1241" spans="1:2" x14ac:dyDescent="0.3">
      <c r="A1241" t="s">
        <v>1345</v>
      </c>
      <c r="B1241">
        <v>2</v>
      </c>
    </row>
    <row r="1242" spans="1:2" x14ac:dyDescent="0.3">
      <c r="A1242" t="s">
        <v>1346</v>
      </c>
      <c r="B1242">
        <v>2</v>
      </c>
    </row>
    <row r="1243" spans="1:2" x14ac:dyDescent="0.3">
      <c r="A1243" t="s">
        <v>1347</v>
      </c>
      <c r="B1243">
        <v>5</v>
      </c>
    </row>
    <row r="1244" spans="1:2" x14ac:dyDescent="0.3">
      <c r="A1244" t="s">
        <v>1348</v>
      </c>
      <c r="B1244">
        <v>1</v>
      </c>
    </row>
    <row r="1245" spans="1:2" x14ac:dyDescent="0.3">
      <c r="A1245" t="s">
        <v>1349</v>
      </c>
      <c r="B1245">
        <v>3</v>
      </c>
    </row>
    <row r="1246" spans="1:2" x14ac:dyDescent="0.3">
      <c r="A1246" t="s">
        <v>1350</v>
      </c>
      <c r="B1246">
        <v>2</v>
      </c>
    </row>
    <row r="1247" spans="1:2" x14ac:dyDescent="0.3">
      <c r="A1247" t="s">
        <v>1351</v>
      </c>
      <c r="B1247">
        <v>2</v>
      </c>
    </row>
    <row r="1248" spans="1:2" x14ac:dyDescent="0.3">
      <c r="A1248" t="s">
        <v>1352</v>
      </c>
      <c r="B1248">
        <v>3</v>
      </c>
    </row>
    <row r="1249" spans="1:2" x14ac:dyDescent="0.3">
      <c r="A1249" t="s">
        <v>1353</v>
      </c>
      <c r="B1249">
        <v>3</v>
      </c>
    </row>
    <row r="1250" spans="1:2" x14ac:dyDescent="0.3">
      <c r="A1250" t="s">
        <v>1354</v>
      </c>
      <c r="B1250">
        <v>4</v>
      </c>
    </row>
    <row r="1251" spans="1:2" x14ac:dyDescent="0.3">
      <c r="A1251" t="s">
        <v>1355</v>
      </c>
      <c r="B1251">
        <v>3</v>
      </c>
    </row>
    <row r="1252" spans="1:2" x14ac:dyDescent="0.3">
      <c r="A1252" t="s">
        <v>1356</v>
      </c>
      <c r="B1252">
        <v>3</v>
      </c>
    </row>
    <row r="1253" spans="1:2" x14ac:dyDescent="0.3">
      <c r="A1253" t="s">
        <v>1357</v>
      </c>
      <c r="B1253">
        <v>3</v>
      </c>
    </row>
    <row r="1254" spans="1:2" x14ac:dyDescent="0.3">
      <c r="A1254" t="s">
        <v>1358</v>
      </c>
      <c r="B1254">
        <v>1</v>
      </c>
    </row>
    <row r="1255" spans="1:2" x14ac:dyDescent="0.3">
      <c r="A1255" t="s">
        <v>1359</v>
      </c>
      <c r="B1255">
        <v>2</v>
      </c>
    </row>
    <row r="1256" spans="1:2" x14ac:dyDescent="0.3">
      <c r="A1256" t="s">
        <v>1360</v>
      </c>
      <c r="B1256">
        <v>2</v>
      </c>
    </row>
    <row r="1257" spans="1:2" x14ac:dyDescent="0.3">
      <c r="A1257" t="s">
        <v>1361</v>
      </c>
      <c r="B1257">
        <v>3</v>
      </c>
    </row>
    <row r="1258" spans="1:2" x14ac:dyDescent="0.3">
      <c r="A1258" t="s">
        <v>1362</v>
      </c>
      <c r="B1258">
        <v>1</v>
      </c>
    </row>
    <row r="1259" spans="1:2" x14ac:dyDescent="0.3">
      <c r="A1259" t="s">
        <v>1363</v>
      </c>
      <c r="B1259">
        <v>1</v>
      </c>
    </row>
    <row r="1260" spans="1:2" x14ac:dyDescent="0.3">
      <c r="A1260" t="s">
        <v>1364</v>
      </c>
      <c r="B1260">
        <v>4</v>
      </c>
    </row>
    <row r="1261" spans="1:2" x14ac:dyDescent="0.3">
      <c r="A1261" t="s">
        <v>1365</v>
      </c>
      <c r="B1261">
        <v>3</v>
      </c>
    </row>
    <row r="1262" spans="1:2" x14ac:dyDescent="0.3">
      <c r="A1262" t="s">
        <v>1366</v>
      </c>
      <c r="B1262">
        <v>5</v>
      </c>
    </row>
    <row r="1263" spans="1:2" x14ac:dyDescent="0.3">
      <c r="A1263" t="s">
        <v>1367</v>
      </c>
      <c r="B1263">
        <v>2</v>
      </c>
    </row>
    <row r="1264" spans="1:2" x14ac:dyDescent="0.3">
      <c r="A1264" t="s">
        <v>1368</v>
      </c>
      <c r="B1264">
        <v>5</v>
      </c>
    </row>
    <row r="1265" spans="1:2" x14ac:dyDescent="0.3">
      <c r="A1265" t="s">
        <v>1369</v>
      </c>
      <c r="B1265">
        <v>1</v>
      </c>
    </row>
    <row r="1266" spans="1:2" x14ac:dyDescent="0.3">
      <c r="A1266" t="s">
        <v>1370</v>
      </c>
      <c r="B1266">
        <v>1</v>
      </c>
    </row>
    <row r="1267" spans="1:2" x14ac:dyDescent="0.3">
      <c r="A1267" t="s">
        <v>1371</v>
      </c>
      <c r="B1267">
        <v>2</v>
      </c>
    </row>
    <row r="1268" spans="1:2" x14ac:dyDescent="0.3">
      <c r="A1268" t="s">
        <v>1372</v>
      </c>
      <c r="B1268">
        <v>2</v>
      </c>
    </row>
    <row r="1269" spans="1:2" x14ac:dyDescent="0.3">
      <c r="A1269" t="s">
        <v>1373</v>
      </c>
      <c r="B1269">
        <v>5</v>
      </c>
    </row>
    <row r="1270" spans="1:2" x14ac:dyDescent="0.3">
      <c r="A1270" t="s">
        <v>1374</v>
      </c>
      <c r="B1270">
        <v>3</v>
      </c>
    </row>
    <row r="1271" spans="1:2" x14ac:dyDescent="0.3">
      <c r="A1271" t="s">
        <v>1375</v>
      </c>
      <c r="B1271">
        <v>1</v>
      </c>
    </row>
    <row r="1272" spans="1:2" x14ac:dyDescent="0.3">
      <c r="A1272" t="s">
        <v>1376</v>
      </c>
      <c r="B1272">
        <v>1</v>
      </c>
    </row>
    <row r="1273" spans="1:2" x14ac:dyDescent="0.3">
      <c r="A1273" t="s">
        <v>1377</v>
      </c>
      <c r="B1273">
        <v>4</v>
      </c>
    </row>
    <row r="1274" spans="1:2" x14ac:dyDescent="0.3">
      <c r="A1274" t="s">
        <v>1378</v>
      </c>
      <c r="B1274">
        <v>2</v>
      </c>
    </row>
    <row r="1275" spans="1:2" x14ac:dyDescent="0.3">
      <c r="A1275" t="s">
        <v>1379</v>
      </c>
      <c r="B1275">
        <v>3</v>
      </c>
    </row>
    <row r="1276" spans="1:2" x14ac:dyDescent="0.3">
      <c r="A1276" t="s">
        <v>1380</v>
      </c>
      <c r="B1276">
        <v>1</v>
      </c>
    </row>
    <row r="1277" spans="1:2" x14ac:dyDescent="0.3">
      <c r="A1277" t="s">
        <v>1381</v>
      </c>
      <c r="B1277">
        <v>1</v>
      </c>
    </row>
    <row r="1278" spans="1:2" x14ac:dyDescent="0.3">
      <c r="A1278" t="s">
        <v>1382</v>
      </c>
      <c r="B1278">
        <v>3</v>
      </c>
    </row>
    <row r="1279" spans="1:2" x14ac:dyDescent="0.3">
      <c r="A1279" t="s">
        <v>1383</v>
      </c>
      <c r="B1279">
        <v>3</v>
      </c>
    </row>
    <row r="1280" spans="1:2" x14ac:dyDescent="0.3">
      <c r="A1280" t="s">
        <v>1384</v>
      </c>
      <c r="B1280">
        <v>1</v>
      </c>
    </row>
    <row r="1281" spans="1:2" x14ac:dyDescent="0.3">
      <c r="A1281" t="s">
        <v>1385</v>
      </c>
      <c r="B1281">
        <v>2</v>
      </c>
    </row>
    <row r="1282" spans="1:2" x14ac:dyDescent="0.3">
      <c r="A1282" t="s">
        <v>1386</v>
      </c>
      <c r="B1282">
        <v>5</v>
      </c>
    </row>
    <row r="1283" spans="1:2" x14ac:dyDescent="0.3">
      <c r="A1283" t="s">
        <v>1387</v>
      </c>
      <c r="B1283">
        <v>1</v>
      </c>
    </row>
    <row r="1284" spans="1:2" x14ac:dyDescent="0.3">
      <c r="A1284" t="s">
        <v>1388</v>
      </c>
      <c r="B1284">
        <v>3</v>
      </c>
    </row>
    <row r="1285" spans="1:2" x14ac:dyDescent="0.3">
      <c r="A1285" t="s">
        <v>1389</v>
      </c>
      <c r="B1285">
        <v>1</v>
      </c>
    </row>
    <row r="1286" spans="1:2" x14ac:dyDescent="0.3">
      <c r="A1286" t="s">
        <v>1390</v>
      </c>
      <c r="B1286">
        <v>3</v>
      </c>
    </row>
    <row r="1287" spans="1:2" x14ac:dyDescent="0.3">
      <c r="A1287" t="s">
        <v>1391</v>
      </c>
      <c r="B1287">
        <v>1</v>
      </c>
    </row>
    <row r="1288" spans="1:2" x14ac:dyDescent="0.3">
      <c r="A1288" t="s">
        <v>1392</v>
      </c>
      <c r="B1288">
        <v>4</v>
      </c>
    </row>
    <row r="1289" spans="1:2" x14ac:dyDescent="0.3">
      <c r="A1289" t="s">
        <v>1393</v>
      </c>
      <c r="B1289">
        <v>3</v>
      </c>
    </row>
    <row r="1290" spans="1:2" x14ac:dyDescent="0.3">
      <c r="A1290" t="s">
        <v>1394</v>
      </c>
      <c r="B1290">
        <v>1</v>
      </c>
    </row>
    <row r="1291" spans="1:2" x14ac:dyDescent="0.3">
      <c r="A1291" t="s">
        <v>1395</v>
      </c>
      <c r="B1291">
        <v>1</v>
      </c>
    </row>
    <row r="1292" spans="1:2" x14ac:dyDescent="0.3">
      <c r="A1292" t="s">
        <v>1396</v>
      </c>
      <c r="B1292">
        <v>2</v>
      </c>
    </row>
    <row r="1293" spans="1:2" x14ac:dyDescent="0.3">
      <c r="A1293" t="s">
        <v>1397</v>
      </c>
      <c r="B1293">
        <v>2</v>
      </c>
    </row>
    <row r="1294" spans="1:2" x14ac:dyDescent="0.3">
      <c r="A1294" t="s">
        <v>1398</v>
      </c>
      <c r="B1294">
        <v>4</v>
      </c>
    </row>
    <row r="1295" spans="1:2" x14ac:dyDescent="0.3">
      <c r="A1295" t="s">
        <v>1399</v>
      </c>
      <c r="B1295">
        <v>1</v>
      </c>
    </row>
    <row r="1296" spans="1:2" x14ac:dyDescent="0.3">
      <c r="A1296" t="s">
        <v>1400</v>
      </c>
      <c r="B1296">
        <v>3</v>
      </c>
    </row>
    <row r="1297" spans="1:2" x14ac:dyDescent="0.3">
      <c r="A1297" t="s">
        <v>1401</v>
      </c>
      <c r="B1297">
        <v>4</v>
      </c>
    </row>
    <row r="1298" spans="1:2" x14ac:dyDescent="0.3">
      <c r="A1298" t="s">
        <v>1402</v>
      </c>
      <c r="B1298">
        <v>1</v>
      </c>
    </row>
    <row r="1299" spans="1:2" x14ac:dyDescent="0.3">
      <c r="A1299" t="s">
        <v>1403</v>
      </c>
      <c r="B1299">
        <v>1</v>
      </c>
    </row>
    <row r="1300" spans="1:2" x14ac:dyDescent="0.3">
      <c r="A1300" t="s">
        <v>1404</v>
      </c>
      <c r="B1300">
        <v>3</v>
      </c>
    </row>
    <row r="1301" spans="1:2" x14ac:dyDescent="0.3">
      <c r="A1301" t="s">
        <v>1405</v>
      </c>
      <c r="B1301">
        <v>2</v>
      </c>
    </row>
    <row r="1302" spans="1:2" x14ac:dyDescent="0.3">
      <c r="A1302" t="s">
        <v>1406</v>
      </c>
      <c r="B1302">
        <v>2</v>
      </c>
    </row>
    <row r="1303" spans="1:2" x14ac:dyDescent="0.3">
      <c r="A1303" t="s">
        <v>1407</v>
      </c>
      <c r="B1303">
        <v>3</v>
      </c>
    </row>
    <row r="1304" spans="1:2" x14ac:dyDescent="0.3">
      <c r="A1304" t="s">
        <v>1408</v>
      </c>
      <c r="B1304">
        <v>4</v>
      </c>
    </row>
    <row r="1305" spans="1:2" x14ac:dyDescent="0.3">
      <c r="A1305" t="s">
        <v>1409</v>
      </c>
      <c r="B1305">
        <v>4</v>
      </c>
    </row>
    <row r="1306" spans="1:2" x14ac:dyDescent="0.3">
      <c r="A1306" t="s">
        <v>1410</v>
      </c>
      <c r="B1306">
        <v>3</v>
      </c>
    </row>
    <row r="1307" spans="1:2" x14ac:dyDescent="0.3">
      <c r="A1307" t="s">
        <v>1411</v>
      </c>
      <c r="B1307">
        <v>5</v>
      </c>
    </row>
    <row r="1308" spans="1:2" x14ac:dyDescent="0.3">
      <c r="A1308" t="s">
        <v>1412</v>
      </c>
      <c r="B1308">
        <v>3</v>
      </c>
    </row>
    <row r="1309" spans="1:2" x14ac:dyDescent="0.3">
      <c r="A1309" t="s">
        <v>1413</v>
      </c>
      <c r="B1309">
        <v>1</v>
      </c>
    </row>
    <row r="1310" spans="1:2" x14ac:dyDescent="0.3">
      <c r="A1310" t="s">
        <v>1414</v>
      </c>
      <c r="B1310">
        <v>3</v>
      </c>
    </row>
    <row r="1311" spans="1:2" x14ac:dyDescent="0.3">
      <c r="A1311" t="s">
        <v>1415</v>
      </c>
      <c r="B1311">
        <v>5</v>
      </c>
    </row>
    <row r="1312" spans="1:2" x14ac:dyDescent="0.3">
      <c r="A1312" t="s">
        <v>1416</v>
      </c>
      <c r="B1312">
        <v>1</v>
      </c>
    </row>
    <row r="1313" spans="1:2" x14ac:dyDescent="0.3">
      <c r="A1313" t="s">
        <v>1417</v>
      </c>
      <c r="B1313">
        <v>4</v>
      </c>
    </row>
    <row r="1314" spans="1:2" x14ac:dyDescent="0.3">
      <c r="A1314" t="s">
        <v>1418</v>
      </c>
      <c r="B1314">
        <v>5</v>
      </c>
    </row>
    <row r="1315" spans="1:2" x14ac:dyDescent="0.3">
      <c r="A1315" t="s">
        <v>1419</v>
      </c>
      <c r="B1315">
        <v>2</v>
      </c>
    </row>
    <row r="1316" spans="1:2" x14ac:dyDescent="0.3">
      <c r="A1316" t="s">
        <v>1420</v>
      </c>
      <c r="B1316">
        <v>4</v>
      </c>
    </row>
    <row r="1317" spans="1:2" x14ac:dyDescent="0.3">
      <c r="A1317" t="s">
        <v>1421</v>
      </c>
      <c r="B1317">
        <v>1</v>
      </c>
    </row>
    <row r="1318" spans="1:2" x14ac:dyDescent="0.3">
      <c r="A1318" t="s">
        <v>1422</v>
      </c>
      <c r="B1318">
        <v>4</v>
      </c>
    </row>
    <row r="1319" spans="1:2" x14ac:dyDescent="0.3">
      <c r="A1319" t="s">
        <v>1423</v>
      </c>
      <c r="B1319">
        <v>5</v>
      </c>
    </row>
    <row r="1320" spans="1:2" x14ac:dyDescent="0.3">
      <c r="A1320" t="s">
        <v>1424</v>
      </c>
      <c r="B1320">
        <v>5</v>
      </c>
    </row>
    <row r="1321" spans="1:2" x14ac:dyDescent="0.3">
      <c r="A1321" t="s">
        <v>1425</v>
      </c>
      <c r="B1321">
        <v>3</v>
      </c>
    </row>
    <row r="1322" spans="1:2" x14ac:dyDescent="0.3">
      <c r="A1322" t="s">
        <v>1426</v>
      </c>
      <c r="B1322">
        <v>4</v>
      </c>
    </row>
    <row r="1323" spans="1:2" x14ac:dyDescent="0.3">
      <c r="A1323" t="s">
        <v>1427</v>
      </c>
      <c r="B1323">
        <v>4</v>
      </c>
    </row>
    <row r="1324" spans="1:2" x14ac:dyDescent="0.3">
      <c r="A1324" t="s">
        <v>1428</v>
      </c>
      <c r="B1324">
        <v>3</v>
      </c>
    </row>
    <row r="1325" spans="1:2" x14ac:dyDescent="0.3">
      <c r="A1325" t="s">
        <v>1429</v>
      </c>
      <c r="B1325">
        <v>2</v>
      </c>
    </row>
    <row r="1326" spans="1:2" x14ac:dyDescent="0.3">
      <c r="A1326" t="s">
        <v>1430</v>
      </c>
      <c r="B1326">
        <v>3</v>
      </c>
    </row>
    <row r="1327" spans="1:2" x14ac:dyDescent="0.3">
      <c r="A1327" t="s">
        <v>1431</v>
      </c>
      <c r="B1327">
        <v>1</v>
      </c>
    </row>
    <row r="1328" spans="1:2" x14ac:dyDescent="0.3">
      <c r="A1328" t="s">
        <v>1432</v>
      </c>
      <c r="B1328">
        <v>3</v>
      </c>
    </row>
    <row r="1329" spans="1:2" x14ac:dyDescent="0.3">
      <c r="A1329" t="s">
        <v>1433</v>
      </c>
      <c r="B1329">
        <v>4</v>
      </c>
    </row>
    <row r="1330" spans="1:2" x14ac:dyDescent="0.3">
      <c r="A1330" t="s">
        <v>1434</v>
      </c>
      <c r="B1330">
        <v>5</v>
      </c>
    </row>
    <row r="1331" spans="1:2" x14ac:dyDescent="0.3">
      <c r="A1331" t="s">
        <v>1435</v>
      </c>
      <c r="B1331">
        <v>1</v>
      </c>
    </row>
    <row r="1332" spans="1:2" x14ac:dyDescent="0.3">
      <c r="A1332" t="s">
        <v>1436</v>
      </c>
      <c r="B1332">
        <v>3</v>
      </c>
    </row>
    <row r="1333" spans="1:2" x14ac:dyDescent="0.3">
      <c r="A1333" t="s">
        <v>1437</v>
      </c>
      <c r="B1333">
        <v>2</v>
      </c>
    </row>
    <row r="1334" spans="1:2" x14ac:dyDescent="0.3">
      <c r="A1334" t="s">
        <v>1438</v>
      </c>
      <c r="B1334">
        <v>4</v>
      </c>
    </row>
    <row r="1335" spans="1:2" x14ac:dyDescent="0.3">
      <c r="A1335" t="s">
        <v>1439</v>
      </c>
      <c r="B1335">
        <v>2</v>
      </c>
    </row>
    <row r="1336" spans="1:2" x14ac:dyDescent="0.3">
      <c r="A1336" t="s">
        <v>1440</v>
      </c>
      <c r="B1336">
        <v>4</v>
      </c>
    </row>
    <row r="1337" spans="1:2" x14ac:dyDescent="0.3">
      <c r="A1337" t="s">
        <v>1441</v>
      </c>
      <c r="B1337">
        <v>4</v>
      </c>
    </row>
    <row r="1338" spans="1:2" x14ac:dyDescent="0.3">
      <c r="A1338" t="s">
        <v>1442</v>
      </c>
      <c r="B1338">
        <v>3</v>
      </c>
    </row>
    <row r="1339" spans="1:2" x14ac:dyDescent="0.3">
      <c r="A1339" t="s">
        <v>1443</v>
      </c>
      <c r="B1339">
        <v>2</v>
      </c>
    </row>
    <row r="1340" spans="1:2" x14ac:dyDescent="0.3">
      <c r="A1340" t="s">
        <v>1444</v>
      </c>
      <c r="B1340">
        <v>2</v>
      </c>
    </row>
    <row r="1341" spans="1:2" x14ac:dyDescent="0.3">
      <c r="A1341" t="s">
        <v>1445</v>
      </c>
      <c r="B1341">
        <v>1</v>
      </c>
    </row>
    <row r="1342" spans="1:2" x14ac:dyDescent="0.3">
      <c r="A1342" t="s">
        <v>1446</v>
      </c>
      <c r="B1342">
        <v>3</v>
      </c>
    </row>
    <row r="1343" spans="1:2" x14ac:dyDescent="0.3">
      <c r="A1343" t="s">
        <v>1447</v>
      </c>
      <c r="B1343">
        <v>1</v>
      </c>
    </row>
    <row r="1344" spans="1:2" x14ac:dyDescent="0.3">
      <c r="A1344" t="s">
        <v>1448</v>
      </c>
      <c r="B1344">
        <v>5</v>
      </c>
    </row>
    <row r="1345" spans="1:2" x14ac:dyDescent="0.3">
      <c r="A1345" t="s">
        <v>1449</v>
      </c>
      <c r="B1345">
        <v>3</v>
      </c>
    </row>
    <row r="1346" spans="1:2" x14ac:dyDescent="0.3">
      <c r="A1346" t="s">
        <v>1450</v>
      </c>
      <c r="B1346">
        <v>5</v>
      </c>
    </row>
    <row r="1347" spans="1:2" x14ac:dyDescent="0.3">
      <c r="A1347" t="s">
        <v>1451</v>
      </c>
      <c r="B1347">
        <v>4</v>
      </c>
    </row>
    <row r="1348" spans="1:2" x14ac:dyDescent="0.3">
      <c r="A1348" t="s">
        <v>1452</v>
      </c>
      <c r="B1348">
        <v>1</v>
      </c>
    </row>
    <row r="1349" spans="1:2" x14ac:dyDescent="0.3">
      <c r="A1349" t="s">
        <v>1453</v>
      </c>
      <c r="B1349">
        <v>1</v>
      </c>
    </row>
    <row r="1350" spans="1:2" x14ac:dyDescent="0.3">
      <c r="A1350" t="s">
        <v>1454</v>
      </c>
      <c r="B1350">
        <v>5</v>
      </c>
    </row>
    <row r="1351" spans="1:2" x14ac:dyDescent="0.3">
      <c r="A1351" t="s">
        <v>1455</v>
      </c>
      <c r="B1351">
        <v>3</v>
      </c>
    </row>
    <row r="1352" spans="1:2" x14ac:dyDescent="0.3">
      <c r="A1352" t="s">
        <v>1456</v>
      </c>
      <c r="B1352">
        <v>3</v>
      </c>
    </row>
    <row r="1353" spans="1:2" x14ac:dyDescent="0.3">
      <c r="A1353" t="s">
        <v>1457</v>
      </c>
      <c r="B1353">
        <v>3</v>
      </c>
    </row>
    <row r="1354" spans="1:2" x14ac:dyDescent="0.3">
      <c r="A1354" t="s">
        <v>1458</v>
      </c>
      <c r="B1354">
        <v>4</v>
      </c>
    </row>
    <row r="1355" spans="1:2" x14ac:dyDescent="0.3">
      <c r="A1355" t="s">
        <v>1459</v>
      </c>
      <c r="B1355">
        <v>3</v>
      </c>
    </row>
    <row r="1356" spans="1:2" x14ac:dyDescent="0.3">
      <c r="A1356" t="s">
        <v>1460</v>
      </c>
      <c r="B1356">
        <v>3</v>
      </c>
    </row>
    <row r="1357" spans="1:2" x14ac:dyDescent="0.3">
      <c r="A1357" t="s">
        <v>1461</v>
      </c>
      <c r="B1357">
        <v>2</v>
      </c>
    </row>
    <row r="1358" spans="1:2" x14ac:dyDescent="0.3">
      <c r="A1358" t="s">
        <v>1462</v>
      </c>
      <c r="B1358">
        <v>4</v>
      </c>
    </row>
    <row r="1359" spans="1:2" x14ac:dyDescent="0.3">
      <c r="A1359" t="s">
        <v>1463</v>
      </c>
      <c r="B1359">
        <v>5</v>
      </c>
    </row>
    <row r="1360" spans="1:2" x14ac:dyDescent="0.3">
      <c r="A1360" t="s">
        <v>1464</v>
      </c>
      <c r="B1360">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6113-1AF1-4FE1-B3FA-424FD4573072}">
  <sheetPr>
    <tabColor rgb="FF00B050"/>
  </sheetPr>
  <dimension ref="A1:B46"/>
  <sheetViews>
    <sheetView workbookViewId="0">
      <selection activeCell="D22" sqref="D22"/>
    </sheetView>
  </sheetViews>
  <sheetFormatPr defaultRowHeight="14.4" x14ac:dyDescent="0.3"/>
  <cols>
    <col min="1" max="1" width="16.44140625" bestFit="1" customWidth="1"/>
    <col min="2" max="2" width="14.33203125" bestFit="1" customWidth="1"/>
    <col min="3" max="3" width="14.77734375" bestFit="1" customWidth="1"/>
  </cols>
  <sheetData>
    <row r="1" spans="1:2" x14ac:dyDescent="0.3">
      <c r="A1" t="s">
        <v>10</v>
      </c>
      <c r="B1" t="s">
        <v>1489</v>
      </c>
    </row>
    <row r="2" spans="1:2" x14ac:dyDescent="0.3">
      <c r="A2" t="s">
        <v>21</v>
      </c>
      <c r="B2">
        <v>3.8148148148148149</v>
      </c>
    </row>
    <row r="3" spans="1:2" x14ac:dyDescent="0.3">
      <c r="A3" t="s">
        <v>25</v>
      </c>
      <c r="B3">
        <v>3.8</v>
      </c>
    </row>
    <row r="4" spans="1:2" x14ac:dyDescent="0.3">
      <c r="A4" t="s">
        <v>33</v>
      </c>
      <c r="B4">
        <v>3.6666666666666665</v>
      </c>
    </row>
    <row r="5" spans="1:2" x14ac:dyDescent="0.3">
      <c r="A5" t="s">
        <v>41</v>
      </c>
      <c r="B5">
        <v>3.7826086956521738</v>
      </c>
    </row>
    <row r="6" spans="1:2" x14ac:dyDescent="0.3">
      <c r="A6" t="s">
        <v>43</v>
      </c>
      <c r="B6">
        <v>3.606060606060606</v>
      </c>
    </row>
    <row r="7" spans="1:2" x14ac:dyDescent="0.3">
      <c r="A7" t="s">
        <v>46</v>
      </c>
      <c r="B7">
        <v>3.375</v>
      </c>
    </row>
    <row r="8" spans="1:2" x14ac:dyDescent="0.3">
      <c r="A8" t="s">
        <v>47</v>
      </c>
      <c r="B8">
        <v>3.7692307692307692</v>
      </c>
    </row>
    <row r="9" spans="1:2" x14ac:dyDescent="0.3">
      <c r="A9" t="s">
        <v>48</v>
      </c>
      <c r="B9">
        <v>3.84</v>
      </c>
    </row>
    <row r="10" spans="1:2" x14ac:dyDescent="0.3">
      <c r="A10" t="s">
        <v>49</v>
      </c>
      <c r="B10">
        <v>3.75</v>
      </c>
    </row>
    <row r="11" spans="1:2" x14ac:dyDescent="0.3">
      <c r="A11" t="s">
        <v>50</v>
      </c>
      <c r="B11">
        <v>3.4411764705882355</v>
      </c>
    </row>
    <row r="12" spans="1:2" x14ac:dyDescent="0.3">
      <c r="A12" t="s">
        <v>54</v>
      </c>
      <c r="B12">
        <v>3.9714285714285715</v>
      </c>
    </row>
    <row r="13" spans="1:2" x14ac:dyDescent="0.3">
      <c r="A13" t="s">
        <v>30</v>
      </c>
      <c r="B13">
        <v>3.9285714285714284</v>
      </c>
    </row>
    <row r="14" spans="1:2" x14ac:dyDescent="0.3">
      <c r="A14" t="s">
        <v>57</v>
      </c>
      <c r="B14">
        <v>3.7037037037037037</v>
      </c>
    </row>
    <row r="15" spans="1:2" x14ac:dyDescent="0.3">
      <c r="A15" t="s">
        <v>58</v>
      </c>
      <c r="B15">
        <v>4.333333333333333</v>
      </c>
    </row>
    <row r="16" spans="1:2" x14ac:dyDescent="0.3">
      <c r="A16" t="s">
        <v>61</v>
      </c>
      <c r="B16">
        <v>3.8571428571428572</v>
      </c>
    </row>
    <row r="17" spans="1:2" x14ac:dyDescent="0.3">
      <c r="A17" t="s">
        <v>63</v>
      </c>
      <c r="B17">
        <v>3.5555555555555554</v>
      </c>
    </row>
    <row r="18" spans="1:2" x14ac:dyDescent="0.3">
      <c r="A18" t="s">
        <v>65</v>
      </c>
      <c r="B18">
        <v>3.4545454545454546</v>
      </c>
    </row>
    <row r="19" spans="1:2" x14ac:dyDescent="0.3">
      <c r="A19" t="s">
        <v>66</v>
      </c>
      <c r="B19">
        <v>3.8095238095238093</v>
      </c>
    </row>
    <row r="20" spans="1:2" x14ac:dyDescent="0.3">
      <c r="A20" t="s">
        <v>67</v>
      </c>
      <c r="B20">
        <v>3.625</v>
      </c>
    </row>
    <row r="21" spans="1:2" x14ac:dyDescent="0.3">
      <c r="A21" t="s">
        <v>68</v>
      </c>
      <c r="B21">
        <v>3.9130434782608696</v>
      </c>
    </row>
    <row r="22" spans="1:2" x14ac:dyDescent="0.3">
      <c r="A22" t="s">
        <v>69</v>
      </c>
      <c r="B22">
        <v>3.6111111111111112</v>
      </c>
    </row>
    <row r="23" spans="1:2" x14ac:dyDescent="0.3">
      <c r="A23" t="s">
        <v>53</v>
      </c>
      <c r="B23">
        <v>3.875</v>
      </c>
    </row>
    <row r="24" spans="1:2" x14ac:dyDescent="0.3">
      <c r="A24" t="s">
        <v>70</v>
      </c>
      <c r="B24">
        <v>3.5555555555555554</v>
      </c>
    </row>
    <row r="25" spans="1:2" x14ac:dyDescent="0.3">
      <c r="A25" t="s">
        <v>73</v>
      </c>
      <c r="B25">
        <v>4.0909090909090908</v>
      </c>
    </row>
    <row r="26" spans="1:2" x14ac:dyDescent="0.3">
      <c r="A26" t="s">
        <v>74</v>
      </c>
      <c r="B26">
        <v>3.9130434782608696</v>
      </c>
    </row>
    <row r="27" spans="1:2" x14ac:dyDescent="0.3">
      <c r="A27" t="s">
        <v>75</v>
      </c>
      <c r="B27">
        <v>3.6538461538461537</v>
      </c>
    </row>
    <row r="28" spans="1:2" x14ac:dyDescent="0.3">
      <c r="A28" t="s">
        <v>77</v>
      </c>
      <c r="B28">
        <v>3.8095238095238093</v>
      </c>
    </row>
    <row r="29" spans="1:2" x14ac:dyDescent="0.3">
      <c r="A29" t="s">
        <v>78</v>
      </c>
      <c r="B29">
        <v>3.2777777777777777</v>
      </c>
    </row>
    <row r="30" spans="1:2" x14ac:dyDescent="0.3">
      <c r="A30" t="s">
        <v>79</v>
      </c>
      <c r="B30">
        <v>3.4827586206896552</v>
      </c>
    </row>
    <row r="31" spans="1:2" x14ac:dyDescent="0.3">
      <c r="A31" t="s">
        <v>71</v>
      </c>
      <c r="B31">
        <v>3.6875</v>
      </c>
    </row>
    <row r="32" spans="1:2" x14ac:dyDescent="0.3">
      <c r="A32" t="s">
        <v>81</v>
      </c>
      <c r="B32">
        <v>3.7727272727272725</v>
      </c>
    </row>
    <row r="33" spans="1:2" x14ac:dyDescent="0.3">
      <c r="A33" t="s">
        <v>82</v>
      </c>
      <c r="B33">
        <v>3.2592592592592595</v>
      </c>
    </row>
    <row r="34" spans="1:2" x14ac:dyDescent="0.3">
      <c r="A34" t="s">
        <v>83</v>
      </c>
      <c r="B34">
        <v>3.7777777777777777</v>
      </c>
    </row>
    <row r="35" spans="1:2" x14ac:dyDescent="0.3">
      <c r="A35" t="s">
        <v>38</v>
      </c>
      <c r="B35">
        <v>3.9090909090909092</v>
      </c>
    </row>
    <row r="36" spans="1:2" x14ac:dyDescent="0.3">
      <c r="A36" t="s">
        <v>84</v>
      </c>
      <c r="B36">
        <v>3.5</v>
      </c>
    </row>
    <row r="37" spans="1:2" x14ac:dyDescent="0.3">
      <c r="A37" t="s">
        <v>64</v>
      </c>
      <c r="B37">
        <v>3.7777777777777777</v>
      </c>
    </row>
    <row r="38" spans="1:2" x14ac:dyDescent="0.3">
      <c r="A38" t="s">
        <v>85</v>
      </c>
      <c r="B38">
        <v>3.5789473684210527</v>
      </c>
    </row>
    <row r="39" spans="1:2" x14ac:dyDescent="0.3">
      <c r="A39" t="s">
        <v>86</v>
      </c>
      <c r="B39">
        <v>3.833333333333333</v>
      </c>
    </row>
    <row r="40" spans="1:2" x14ac:dyDescent="0.3">
      <c r="A40" t="s">
        <v>88</v>
      </c>
      <c r="B40">
        <v>4.16</v>
      </c>
    </row>
    <row r="41" spans="1:2" x14ac:dyDescent="0.3">
      <c r="A41" t="s">
        <v>89</v>
      </c>
      <c r="B41">
        <v>3.4230769230769229</v>
      </c>
    </row>
    <row r="42" spans="1:2" x14ac:dyDescent="0.3">
      <c r="A42" t="s">
        <v>56</v>
      </c>
      <c r="B42">
        <v>3.52</v>
      </c>
    </row>
    <row r="43" spans="1:2" x14ac:dyDescent="0.3">
      <c r="A43" t="s">
        <v>87</v>
      </c>
      <c r="B43">
        <v>3.7037037037037037</v>
      </c>
    </row>
    <row r="44" spans="1:2" x14ac:dyDescent="0.3">
      <c r="A44" t="s">
        <v>76</v>
      </c>
      <c r="B44">
        <v>3.8571428571428572</v>
      </c>
    </row>
    <row r="45" spans="1:2" x14ac:dyDescent="0.3">
      <c r="A45" t="s">
        <v>80</v>
      </c>
      <c r="B45">
        <v>3.4444444444444446</v>
      </c>
    </row>
    <row r="46" spans="1:2" x14ac:dyDescent="0.3">
      <c r="A46" t="s">
        <v>90</v>
      </c>
      <c r="B46">
        <v>3.9285714285714288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FA5E5-70E6-42D2-A188-082E50BC391A}">
  <sheetPr>
    <tabColor rgb="FF00B050"/>
  </sheetPr>
  <dimension ref="A1:S1360"/>
  <sheetViews>
    <sheetView topLeftCell="D1" workbookViewId="0">
      <selection activeCell="M1" sqref="M1:M1048576"/>
    </sheetView>
  </sheetViews>
  <sheetFormatPr defaultRowHeight="14.4" x14ac:dyDescent="0.3"/>
  <cols>
    <col min="1" max="1" width="12.5546875" style="3" bestFit="1" customWidth="1"/>
    <col min="2" max="2" width="18.88671875" style="3" bestFit="1" customWidth="1"/>
    <col min="3" max="3" width="16.88671875" style="3" bestFit="1" customWidth="1"/>
    <col min="4" max="4" width="15.88671875" style="1" bestFit="1" customWidth="1"/>
    <col min="5" max="5" width="14.77734375" style="3" bestFit="1" customWidth="1"/>
    <col min="6" max="6" width="17" style="12" bestFit="1" customWidth="1"/>
    <col min="7" max="7" width="17.33203125" style="12" bestFit="1" customWidth="1"/>
    <col min="8" max="8" width="21.77734375" style="3" bestFit="1" customWidth="1"/>
    <col min="9" max="9" width="17.33203125" style="3" bestFit="1" customWidth="1"/>
    <col min="10" max="10" width="14.6640625" style="12" bestFit="1" customWidth="1"/>
    <col min="11" max="11" width="20.5546875" style="12" bestFit="1" customWidth="1"/>
    <col min="12" max="12" width="18" style="12" bestFit="1" customWidth="1"/>
    <col min="13" max="13" width="19.33203125" style="12" bestFit="1" customWidth="1"/>
    <col min="14" max="14" width="20.77734375" style="7" bestFit="1" customWidth="1"/>
    <col min="15" max="15" width="13.88671875" style="3" bestFit="1" customWidth="1"/>
    <col min="16" max="16" width="12.5546875" style="7" bestFit="1" customWidth="1"/>
    <col min="17" max="17" width="17.77734375" style="10" bestFit="1" customWidth="1"/>
    <col min="18" max="18" width="16.33203125" style="7" bestFit="1" customWidth="1"/>
    <col min="19" max="19" width="16.109375" style="7" bestFit="1" customWidth="1"/>
  </cols>
  <sheetData>
    <row r="1" spans="1:19" x14ac:dyDescent="0.3">
      <c r="A1" s="5" t="s">
        <v>0</v>
      </c>
      <c r="B1" t="s">
        <v>104</v>
      </c>
      <c r="C1" s="5" t="s">
        <v>1</v>
      </c>
      <c r="D1" s="5" t="s">
        <v>2</v>
      </c>
      <c r="E1" s="4" t="s">
        <v>3</v>
      </c>
      <c r="F1" s="5" t="s">
        <v>4</v>
      </c>
      <c r="G1" s="11" t="s">
        <v>5</v>
      </c>
      <c r="H1" s="11" t="s">
        <v>6</v>
      </c>
      <c r="I1" s="5" t="s">
        <v>7</v>
      </c>
      <c r="J1" s="5" t="s">
        <v>8</v>
      </c>
      <c r="K1" s="11" t="s">
        <v>9</v>
      </c>
      <c r="L1" s="11" t="s">
        <v>10</v>
      </c>
      <c r="M1" s="11" t="s">
        <v>11</v>
      </c>
      <c r="N1" s="11" t="s">
        <v>12</v>
      </c>
      <c r="O1" s="6" t="s">
        <v>13</v>
      </c>
      <c r="P1" s="5" t="s">
        <v>14</v>
      </c>
      <c r="Q1" s="6" t="s">
        <v>15</v>
      </c>
      <c r="R1" s="9" t="s">
        <v>16</v>
      </c>
      <c r="S1" s="6" t="s">
        <v>17</v>
      </c>
    </row>
    <row r="2" spans="1:19" x14ac:dyDescent="0.3">
      <c r="A2" s="5">
        <v>50001</v>
      </c>
      <c r="B2" t="s">
        <v>554</v>
      </c>
      <c r="C2" s="5">
        <v>0</v>
      </c>
      <c r="D2" s="5">
        <v>1052</v>
      </c>
      <c r="E2" s="4">
        <v>45618</v>
      </c>
      <c r="F2" s="5">
        <v>7</v>
      </c>
      <c r="G2" s="11" t="s">
        <v>62</v>
      </c>
      <c r="H2" s="11" t="s">
        <v>19</v>
      </c>
      <c r="I2" s="5">
        <v>54</v>
      </c>
      <c r="J2" s="5">
        <v>2012</v>
      </c>
      <c r="K2" s="11" t="s">
        <v>45</v>
      </c>
      <c r="L2" s="11" t="s">
        <v>54</v>
      </c>
      <c r="M2" s="11" t="s">
        <v>22</v>
      </c>
      <c r="N2" s="11" t="s">
        <v>39</v>
      </c>
      <c r="O2" s="6">
        <v>78.88</v>
      </c>
      <c r="P2" s="5">
        <v>2</v>
      </c>
      <c r="Q2" s="6">
        <v>157.76</v>
      </c>
      <c r="R2" s="9">
        <v>0</v>
      </c>
      <c r="S2" s="6">
        <v>157.76</v>
      </c>
    </row>
    <row r="3" spans="1:19" x14ac:dyDescent="0.3">
      <c r="A3" s="5">
        <v>50002</v>
      </c>
      <c r="B3" t="s">
        <v>1011</v>
      </c>
      <c r="C3" s="5">
        <v>0</v>
      </c>
      <c r="D3" s="5">
        <v>1089</v>
      </c>
      <c r="E3" s="4">
        <v>45691</v>
      </c>
      <c r="F3" s="5">
        <v>5</v>
      </c>
      <c r="G3" s="11" t="s">
        <v>35</v>
      </c>
      <c r="H3" s="11" t="s">
        <v>29</v>
      </c>
      <c r="I3" s="5">
        <v>44</v>
      </c>
      <c r="J3" s="5">
        <v>2040</v>
      </c>
      <c r="K3" s="11" t="s">
        <v>20</v>
      </c>
      <c r="L3" s="11" t="s">
        <v>68</v>
      </c>
      <c r="M3" s="11" t="s">
        <v>59</v>
      </c>
      <c r="N3" s="11" t="s">
        <v>23</v>
      </c>
      <c r="O3" s="6">
        <v>57.16</v>
      </c>
      <c r="P3" s="5">
        <v>1</v>
      </c>
      <c r="Q3" s="6">
        <v>57.16</v>
      </c>
      <c r="R3" s="9">
        <v>0.15</v>
      </c>
      <c r="S3" s="6">
        <v>48.585999999999999</v>
      </c>
    </row>
    <row r="4" spans="1:19" x14ac:dyDescent="0.3">
      <c r="A4" s="5">
        <v>50002</v>
      </c>
      <c r="B4" t="s">
        <v>1100</v>
      </c>
      <c r="C4" s="5">
        <v>0</v>
      </c>
      <c r="D4" s="5">
        <v>1141</v>
      </c>
      <c r="E4" s="4">
        <v>45619</v>
      </c>
      <c r="F4" s="5">
        <v>0</v>
      </c>
      <c r="G4" s="11" t="s">
        <v>24</v>
      </c>
      <c r="H4" s="11" t="s">
        <v>36</v>
      </c>
      <c r="I4" s="5">
        <v>31</v>
      </c>
      <c r="J4" s="5">
        <v>2043</v>
      </c>
      <c r="K4" s="11" t="s">
        <v>52</v>
      </c>
      <c r="L4" s="11" t="s">
        <v>85</v>
      </c>
      <c r="M4" s="11" t="s">
        <v>42</v>
      </c>
      <c r="N4" s="11" t="s">
        <v>27</v>
      </c>
      <c r="O4" s="6">
        <v>2572.6799999999998</v>
      </c>
      <c r="P4" s="5">
        <v>2</v>
      </c>
      <c r="Q4" s="6">
        <v>5145.3599999999997</v>
      </c>
      <c r="R4" s="9">
        <v>0</v>
      </c>
      <c r="S4" s="6">
        <v>5145.3599999999997</v>
      </c>
    </row>
    <row r="5" spans="1:19" x14ac:dyDescent="0.3">
      <c r="A5" s="5">
        <v>50006</v>
      </c>
      <c r="B5" t="s">
        <v>1039</v>
      </c>
      <c r="C5" s="5">
        <v>0</v>
      </c>
      <c r="D5" s="5">
        <v>1125</v>
      </c>
      <c r="E5" s="4">
        <v>45641</v>
      </c>
      <c r="F5" s="5">
        <v>2</v>
      </c>
      <c r="G5" s="11" t="s">
        <v>35</v>
      </c>
      <c r="H5" s="11" t="s">
        <v>36</v>
      </c>
      <c r="I5" s="5">
        <v>41</v>
      </c>
      <c r="J5" s="5">
        <v>2003</v>
      </c>
      <c r="K5" s="11" t="s">
        <v>52</v>
      </c>
      <c r="L5" s="11" t="s">
        <v>87</v>
      </c>
      <c r="M5" s="11" t="s">
        <v>31</v>
      </c>
      <c r="N5" s="11" t="s">
        <v>23</v>
      </c>
      <c r="O5" s="6">
        <v>3157.76</v>
      </c>
      <c r="P5" s="5">
        <v>5</v>
      </c>
      <c r="Q5" s="6">
        <v>15788.8</v>
      </c>
      <c r="R5" s="9">
        <v>0</v>
      </c>
      <c r="S5" s="6">
        <v>15788.8</v>
      </c>
    </row>
    <row r="6" spans="1:19" x14ac:dyDescent="0.3">
      <c r="A6" s="5">
        <v>50008</v>
      </c>
      <c r="B6" t="s">
        <v>1292</v>
      </c>
      <c r="C6" s="5">
        <v>0</v>
      </c>
      <c r="D6" s="5">
        <v>1032</v>
      </c>
      <c r="E6" s="4">
        <v>45548</v>
      </c>
      <c r="F6" s="5">
        <v>6</v>
      </c>
      <c r="G6" s="11" t="s">
        <v>62</v>
      </c>
      <c r="H6" s="11" t="s">
        <v>19</v>
      </c>
      <c r="I6" s="5">
        <v>48</v>
      </c>
      <c r="J6" s="5">
        <v>2043</v>
      </c>
      <c r="K6" s="11" t="s">
        <v>52</v>
      </c>
      <c r="L6" s="11" t="s">
        <v>85</v>
      </c>
      <c r="M6" s="11" t="s">
        <v>59</v>
      </c>
      <c r="N6" s="11" t="s">
        <v>27</v>
      </c>
      <c r="O6" s="6">
        <v>2572.6799999999998</v>
      </c>
      <c r="P6" s="5">
        <v>4</v>
      </c>
      <c r="Q6" s="6">
        <v>10290.719999999999</v>
      </c>
      <c r="R6" s="9">
        <v>0</v>
      </c>
      <c r="S6" s="6">
        <v>10290.719999999999</v>
      </c>
    </row>
    <row r="7" spans="1:19" x14ac:dyDescent="0.3">
      <c r="A7" s="5">
        <v>50009</v>
      </c>
      <c r="B7" t="s">
        <v>721</v>
      </c>
      <c r="C7" s="5">
        <v>0</v>
      </c>
      <c r="D7" s="5">
        <v>1008</v>
      </c>
      <c r="E7" s="4">
        <v>45697</v>
      </c>
      <c r="F7" s="5">
        <v>6</v>
      </c>
      <c r="G7" s="11" t="s">
        <v>28</v>
      </c>
      <c r="H7" s="11" t="s">
        <v>29</v>
      </c>
      <c r="I7" s="5">
        <v>34</v>
      </c>
      <c r="J7" s="5">
        <v>2037</v>
      </c>
      <c r="K7" s="11" t="s">
        <v>20</v>
      </c>
      <c r="L7" s="11" t="s">
        <v>65</v>
      </c>
      <c r="M7" s="11" t="s">
        <v>22</v>
      </c>
      <c r="N7" s="11" t="s">
        <v>23</v>
      </c>
      <c r="O7" s="6">
        <v>2917.62</v>
      </c>
      <c r="P7" s="5">
        <v>2</v>
      </c>
      <c r="Q7" s="6">
        <v>5835.24</v>
      </c>
      <c r="R7" s="9">
        <v>0</v>
      </c>
      <c r="S7" s="6">
        <v>5835.24</v>
      </c>
    </row>
    <row r="8" spans="1:19" x14ac:dyDescent="0.3">
      <c r="A8" s="5">
        <v>50009</v>
      </c>
      <c r="B8" t="s">
        <v>1013</v>
      </c>
      <c r="C8" s="5">
        <v>0</v>
      </c>
      <c r="D8" s="5">
        <v>1080</v>
      </c>
      <c r="E8" s="4">
        <v>45714</v>
      </c>
      <c r="F8" s="5">
        <v>6</v>
      </c>
      <c r="G8" s="11" t="s">
        <v>28</v>
      </c>
      <c r="H8" s="11" t="s">
        <v>19</v>
      </c>
      <c r="I8" s="5">
        <v>43</v>
      </c>
      <c r="J8" s="5">
        <v>2007</v>
      </c>
      <c r="K8" s="11" t="s">
        <v>20</v>
      </c>
      <c r="L8" s="11" t="s">
        <v>21</v>
      </c>
      <c r="M8" s="11" t="s">
        <v>31</v>
      </c>
      <c r="N8" s="11" t="s">
        <v>23</v>
      </c>
      <c r="O8" s="6">
        <v>2727.69</v>
      </c>
      <c r="P8" s="5">
        <v>1</v>
      </c>
      <c r="Q8" s="6">
        <v>2727.69</v>
      </c>
      <c r="R8" s="9">
        <v>0.2</v>
      </c>
      <c r="S8" s="6">
        <v>2182.152</v>
      </c>
    </row>
    <row r="9" spans="1:19" x14ac:dyDescent="0.3">
      <c r="A9" s="5">
        <v>50010</v>
      </c>
      <c r="B9" t="s">
        <v>616</v>
      </c>
      <c r="C9" s="5">
        <v>0</v>
      </c>
      <c r="D9" s="5">
        <v>1053</v>
      </c>
      <c r="E9" s="4">
        <v>45578</v>
      </c>
      <c r="F9" s="5">
        <v>8</v>
      </c>
      <c r="G9" s="11" t="s">
        <v>40</v>
      </c>
      <c r="H9" s="11" t="s">
        <v>36</v>
      </c>
      <c r="I9" s="5">
        <v>18</v>
      </c>
      <c r="J9" s="5">
        <v>2015</v>
      </c>
      <c r="K9" s="11" t="s">
        <v>55</v>
      </c>
      <c r="L9" s="11" t="s">
        <v>56</v>
      </c>
      <c r="M9" s="11" t="s">
        <v>31</v>
      </c>
      <c r="N9" s="11" t="s">
        <v>27</v>
      </c>
      <c r="O9" s="6">
        <v>973.33</v>
      </c>
      <c r="P9" s="5">
        <v>5</v>
      </c>
      <c r="Q9" s="6">
        <v>4866.6499999999996</v>
      </c>
      <c r="R9" s="9">
        <v>0</v>
      </c>
      <c r="S9" s="6">
        <v>4866.6499999999996</v>
      </c>
    </row>
    <row r="10" spans="1:19" x14ac:dyDescent="0.3">
      <c r="A10" s="5">
        <v>50010</v>
      </c>
      <c r="B10" t="s">
        <v>1061</v>
      </c>
      <c r="C10" s="5">
        <v>0</v>
      </c>
      <c r="D10" s="5">
        <v>1003</v>
      </c>
      <c r="E10" s="4">
        <v>45714</v>
      </c>
      <c r="F10" s="5">
        <v>3</v>
      </c>
      <c r="G10" s="11" t="s">
        <v>28</v>
      </c>
      <c r="H10" s="11" t="s">
        <v>19</v>
      </c>
      <c r="I10" s="5">
        <v>39</v>
      </c>
      <c r="J10" s="5">
        <v>2016</v>
      </c>
      <c r="K10" s="11" t="s">
        <v>20</v>
      </c>
      <c r="L10" s="11" t="s">
        <v>67</v>
      </c>
      <c r="M10" s="11" t="s">
        <v>31</v>
      </c>
      <c r="N10" s="11" t="s">
        <v>27</v>
      </c>
      <c r="O10" s="6">
        <v>1489.01</v>
      </c>
      <c r="P10" s="5">
        <v>4</v>
      </c>
      <c r="Q10" s="6">
        <v>5956.04</v>
      </c>
      <c r="R10" s="9">
        <v>0</v>
      </c>
      <c r="S10" s="6">
        <v>5956.04</v>
      </c>
    </row>
    <row r="11" spans="1:19" x14ac:dyDescent="0.3">
      <c r="A11" s="5">
        <v>50012</v>
      </c>
      <c r="B11" t="s">
        <v>627</v>
      </c>
      <c r="C11" s="5">
        <v>0</v>
      </c>
      <c r="D11" s="5">
        <v>1167</v>
      </c>
      <c r="E11" s="4">
        <v>45682</v>
      </c>
      <c r="F11" s="5">
        <v>4</v>
      </c>
      <c r="G11" s="11" t="s">
        <v>40</v>
      </c>
      <c r="H11" s="11" t="s">
        <v>36</v>
      </c>
      <c r="I11" s="5">
        <v>60</v>
      </c>
      <c r="J11" s="5">
        <v>2020</v>
      </c>
      <c r="K11" s="11" t="s">
        <v>52</v>
      </c>
      <c r="L11" s="11" t="s">
        <v>69</v>
      </c>
      <c r="M11" s="11" t="s">
        <v>59</v>
      </c>
      <c r="N11" s="11" t="s">
        <v>27</v>
      </c>
      <c r="O11" s="6">
        <v>2508.89</v>
      </c>
      <c r="P11" s="5">
        <v>1</v>
      </c>
      <c r="Q11" s="6">
        <v>2508.89</v>
      </c>
      <c r="R11" s="9">
        <v>0.25</v>
      </c>
      <c r="S11" s="6">
        <v>1881.6675</v>
      </c>
    </row>
    <row r="12" spans="1:19" x14ac:dyDescent="0.3">
      <c r="A12" s="5">
        <v>50015</v>
      </c>
      <c r="B12" t="s">
        <v>863</v>
      </c>
      <c r="C12" s="5">
        <v>0</v>
      </c>
      <c r="D12" s="5">
        <v>1071</v>
      </c>
      <c r="E12" s="4">
        <v>45586</v>
      </c>
      <c r="F12" s="5">
        <v>3</v>
      </c>
      <c r="G12" s="11" t="s">
        <v>35</v>
      </c>
      <c r="H12" s="11" t="s">
        <v>19</v>
      </c>
      <c r="I12" s="5">
        <v>25</v>
      </c>
      <c r="J12" s="5">
        <v>2008</v>
      </c>
      <c r="K12" s="11" t="s">
        <v>32</v>
      </c>
      <c r="L12" s="11" t="s">
        <v>71</v>
      </c>
      <c r="M12" s="11" t="s">
        <v>22</v>
      </c>
      <c r="N12" s="11" t="s">
        <v>23</v>
      </c>
      <c r="O12" s="6">
        <v>2053.15</v>
      </c>
      <c r="P12" s="5">
        <v>1</v>
      </c>
      <c r="Q12" s="6">
        <v>2053.15</v>
      </c>
      <c r="R12" s="9">
        <v>0</v>
      </c>
      <c r="S12" s="6">
        <v>2053.15</v>
      </c>
    </row>
    <row r="13" spans="1:19" x14ac:dyDescent="0.3">
      <c r="A13" s="5">
        <v>50017</v>
      </c>
      <c r="B13" t="s">
        <v>1021</v>
      </c>
      <c r="C13" s="5">
        <v>0</v>
      </c>
      <c r="D13" s="5">
        <v>1101</v>
      </c>
      <c r="E13" s="4">
        <v>45611</v>
      </c>
      <c r="F13" s="5">
        <v>8</v>
      </c>
      <c r="G13" s="11" t="s">
        <v>35</v>
      </c>
      <c r="H13" s="11" t="s">
        <v>29</v>
      </c>
      <c r="I13" s="5">
        <v>29</v>
      </c>
      <c r="J13" s="5">
        <v>2041</v>
      </c>
      <c r="K13" s="11" t="s">
        <v>55</v>
      </c>
      <c r="L13" s="11" t="s">
        <v>58</v>
      </c>
      <c r="M13" s="11" t="s">
        <v>59</v>
      </c>
      <c r="N13" s="11" t="s">
        <v>27</v>
      </c>
      <c r="O13" s="6">
        <v>203.24</v>
      </c>
      <c r="P13" s="5">
        <v>5</v>
      </c>
      <c r="Q13" s="6">
        <v>1016.2</v>
      </c>
      <c r="R13" s="9">
        <v>0.15</v>
      </c>
      <c r="S13" s="6">
        <v>863.77</v>
      </c>
    </row>
    <row r="14" spans="1:19" x14ac:dyDescent="0.3">
      <c r="A14" s="5">
        <v>50026</v>
      </c>
      <c r="B14" t="s">
        <v>458</v>
      </c>
      <c r="C14" s="5">
        <v>0</v>
      </c>
      <c r="D14" s="5">
        <v>1180</v>
      </c>
      <c r="E14" s="4">
        <v>45659</v>
      </c>
      <c r="F14" s="5">
        <v>0</v>
      </c>
      <c r="G14" s="11" t="s">
        <v>18</v>
      </c>
      <c r="H14" s="11" t="s">
        <v>19</v>
      </c>
      <c r="I14" s="5">
        <v>50</v>
      </c>
      <c r="J14" s="5">
        <v>2005</v>
      </c>
      <c r="K14" s="11" t="s">
        <v>20</v>
      </c>
      <c r="L14" s="11" t="s">
        <v>63</v>
      </c>
      <c r="M14" s="11" t="s">
        <v>59</v>
      </c>
      <c r="N14" s="11" t="s">
        <v>27</v>
      </c>
      <c r="O14" s="6">
        <v>3045.78</v>
      </c>
      <c r="P14" s="5">
        <v>5</v>
      </c>
      <c r="Q14" s="6">
        <v>15228.9</v>
      </c>
      <c r="R14" s="9">
        <v>0</v>
      </c>
      <c r="S14" s="6">
        <v>15228.9</v>
      </c>
    </row>
    <row r="15" spans="1:19" x14ac:dyDescent="0.3">
      <c r="A15" s="5">
        <v>50029</v>
      </c>
      <c r="B15" t="s">
        <v>159</v>
      </c>
      <c r="C15" s="5">
        <v>0</v>
      </c>
      <c r="D15" s="5">
        <v>1092</v>
      </c>
      <c r="E15" s="4">
        <v>45680</v>
      </c>
      <c r="F15" s="5">
        <v>1</v>
      </c>
      <c r="G15" s="11" t="s">
        <v>35</v>
      </c>
      <c r="H15" s="11" t="s">
        <v>29</v>
      </c>
      <c r="I15" s="5">
        <v>18</v>
      </c>
      <c r="J15" s="5">
        <v>2013</v>
      </c>
      <c r="K15" s="11" t="s">
        <v>52</v>
      </c>
      <c r="L15" s="11" t="s">
        <v>53</v>
      </c>
      <c r="M15" s="11" t="s">
        <v>34</v>
      </c>
      <c r="N15" s="11" t="s">
        <v>60</v>
      </c>
      <c r="O15" s="6">
        <v>1475.64</v>
      </c>
      <c r="P15" s="5">
        <v>1</v>
      </c>
      <c r="Q15" s="6">
        <v>1475.64</v>
      </c>
      <c r="R15" s="9">
        <v>0.2</v>
      </c>
      <c r="S15" s="6">
        <v>1180.5119999999999</v>
      </c>
    </row>
    <row r="16" spans="1:19" x14ac:dyDescent="0.3">
      <c r="A16" s="5">
        <v>50032</v>
      </c>
      <c r="B16" t="s">
        <v>808</v>
      </c>
      <c r="C16" s="5">
        <v>0</v>
      </c>
      <c r="D16" s="5">
        <v>1035</v>
      </c>
      <c r="E16" s="4">
        <v>45693</v>
      </c>
      <c r="F16" s="5">
        <v>5</v>
      </c>
      <c r="G16" s="11" t="s">
        <v>24</v>
      </c>
      <c r="H16" s="11" t="s">
        <v>19</v>
      </c>
      <c r="I16" s="5">
        <v>49</v>
      </c>
      <c r="J16" s="5">
        <v>2014</v>
      </c>
      <c r="K16" s="11" t="s">
        <v>20</v>
      </c>
      <c r="L16" s="11" t="s">
        <v>25</v>
      </c>
      <c r="M16" s="11" t="s">
        <v>42</v>
      </c>
      <c r="N16" s="11" t="s">
        <v>27</v>
      </c>
      <c r="O16" s="6">
        <v>2648.26</v>
      </c>
      <c r="P16" s="5">
        <v>5</v>
      </c>
      <c r="Q16" s="6">
        <v>13241.3</v>
      </c>
      <c r="R16" s="9">
        <v>0</v>
      </c>
      <c r="S16" s="6">
        <v>13241.3</v>
      </c>
    </row>
    <row r="17" spans="1:19" x14ac:dyDescent="0.3">
      <c r="A17" s="5">
        <v>50032</v>
      </c>
      <c r="B17" t="s">
        <v>1052</v>
      </c>
      <c r="C17" s="5">
        <v>1</v>
      </c>
      <c r="D17" s="5">
        <v>1055</v>
      </c>
      <c r="E17" s="4">
        <v>45562</v>
      </c>
      <c r="F17" s="5">
        <v>1</v>
      </c>
      <c r="G17" s="11" t="s">
        <v>51</v>
      </c>
      <c r="H17" s="11" t="s">
        <v>36</v>
      </c>
      <c r="I17" s="5">
        <v>39</v>
      </c>
      <c r="J17" s="5">
        <v>2023</v>
      </c>
      <c r="K17" s="11" t="s">
        <v>37</v>
      </c>
      <c r="L17" s="11" t="s">
        <v>80</v>
      </c>
      <c r="M17" s="11" t="s">
        <v>26</v>
      </c>
      <c r="N17" s="11" t="s">
        <v>60</v>
      </c>
      <c r="O17" s="6">
        <v>2818.27</v>
      </c>
      <c r="P17" s="5">
        <v>1</v>
      </c>
      <c r="Q17" s="6">
        <v>2818.27</v>
      </c>
      <c r="R17" s="9">
        <v>0</v>
      </c>
      <c r="S17" s="6">
        <v>2818.27</v>
      </c>
    </row>
    <row r="18" spans="1:19" x14ac:dyDescent="0.3">
      <c r="A18" s="5">
        <v>50043</v>
      </c>
      <c r="B18" t="s">
        <v>174</v>
      </c>
      <c r="C18" s="5">
        <v>0</v>
      </c>
      <c r="D18" s="5">
        <v>1139</v>
      </c>
      <c r="E18" s="4">
        <v>45542</v>
      </c>
      <c r="F18" s="5">
        <v>6</v>
      </c>
      <c r="G18" s="11" t="s">
        <v>40</v>
      </c>
      <c r="H18" s="11" t="s">
        <v>29</v>
      </c>
      <c r="I18" s="5">
        <v>58</v>
      </c>
      <c r="J18" s="5">
        <v>2028</v>
      </c>
      <c r="K18" s="11" t="s">
        <v>55</v>
      </c>
      <c r="L18" s="11" t="s">
        <v>64</v>
      </c>
      <c r="M18" s="11" t="s">
        <v>22</v>
      </c>
      <c r="N18" s="11" t="s">
        <v>23</v>
      </c>
      <c r="O18" s="6">
        <v>2143.56</v>
      </c>
      <c r="P18" s="5">
        <v>4</v>
      </c>
      <c r="Q18" s="6">
        <v>8574.24</v>
      </c>
      <c r="R18" s="9">
        <v>0</v>
      </c>
      <c r="S18" s="6">
        <v>8574.24</v>
      </c>
    </row>
    <row r="19" spans="1:19" x14ac:dyDescent="0.3">
      <c r="A19" s="5">
        <v>50043</v>
      </c>
      <c r="B19" t="s">
        <v>222</v>
      </c>
      <c r="C19" s="5">
        <v>0</v>
      </c>
      <c r="D19" s="5">
        <v>1128</v>
      </c>
      <c r="E19" s="4">
        <v>45610</v>
      </c>
      <c r="F19" s="5">
        <v>1</v>
      </c>
      <c r="G19" s="11" t="s">
        <v>35</v>
      </c>
      <c r="H19" s="11" t="s">
        <v>19</v>
      </c>
      <c r="I19" s="5">
        <v>41</v>
      </c>
      <c r="J19" s="5">
        <v>2031</v>
      </c>
      <c r="K19" s="11" t="s">
        <v>52</v>
      </c>
      <c r="L19" s="11" t="s">
        <v>88</v>
      </c>
      <c r="M19" s="11" t="s">
        <v>42</v>
      </c>
      <c r="N19" s="11" t="s">
        <v>27</v>
      </c>
      <c r="O19" s="6">
        <v>2874.63</v>
      </c>
      <c r="P19" s="5">
        <v>3</v>
      </c>
      <c r="Q19" s="6">
        <v>8623.89</v>
      </c>
      <c r="R19" s="9">
        <v>0</v>
      </c>
      <c r="S19" s="6">
        <v>8623.89</v>
      </c>
    </row>
    <row r="20" spans="1:19" x14ac:dyDescent="0.3">
      <c r="A20" s="5">
        <v>50044</v>
      </c>
      <c r="B20" t="s">
        <v>907</v>
      </c>
      <c r="C20" s="5">
        <v>0</v>
      </c>
      <c r="D20" s="5">
        <v>1087</v>
      </c>
      <c r="E20" s="4">
        <v>45598</v>
      </c>
      <c r="F20" s="5">
        <v>4</v>
      </c>
      <c r="G20" s="11" t="s">
        <v>44</v>
      </c>
      <c r="H20" s="11" t="s">
        <v>29</v>
      </c>
      <c r="I20" s="5">
        <v>37</v>
      </c>
      <c r="J20" s="5">
        <v>2036</v>
      </c>
      <c r="K20" s="11" t="s">
        <v>45</v>
      </c>
      <c r="L20" s="11" t="s">
        <v>76</v>
      </c>
      <c r="M20" s="11" t="s">
        <v>26</v>
      </c>
      <c r="N20" s="11" t="s">
        <v>39</v>
      </c>
      <c r="O20" s="6">
        <v>666.33</v>
      </c>
      <c r="P20" s="5">
        <v>4</v>
      </c>
      <c r="Q20" s="6">
        <v>2665.32</v>
      </c>
      <c r="R20" s="9">
        <v>0.05</v>
      </c>
      <c r="S20" s="6">
        <v>2532.0540000000001</v>
      </c>
    </row>
    <row r="21" spans="1:19" x14ac:dyDescent="0.3">
      <c r="A21" s="5">
        <v>50044</v>
      </c>
      <c r="B21" t="s">
        <v>1012</v>
      </c>
      <c r="C21" s="5">
        <v>0</v>
      </c>
      <c r="D21" s="5">
        <v>1023</v>
      </c>
      <c r="E21" s="4">
        <v>45697</v>
      </c>
      <c r="F21" s="5">
        <v>0</v>
      </c>
      <c r="G21" s="11" t="s">
        <v>62</v>
      </c>
      <c r="H21" s="11" t="s">
        <v>19</v>
      </c>
      <c r="I21" s="5">
        <v>39</v>
      </c>
      <c r="J21" s="5">
        <v>2008</v>
      </c>
      <c r="K21" s="11" t="s">
        <v>32</v>
      </c>
      <c r="L21" s="11" t="s">
        <v>71</v>
      </c>
      <c r="M21" s="11" t="s">
        <v>59</v>
      </c>
      <c r="N21" s="11" t="s">
        <v>23</v>
      </c>
      <c r="O21" s="6">
        <v>2053.15</v>
      </c>
      <c r="P21" s="5">
        <v>4</v>
      </c>
      <c r="Q21" s="6">
        <v>8212.6</v>
      </c>
      <c r="R21" s="9">
        <v>0.15</v>
      </c>
      <c r="S21" s="6">
        <v>6980.71</v>
      </c>
    </row>
    <row r="22" spans="1:19" x14ac:dyDescent="0.3">
      <c r="A22" s="5">
        <v>50048</v>
      </c>
      <c r="B22" t="s">
        <v>188</v>
      </c>
      <c r="C22" s="5">
        <v>0</v>
      </c>
      <c r="D22" s="5">
        <v>1062</v>
      </c>
      <c r="E22" s="4">
        <v>45611</v>
      </c>
      <c r="F22" s="5">
        <v>5</v>
      </c>
      <c r="G22" s="11" t="s">
        <v>28</v>
      </c>
      <c r="H22" s="11" t="s">
        <v>19</v>
      </c>
      <c r="I22" s="5">
        <v>43</v>
      </c>
      <c r="J22" s="5">
        <v>2031</v>
      </c>
      <c r="K22" s="11" t="s">
        <v>52</v>
      </c>
      <c r="L22" s="11" t="s">
        <v>88</v>
      </c>
      <c r="M22" s="11" t="s">
        <v>59</v>
      </c>
      <c r="N22" s="11" t="s">
        <v>27</v>
      </c>
      <c r="O22" s="6">
        <v>2874.63</v>
      </c>
      <c r="P22" s="5">
        <v>5</v>
      </c>
      <c r="Q22" s="6">
        <v>14373.15</v>
      </c>
      <c r="R22" s="9">
        <v>0.05</v>
      </c>
      <c r="S22" s="6">
        <v>13654.4925</v>
      </c>
    </row>
    <row r="23" spans="1:19" x14ac:dyDescent="0.3">
      <c r="A23" s="5">
        <v>50048</v>
      </c>
      <c r="B23" t="s">
        <v>580</v>
      </c>
      <c r="C23" s="5">
        <v>0</v>
      </c>
      <c r="D23" s="5">
        <v>1110</v>
      </c>
      <c r="E23" s="4">
        <v>45630</v>
      </c>
      <c r="F23" s="5">
        <v>7</v>
      </c>
      <c r="G23" s="11" t="s">
        <v>72</v>
      </c>
      <c r="H23" s="11" t="s">
        <v>29</v>
      </c>
      <c r="I23" s="5">
        <v>38</v>
      </c>
      <c r="J23" s="5">
        <v>2002</v>
      </c>
      <c r="K23" s="11" t="s">
        <v>52</v>
      </c>
      <c r="L23" s="11" t="s">
        <v>73</v>
      </c>
      <c r="M23" s="11" t="s">
        <v>22</v>
      </c>
      <c r="N23" s="11" t="s">
        <v>27</v>
      </c>
      <c r="O23" s="6">
        <v>1229.3</v>
      </c>
      <c r="P23" s="5">
        <v>4</v>
      </c>
      <c r="Q23" s="6">
        <v>4917.2</v>
      </c>
      <c r="R23" s="9">
        <v>0.15</v>
      </c>
      <c r="S23" s="6">
        <v>4179.62</v>
      </c>
    </row>
    <row r="24" spans="1:19" x14ac:dyDescent="0.3">
      <c r="A24" s="5">
        <v>50048</v>
      </c>
      <c r="B24" t="s">
        <v>1139</v>
      </c>
      <c r="C24" s="5">
        <v>1</v>
      </c>
      <c r="D24" s="5">
        <v>1006</v>
      </c>
      <c r="E24" s="4">
        <v>45598</v>
      </c>
      <c r="F24" s="5">
        <v>5</v>
      </c>
      <c r="G24" s="11" t="s">
        <v>35</v>
      </c>
      <c r="H24" s="11" t="s">
        <v>19</v>
      </c>
      <c r="I24" s="5">
        <v>37</v>
      </c>
      <c r="J24" s="5">
        <v>2045</v>
      </c>
      <c r="K24" s="11" t="s">
        <v>45</v>
      </c>
      <c r="L24" s="11" t="s">
        <v>48</v>
      </c>
      <c r="M24" s="11" t="s">
        <v>42</v>
      </c>
      <c r="N24" s="11" t="s">
        <v>27</v>
      </c>
      <c r="O24" s="6">
        <v>2724.13</v>
      </c>
      <c r="P24" s="5">
        <v>4</v>
      </c>
      <c r="Q24" s="6">
        <v>10896.52</v>
      </c>
      <c r="R24" s="9">
        <v>0</v>
      </c>
      <c r="S24" s="6">
        <v>10896.52</v>
      </c>
    </row>
    <row r="25" spans="1:19" x14ac:dyDescent="0.3">
      <c r="A25" s="5">
        <v>50049</v>
      </c>
      <c r="B25" t="s">
        <v>948</v>
      </c>
      <c r="C25" s="5">
        <v>0</v>
      </c>
      <c r="D25" s="5">
        <v>1040</v>
      </c>
      <c r="E25" s="4">
        <v>45596</v>
      </c>
      <c r="F25" s="5">
        <v>2</v>
      </c>
      <c r="G25" s="11" t="s">
        <v>28</v>
      </c>
      <c r="H25" s="11" t="s">
        <v>19</v>
      </c>
      <c r="I25" s="5">
        <v>56</v>
      </c>
      <c r="J25" s="5">
        <v>2032</v>
      </c>
      <c r="K25" s="11" t="s">
        <v>32</v>
      </c>
      <c r="L25" s="11" t="s">
        <v>66</v>
      </c>
      <c r="M25" s="11" t="s">
        <v>42</v>
      </c>
      <c r="N25" s="11" t="s">
        <v>27</v>
      </c>
      <c r="O25" s="6">
        <v>131.63999999999999</v>
      </c>
      <c r="P25" s="5">
        <v>3</v>
      </c>
      <c r="Q25" s="6">
        <v>394.92</v>
      </c>
      <c r="R25" s="9">
        <v>0</v>
      </c>
      <c r="S25" s="6">
        <v>394.92</v>
      </c>
    </row>
    <row r="26" spans="1:19" x14ac:dyDescent="0.3">
      <c r="A26" s="5">
        <v>50049</v>
      </c>
      <c r="B26" t="s">
        <v>1308</v>
      </c>
      <c r="C26" s="5">
        <v>0</v>
      </c>
      <c r="D26" s="5">
        <v>1037</v>
      </c>
      <c r="E26" s="4">
        <v>45654</v>
      </c>
      <c r="F26" s="5">
        <v>7</v>
      </c>
      <c r="G26" s="11" t="s">
        <v>35</v>
      </c>
      <c r="H26" s="11" t="s">
        <v>29</v>
      </c>
      <c r="I26" s="5">
        <v>21</v>
      </c>
      <c r="J26" s="5">
        <v>2045</v>
      </c>
      <c r="K26" s="11" t="s">
        <v>45</v>
      </c>
      <c r="L26" s="11" t="s">
        <v>48</v>
      </c>
      <c r="M26" s="11" t="s">
        <v>42</v>
      </c>
      <c r="N26" s="11" t="s">
        <v>27</v>
      </c>
      <c r="O26" s="6">
        <v>2724.13</v>
      </c>
      <c r="P26" s="5">
        <v>4</v>
      </c>
      <c r="Q26" s="6">
        <v>10896.52</v>
      </c>
      <c r="R26" s="9">
        <v>0.05</v>
      </c>
      <c r="S26" s="6">
        <v>10351.694</v>
      </c>
    </row>
    <row r="27" spans="1:19" x14ac:dyDescent="0.3">
      <c r="A27" s="5">
        <v>50055</v>
      </c>
      <c r="B27" t="s">
        <v>1237</v>
      </c>
      <c r="C27" s="5">
        <v>0</v>
      </c>
      <c r="D27" s="5">
        <v>1173</v>
      </c>
      <c r="E27" s="4">
        <v>45634</v>
      </c>
      <c r="F27" s="5">
        <v>3</v>
      </c>
      <c r="G27" s="11" t="s">
        <v>35</v>
      </c>
      <c r="H27" s="11" t="s">
        <v>19</v>
      </c>
      <c r="I27" s="5">
        <v>30</v>
      </c>
      <c r="J27" s="5">
        <v>2025</v>
      </c>
      <c r="K27" s="11" t="s">
        <v>20</v>
      </c>
      <c r="L27" s="11" t="s">
        <v>43</v>
      </c>
      <c r="M27" s="11" t="s">
        <v>22</v>
      </c>
      <c r="N27" s="11" t="s">
        <v>27</v>
      </c>
      <c r="O27" s="6">
        <v>2684.59</v>
      </c>
      <c r="P27" s="5">
        <v>1</v>
      </c>
      <c r="Q27" s="6">
        <v>2684.59</v>
      </c>
      <c r="R27" s="9">
        <v>0</v>
      </c>
      <c r="S27" s="6">
        <v>2684.59</v>
      </c>
    </row>
    <row r="28" spans="1:19" x14ac:dyDescent="0.3">
      <c r="A28" s="5">
        <v>50056</v>
      </c>
      <c r="B28" t="s">
        <v>632</v>
      </c>
      <c r="C28" s="5">
        <v>0</v>
      </c>
      <c r="D28" s="5">
        <v>1018</v>
      </c>
      <c r="E28" s="4">
        <v>45605</v>
      </c>
      <c r="F28" s="5">
        <v>2</v>
      </c>
      <c r="G28" s="11" t="s">
        <v>62</v>
      </c>
      <c r="H28" s="11" t="s">
        <v>36</v>
      </c>
      <c r="I28" s="5">
        <v>23</v>
      </c>
      <c r="J28" s="5">
        <v>2003</v>
      </c>
      <c r="K28" s="11" t="s">
        <v>52</v>
      </c>
      <c r="L28" s="11" t="s">
        <v>87</v>
      </c>
      <c r="M28" s="11" t="s">
        <v>42</v>
      </c>
      <c r="N28" s="11" t="s">
        <v>27</v>
      </c>
      <c r="O28" s="6">
        <v>3157.76</v>
      </c>
      <c r="P28" s="5">
        <v>2</v>
      </c>
      <c r="Q28" s="6">
        <v>6315.52</v>
      </c>
      <c r="R28" s="9">
        <v>0</v>
      </c>
      <c r="S28" s="6">
        <v>6315.52</v>
      </c>
    </row>
    <row r="29" spans="1:19" x14ac:dyDescent="0.3">
      <c r="A29" s="5">
        <v>50056</v>
      </c>
      <c r="B29" t="s">
        <v>1305</v>
      </c>
      <c r="C29" s="5">
        <v>0</v>
      </c>
      <c r="D29" s="5">
        <v>1114</v>
      </c>
      <c r="E29" s="4">
        <v>45669</v>
      </c>
      <c r="F29" s="5">
        <v>2</v>
      </c>
      <c r="G29" s="11" t="s">
        <v>51</v>
      </c>
      <c r="H29" s="11" t="s">
        <v>29</v>
      </c>
      <c r="I29" s="5">
        <v>32</v>
      </c>
      <c r="J29" s="5">
        <v>2032</v>
      </c>
      <c r="K29" s="11" t="s">
        <v>32</v>
      </c>
      <c r="L29" s="11" t="s">
        <v>66</v>
      </c>
      <c r="M29" s="11" t="s">
        <v>31</v>
      </c>
      <c r="N29" s="11" t="s">
        <v>27</v>
      </c>
      <c r="O29" s="6">
        <v>131.63999999999999</v>
      </c>
      <c r="P29" s="5">
        <v>5</v>
      </c>
      <c r="Q29" s="6">
        <v>658.2</v>
      </c>
      <c r="R29" s="9">
        <v>0</v>
      </c>
      <c r="S29" s="6">
        <v>658.2</v>
      </c>
    </row>
    <row r="30" spans="1:19" x14ac:dyDescent="0.3">
      <c r="A30" s="5">
        <v>50057</v>
      </c>
      <c r="B30" t="s">
        <v>1356</v>
      </c>
      <c r="C30" s="5">
        <v>0</v>
      </c>
      <c r="D30" s="5">
        <v>1110</v>
      </c>
      <c r="E30" s="4">
        <v>45586</v>
      </c>
      <c r="F30" s="5">
        <v>3</v>
      </c>
      <c r="G30" s="11" t="s">
        <v>28</v>
      </c>
      <c r="H30" s="11" t="s">
        <v>29</v>
      </c>
      <c r="I30" s="5">
        <v>38</v>
      </c>
      <c r="J30" s="5">
        <v>2040</v>
      </c>
      <c r="K30" s="11" t="s">
        <v>20</v>
      </c>
      <c r="L30" s="11" t="s">
        <v>68</v>
      </c>
      <c r="M30" s="11" t="s">
        <v>22</v>
      </c>
      <c r="N30" s="11" t="s">
        <v>23</v>
      </c>
      <c r="O30" s="6">
        <v>57.16</v>
      </c>
      <c r="P30" s="5">
        <v>3</v>
      </c>
      <c r="Q30" s="6">
        <v>171.48</v>
      </c>
      <c r="R30" s="9">
        <v>0.1</v>
      </c>
      <c r="S30" s="6">
        <v>154.33199999999999</v>
      </c>
    </row>
    <row r="31" spans="1:19" x14ac:dyDescent="0.3">
      <c r="A31" s="5">
        <v>50058</v>
      </c>
      <c r="B31" t="s">
        <v>1380</v>
      </c>
      <c r="C31" s="5">
        <v>0</v>
      </c>
      <c r="D31" s="5">
        <v>1092</v>
      </c>
      <c r="E31" s="4">
        <v>45599</v>
      </c>
      <c r="F31" s="5">
        <v>7</v>
      </c>
      <c r="G31" s="11" t="s">
        <v>35</v>
      </c>
      <c r="H31" s="11" t="s">
        <v>29</v>
      </c>
      <c r="I31" s="5">
        <v>18</v>
      </c>
      <c r="J31" s="5">
        <v>2041</v>
      </c>
      <c r="K31" s="11" t="s">
        <v>55</v>
      </c>
      <c r="L31" s="11" t="s">
        <v>58</v>
      </c>
      <c r="M31" s="11" t="s">
        <v>42</v>
      </c>
      <c r="N31" s="11" t="s">
        <v>23</v>
      </c>
      <c r="O31" s="6">
        <v>203.24</v>
      </c>
      <c r="P31" s="5">
        <v>1</v>
      </c>
      <c r="Q31" s="6">
        <v>203.24</v>
      </c>
      <c r="R31" s="9">
        <v>0.15</v>
      </c>
      <c r="S31" s="6">
        <v>172.75399999999999</v>
      </c>
    </row>
    <row r="32" spans="1:19" x14ac:dyDescent="0.3">
      <c r="A32" s="5">
        <v>50059</v>
      </c>
      <c r="B32" t="s">
        <v>1282</v>
      </c>
      <c r="C32" s="5">
        <v>0</v>
      </c>
      <c r="D32" s="5">
        <v>1055</v>
      </c>
      <c r="E32" s="4">
        <v>45543</v>
      </c>
      <c r="F32" s="5">
        <v>3</v>
      </c>
      <c r="G32" s="11" t="s">
        <v>51</v>
      </c>
      <c r="H32" s="11" t="s">
        <v>36</v>
      </c>
      <c r="I32" s="5">
        <v>39</v>
      </c>
      <c r="J32" s="5">
        <v>2008</v>
      </c>
      <c r="K32" s="11" t="s">
        <v>32</v>
      </c>
      <c r="L32" s="11" t="s">
        <v>71</v>
      </c>
      <c r="M32" s="11" t="s">
        <v>42</v>
      </c>
      <c r="N32" s="11" t="s">
        <v>23</v>
      </c>
      <c r="O32" s="6">
        <v>2053.15</v>
      </c>
      <c r="P32" s="5">
        <v>2</v>
      </c>
      <c r="Q32" s="6">
        <v>4106.3</v>
      </c>
      <c r="R32" s="9">
        <v>0</v>
      </c>
      <c r="S32" s="6">
        <v>4106.3</v>
      </c>
    </row>
    <row r="33" spans="1:19" x14ac:dyDescent="0.3">
      <c r="A33" s="5">
        <v>50063</v>
      </c>
      <c r="B33" t="s">
        <v>1326</v>
      </c>
      <c r="C33" s="5">
        <v>0</v>
      </c>
      <c r="D33" s="5">
        <v>1105</v>
      </c>
      <c r="E33" s="4">
        <v>45639</v>
      </c>
      <c r="F33" s="5">
        <v>0</v>
      </c>
      <c r="G33" s="11" t="s">
        <v>35</v>
      </c>
      <c r="H33" s="11" t="s">
        <v>19</v>
      </c>
      <c r="I33" s="5">
        <v>36</v>
      </c>
      <c r="J33" s="5">
        <v>2028</v>
      </c>
      <c r="K33" s="11" t="s">
        <v>55</v>
      </c>
      <c r="L33" s="11" t="s">
        <v>64</v>
      </c>
      <c r="M33" s="11" t="s">
        <v>42</v>
      </c>
      <c r="N33" s="11" t="s">
        <v>39</v>
      </c>
      <c r="O33" s="6">
        <v>2143.56</v>
      </c>
      <c r="P33" s="5">
        <v>1</v>
      </c>
      <c r="Q33" s="6">
        <v>2143.56</v>
      </c>
      <c r="R33" s="9">
        <v>0</v>
      </c>
      <c r="S33" s="6">
        <v>2143.56</v>
      </c>
    </row>
    <row r="34" spans="1:19" x14ac:dyDescent="0.3">
      <c r="A34" s="5">
        <v>50064</v>
      </c>
      <c r="B34" t="s">
        <v>269</v>
      </c>
      <c r="C34" s="5">
        <v>0</v>
      </c>
      <c r="D34" s="5">
        <v>1179</v>
      </c>
      <c r="E34" s="4">
        <v>45556</v>
      </c>
      <c r="F34" s="5">
        <v>1</v>
      </c>
      <c r="G34" s="11" t="s">
        <v>24</v>
      </c>
      <c r="H34" s="11" t="s">
        <v>19</v>
      </c>
      <c r="I34" s="5">
        <v>21</v>
      </c>
      <c r="J34" s="5">
        <v>2021</v>
      </c>
      <c r="K34" s="11" t="s">
        <v>20</v>
      </c>
      <c r="L34" s="11" t="s">
        <v>79</v>
      </c>
      <c r="M34" s="11" t="s">
        <v>22</v>
      </c>
      <c r="N34" s="11" t="s">
        <v>23</v>
      </c>
      <c r="O34" s="6">
        <v>389.46</v>
      </c>
      <c r="P34" s="5">
        <v>3</v>
      </c>
      <c r="Q34" s="6">
        <v>1168.3800000000001</v>
      </c>
      <c r="R34" s="9">
        <v>0</v>
      </c>
      <c r="S34" s="6">
        <v>1168.3800000000001</v>
      </c>
    </row>
    <row r="35" spans="1:19" x14ac:dyDescent="0.3">
      <c r="A35" s="5">
        <v>50064</v>
      </c>
      <c r="B35" t="s">
        <v>1107</v>
      </c>
      <c r="C35" s="5">
        <v>0</v>
      </c>
      <c r="D35" s="5">
        <v>1028</v>
      </c>
      <c r="E35" s="4">
        <v>45631</v>
      </c>
      <c r="F35" s="5">
        <v>0</v>
      </c>
      <c r="G35" s="11" t="s">
        <v>35</v>
      </c>
      <c r="H35" s="11" t="s">
        <v>19</v>
      </c>
      <c r="I35" s="5">
        <v>59</v>
      </c>
      <c r="J35" s="5">
        <v>2013</v>
      </c>
      <c r="K35" s="11" t="s">
        <v>52</v>
      </c>
      <c r="L35" s="11" t="s">
        <v>53</v>
      </c>
      <c r="M35" s="11" t="s">
        <v>42</v>
      </c>
      <c r="N35" s="11" t="s">
        <v>60</v>
      </c>
      <c r="O35" s="6">
        <v>1475.64</v>
      </c>
      <c r="P35" s="5">
        <v>1</v>
      </c>
      <c r="Q35" s="6">
        <v>1475.64</v>
      </c>
      <c r="R35" s="9">
        <v>0.1</v>
      </c>
      <c r="S35" s="6">
        <v>1328.076</v>
      </c>
    </row>
    <row r="36" spans="1:19" x14ac:dyDescent="0.3">
      <c r="A36" s="5">
        <v>50065</v>
      </c>
      <c r="B36" t="s">
        <v>499</v>
      </c>
      <c r="C36" s="5">
        <v>0</v>
      </c>
      <c r="D36" s="5">
        <v>1037</v>
      </c>
      <c r="E36" s="4">
        <v>45572</v>
      </c>
      <c r="F36" s="5">
        <v>2</v>
      </c>
      <c r="G36" s="11" t="s">
        <v>35</v>
      </c>
      <c r="H36" s="11" t="s">
        <v>29</v>
      </c>
      <c r="I36" s="5">
        <v>21</v>
      </c>
      <c r="J36" s="5">
        <v>2005</v>
      </c>
      <c r="K36" s="11" t="s">
        <v>20</v>
      </c>
      <c r="L36" s="11" t="s">
        <v>63</v>
      </c>
      <c r="M36" s="11" t="s">
        <v>22</v>
      </c>
      <c r="N36" s="11" t="s">
        <v>60</v>
      </c>
      <c r="O36" s="6">
        <v>3045.78</v>
      </c>
      <c r="P36" s="5">
        <v>4</v>
      </c>
      <c r="Q36" s="6">
        <v>12183.12</v>
      </c>
      <c r="R36" s="9">
        <v>0</v>
      </c>
      <c r="S36" s="6">
        <v>12183.12</v>
      </c>
    </row>
    <row r="37" spans="1:19" x14ac:dyDescent="0.3">
      <c r="A37" s="5">
        <v>50067</v>
      </c>
      <c r="B37" t="s">
        <v>290</v>
      </c>
      <c r="C37" s="5">
        <v>1</v>
      </c>
      <c r="D37" s="5">
        <v>1065</v>
      </c>
      <c r="E37" s="4">
        <v>45705</v>
      </c>
      <c r="F37" s="5">
        <v>4</v>
      </c>
      <c r="G37" s="11" t="s">
        <v>51</v>
      </c>
      <c r="H37" s="11" t="s">
        <v>19</v>
      </c>
      <c r="I37" s="5">
        <v>45</v>
      </c>
      <c r="J37" s="5">
        <v>2012</v>
      </c>
      <c r="K37" s="11" t="s">
        <v>45</v>
      </c>
      <c r="L37" s="11" t="s">
        <v>54</v>
      </c>
      <c r="M37" s="11" t="s">
        <v>31</v>
      </c>
      <c r="N37" s="11" t="s">
        <v>23</v>
      </c>
      <c r="O37" s="6">
        <v>78.88</v>
      </c>
      <c r="P37" s="5">
        <v>3</v>
      </c>
      <c r="Q37" s="6">
        <v>236.64</v>
      </c>
      <c r="R37" s="9">
        <v>0.3</v>
      </c>
      <c r="S37" s="6">
        <v>165.648</v>
      </c>
    </row>
    <row r="38" spans="1:19" x14ac:dyDescent="0.3">
      <c r="A38" s="5">
        <v>50068</v>
      </c>
      <c r="B38" t="s">
        <v>348</v>
      </c>
      <c r="C38" s="5">
        <v>0</v>
      </c>
      <c r="D38" s="5">
        <v>1007</v>
      </c>
      <c r="E38" s="4">
        <v>45601</v>
      </c>
      <c r="F38" s="5">
        <v>2</v>
      </c>
      <c r="G38" s="11" t="s">
        <v>44</v>
      </c>
      <c r="H38" s="11" t="s">
        <v>19</v>
      </c>
      <c r="I38" s="5">
        <v>25</v>
      </c>
      <c r="J38" s="5">
        <v>2008</v>
      </c>
      <c r="K38" s="11" t="s">
        <v>32</v>
      </c>
      <c r="L38" s="11" t="s">
        <v>71</v>
      </c>
      <c r="M38" s="11" t="s">
        <v>42</v>
      </c>
      <c r="N38" s="11" t="s">
        <v>39</v>
      </c>
      <c r="O38" s="6">
        <v>2053.15</v>
      </c>
      <c r="P38" s="5">
        <v>1</v>
      </c>
      <c r="Q38" s="6">
        <v>2053.15</v>
      </c>
      <c r="R38" s="9">
        <v>0.2</v>
      </c>
      <c r="S38" s="6">
        <v>1642.52</v>
      </c>
    </row>
    <row r="39" spans="1:19" x14ac:dyDescent="0.3">
      <c r="A39" s="5">
        <v>50070</v>
      </c>
      <c r="B39" t="s">
        <v>109</v>
      </c>
      <c r="C39" s="5">
        <v>0</v>
      </c>
      <c r="D39" s="5">
        <v>1075</v>
      </c>
      <c r="E39" s="4">
        <v>45588</v>
      </c>
      <c r="F39" s="5">
        <v>6</v>
      </c>
      <c r="G39" s="11" t="s">
        <v>28</v>
      </c>
      <c r="H39" s="11" t="s">
        <v>29</v>
      </c>
      <c r="I39" s="5">
        <v>46</v>
      </c>
      <c r="J39" s="5">
        <v>2039</v>
      </c>
      <c r="K39" s="11" t="s">
        <v>32</v>
      </c>
      <c r="L39" s="11" t="s">
        <v>33</v>
      </c>
      <c r="M39" s="11" t="s">
        <v>34</v>
      </c>
      <c r="N39" s="11" t="s">
        <v>27</v>
      </c>
      <c r="O39" s="6">
        <v>154.27000000000001</v>
      </c>
      <c r="P39" s="5">
        <v>2</v>
      </c>
      <c r="Q39" s="6">
        <v>308.54000000000002</v>
      </c>
      <c r="R39" s="9">
        <v>0.1</v>
      </c>
      <c r="S39" s="6">
        <v>277.68599999999998</v>
      </c>
    </row>
    <row r="40" spans="1:19" x14ac:dyDescent="0.3">
      <c r="A40" s="5">
        <v>50070</v>
      </c>
      <c r="B40" t="s">
        <v>310</v>
      </c>
      <c r="C40" s="5">
        <v>0</v>
      </c>
      <c r="D40" s="5">
        <v>1166</v>
      </c>
      <c r="E40" s="4">
        <v>45636</v>
      </c>
      <c r="F40" s="5">
        <v>1</v>
      </c>
      <c r="G40" s="11" t="s">
        <v>35</v>
      </c>
      <c r="H40" s="11" t="s">
        <v>19</v>
      </c>
      <c r="I40" s="5">
        <v>29</v>
      </c>
      <c r="J40" s="5">
        <v>2011</v>
      </c>
      <c r="K40" s="11" t="s">
        <v>20</v>
      </c>
      <c r="L40" s="11" t="s">
        <v>82</v>
      </c>
      <c r="M40" s="11" t="s">
        <v>42</v>
      </c>
      <c r="N40" s="11" t="s">
        <v>60</v>
      </c>
      <c r="O40" s="6">
        <v>2208.06</v>
      </c>
      <c r="P40" s="5">
        <v>3</v>
      </c>
      <c r="Q40" s="6">
        <v>6624.18</v>
      </c>
      <c r="R40" s="9">
        <v>0</v>
      </c>
      <c r="S40" s="6">
        <v>6624.18</v>
      </c>
    </row>
    <row r="41" spans="1:19" x14ac:dyDescent="0.3">
      <c r="A41" s="5">
        <v>50073</v>
      </c>
      <c r="B41" t="s">
        <v>881</v>
      </c>
      <c r="C41" s="5">
        <v>0</v>
      </c>
      <c r="D41" s="5">
        <v>1017</v>
      </c>
      <c r="E41" s="4">
        <v>45551</v>
      </c>
      <c r="F41" s="5">
        <v>3</v>
      </c>
      <c r="G41" s="11" t="s">
        <v>18</v>
      </c>
      <c r="H41" s="11" t="s">
        <v>19</v>
      </c>
      <c r="I41" s="5">
        <v>32</v>
      </c>
      <c r="J41" s="5">
        <v>2015</v>
      </c>
      <c r="K41" s="11" t="s">
        <v>55</v>
      </c>
      <c r="L41" s="11" t="s">
        <v>56</v>
      </c>
      <c r="M41" s="11" t="s">
        <v>34</v>
      </c>
      <c r="N41" s="11" t="s">
        <v>23</v>
      </c>
      <c r="O41" s="6">
        <v>973.33</v>
      </c>
      <c r="P41" s="5">
        <v>2</v>
      </c>
      <c r="Q41" s="6">
        <v>1946.66</v>
      </c>
      <c r="R41" s="9">
        <v>0</v>
      </c>
      <c r="S41" s="6">
        <v>1946.66</v>
      </c>
    </row>
    <row r="42" spans="1:19" x14ac:dyDescent="0.3">
      <c r="A42" s="5">
        <v>50073</v>
      </c>
      <c r="B42" t="s">
        <v>1085</v>
      </c>
      <c r="C42" s="5">
        <v>0</v>
      </c>
      <c r="D42" s="5">
        <v>1048</v>
      </c>
      <c r="E42" s="4">
        <v>45598</v>
      </c>
      <c r="F42" s="5">
        <v>5</v>
      </c>
      <c r="G42" s="11" t="s">
        <v>24</v>
      </c>
      <c r="H42" s="11" t="s">
        <v>19</v>
      </c>
      <c r="I42" s="5">
        <v>42</v>
      </c>
      <c r="J42" s="5">
        <v>2032</v>
      </c>
      <c r="K42" s="11" t="s">
        <v>32</v>
      </c>
      <c r="L42" s="11" t="s">
        <v>66</v>
      </c>
      <c r="M42" s="11" t="s">
        <v>59</v>
      </c>
      <c r="N42" s="11" t="s">
        <v>60</v>
      </c>
      <c r="O42" s="6">
        <v>131.63999999999999</v>
      </c>
      <c r="P42" s="5">
        <v>4</v>
      </c>
      <c r="Q42" s="6">
        <v>526.55999999999995</v>
      </c>
      <c r="R42" s="9">
        <v>0</v>
      </c>
      <c r="S42" s="6">
        <v>526.55999999999995</v>
      </c>
    </row>
    <row r="43" spans="1:19" x14ac:dyDescent="0.3">
      <c r="A43" s="5">
        <v>50074</v>
      </c>
      <c r="B43" t="s">
        <v>169</v>
      </c>
      <c r="C43" s="5">
        <v>0</v>
      </c>
      <c r="D43" s="5">
        <v>1087</v>
      </c>
      <c r="E43" s="4">
        <v>45563</v>
      </c>
      <c r="F43" s="5">
        <v>1</v>
      </c>
      <c r="G43" s="11" t="s">
        <v>44</v>
      </c>
      <c r="H43" s="11" t="s">
        <v>29</v>
      </c>
      <c r="I43" s="5">
        <v>37</v>
      </c>
      <c r="J43" s="5">
        <v>2009</v>
      </c>
      <c r="K43" s="11" t="s">
        <v>45</v>
      </c>
      <c r="L43" s="11" t="s">
        <v>83</v>
      </c>
      <c r="M43" s="11" t="s">
        <v>22</v>
      </c>
      <c r="N43" s="11" t="s">
        <v>39</v>
      </c>
      <c r="O43" s="6">
        <v>425.27</v>
      </c>
      <c r="P43" s="5">
        <v>2</v>
      </c>
      <c r="Q43" s="6">
        <v>850.54</v>
      </c>
      <c r="R43" s="9">
        <v>0.15</v>
      </c>
      <c r="S43" s="6">
        <v>722.95899999999995</v>
      </c>
    </row>
    <row r="44" spans="1:19" x14ac:dyDescent="0.3">
      <c r="A44" s="5">
        <v>50079</v>
      </c>
      <c r="B44" t="s">
        <v>912</v>
      </c>
      <c r="C44" s="5">
        <v>0</v>
      </c>
      <c r="D44" s="5">
        <v>1121</v>
      </c>
      <c r="E44" s="4">
        <v>45619</v>
      </c>
      <c r="F44" s="5">
        <v>2</v>
      </c>
      <c r="G44" s="11" t="s">
        <v>51</v>
      </c>
      <c r="H44" s="11" t="s">
        <v>19</v>
      </c>
      <c r="I44" s="5">
        <v>33</v>
      </c>
      <c r="J44" s="5">
        <v>2004</v>
      </c>
      <c r="K44" s="11" t="s">
        <v>32</v>
      </c>
      <c r="L44" s="11" t="s">
        <v>57</v>
      </c>
      <c r="M44" s="11" t="s">
        <v>42</v>
      </c>
      <c r="N44" s="11" t="s">
        <v>23</v>
      </c>
      <c r="O44" s="6">
        <v>2308.12</v>
      </c>
      <c r="P44" s="5">
        <v>2</v>
      </c>
      <c r="Q44" s="6">
        <v>4616.24</v>
      </c>
      <c r="R44" s="9">
        <v>0.3</v>
      </c>
      <c r="S44" s="6">
        <v>3231.3679999999999</v>
      </c>
    </row>
    <row r="45" spans="1:19" x14ac:dyDescent="0.3">
      <c r="A45" s="5">
        <v>50080</v>
      </c>
      <c r="B45" t="s">
        <v>517</v>
      </c>
      <c r="C45" s="5">
        <v>0</v>
      </c>
      <c r="D45" s="5">
        <v>1077</v>
      </c>
      <c r="E45" s="4">
        <v>45590</v>
      </c>
      <c r="F45" s="5">
        <v>0</v>
      </c>
      <c r="G45" s="11" t="s">
        <v>40</v>
      </c>
      <c r="H45" s="11" t="s">
        <v>19</v>
      </c>
      <c r="I45" s="5">
        <v>47</v>
      </c>
      <c r="J45" s="5">
        <v>2028</v>
      </c>
      <c r="K45" s="11" t="s">
        <v>55</v>
      </c>
      <c r="L45" s="11" t="s">
        <v>64</v>
      </c>
      <c r="M45" s="11" t="s">
        <v>22</v>
      </c>
      <c r="N45" s="11" t="s">
        <v>27</v>
      </c>
      <c r="O45" s="6">
        <v>2143.56</v>
      </c>
      <c r="P45" s="5">
        <v>5</v>
      </c>
      <c r="Q45" s="6">
        <v>10717.8</v>
      </c>
      <c r="R45" s="9">
        <v>0</v>
      </c>
      <c r="S45" s="6">
        <v>10717.8</v>
      </c>
    </row>
    <row r="46" spans="1:19" x14ac:dyDescent="0.3">
      <c r="A46" s="5">
        <v>50080</v>
      </c>
      <c r="B46" t="s">
        <v>989</v>
      </c>
      <c r="C46" s="5">
        <v>0</v>
      </c>
      <c r="D46" s="5">
        <v>1111</v>
      </c>
      <c r="E46" s="4">
        <v>45551</v>
      </c>
      <c r="F46" s="5">
        <v>1</v>
      </c>
      <c r="G46" s="11" t="s">
        <v>40</v>
      </c>
      <c r="H46" s="11" t="s">
        <v>19</v>
      </c>
      <c r="I46" s="5">
        <v>52</v>
      </c>
      <c r="J46" s="5">
        <v>2038</v>
      </c>
      <c r="K46" s="11" t="s">
        <v>45</v>
      </c>
      <c r="L46" s="11" t="s">
        <v>49</v>
      </c>
      <c r="M46" s="11" t="s">
        <v>59</v>
      </c>
      <c r="N46" s="11" t="s">
        <v>27</v>
      </c>
      <c r="O46" s="6">
        <v>2113.81</v>
      </c>
      <c r="P46" s="5">
        <v>2</v>
      </c>
      <c r="Q46" s="6">
        <v>4227.62</v>
      </c>
      <c r="R46" s="9">
        <v>0.1</v>
      </c>
      <c r="S46" s="6">
        <v>3804.8580000000002</v>
      </c>
    </row>
    <row r="47" spans="1:19" x14ac:dyDescent="0.3">
      <c r="A47" s="5">
        <v>50082</v>
      </c>
      <c r="B47" t="s">
        <v>1257</v>
      </c>
      <c r="C47" s="5">
        <v>0</v>
      </c>
      <c r="D47" s="5">
        <v>1084</v>
      </c>
      <c r="E47" s="4">
        <v>45633</v>
      </c>
      <c r="F47" s="5">
        <v>0</v>
      </c>
      <c r="G47" s="11" t="s">
        <v>72</v>
      </c>
      <c r="H47" s="11" t="s">
        <v>29</v>
      </c>
      <c r="I47" s="5">
        <v>57</v>
      </c>
      <c r="J47" s="5">
        <v>2018</v>
      </c>
      <c r="K47" s="11" t="s">
        <v>45</v>
      </c>
      <c r="L47" s="11" t="s">
        <v>86</v>
      </c>
      <c r="M47" s="11" t="s">
        <v>22</v>
      </c>
      <c r="N47" s="11" t="s">
        <v>60</v>
      </c>
      <c r="O47" s="6">
        <v>994.09</v>
      </c>
      <c r="P47" s="5">
        <v>3</v>
      </c>
      <c r="Q47" s="6">
        <v>2982.27</v>
      </c>
      <c r="R47" s="9">
        <v>0</v>
      </c>
      <c r="S47" s="6">
        <v>2982.27</v>
      </c>
    </row>
    <row r="48" spans="1:19" x14ac:dyDescent="0.3">
      <c r="A48" s="5">
        <v>50083</v>
      </c>
      <c r="B48" t="s">
        <v>107</v>
      </c>
      <c r="C48" s="5">
        <v>0</v>
      </c>
      <c r="D48" s="5">
        <v>1061</v>
      </c>
      <c r="E48" s="4">
        <v>45657</v>
      </c>
      <c r="F48" s="5">
        <v>8</v>
      </c>
      <c r="G48" s="11" t="s">
        <v>24</v>
      </c>
      <c r="H48" s="11" t="s">
        <v>19</v>
      </c>
      <c r="I48" s="5">
        <v>24</v>
      </c>
      <c r="J48" s="5">
        <v>2014</v>
      </c>
      <c r="K48" s="11" t="s">
        <v>20</v>
      </c>
      <c r="L48" s="11" t="s">
        <v>25</v>
      </c>
      <c r="M48" s="11" t="s">
        <v>26</v>
      </c>
      <c r="N48" s="11" t="s">
        <v>27</v>
      </c>
      <c r="O48" s="6">
        <v>2648.26</v>
      </c>
      <c r="P48" s="5">
        <v>3</v>
      </c>
      <c r="Q48" s="6">
        <v>7944.78</v>
      </c>
      <c r="R48" s="9">
        <v>0.05</v>
      </c>
      <c r="S48" s="6">
        <v>7547.5410000000002</v>
      </c>
    </row>
    <row r="49" spans="1:19" x14ac:dyDescent="0.3">
      <c r="A49" s="5">
        <v>50084</v>
      </c>
      <c r="B49" t="s">
        <v>1352</v>
      </c>
      <c r="C49" s="5">
        <v>0</v>
      </c>
      <c r="D49" s="5">
        <v>1018</v>
      </c>
      <c r="E49" s="4">
        <v>45561</v>
      </c>
      <c r="F49" s="5">
        <v>0</v>
      </c>
      <c r="G49" s="11" t="s">
        <v>62</v>
      </c>
      <c r="H49" s="11" t="s">
        <v>36</v>
      </c>
      <c r="I49" s="5">
        <v>23</v>
      </c>
      <c r="J49" s="5">
        <v>2011</v>
      </c>
      <c r="K49" s="11" t="s">
        <v>20</v>
      </c>
      <c r="L49" s="11" t="s">
        <v>82</v>
      </c>
      <c r="M49" s="11" t="s">
        <v>42</v>
      </c>
      <c r="N49" s="11" t="s">
        <v>27</v>
      </c>
      <c r="O49" s="6">
        <v>2208.06</v>
      </c>
      <c r="P49" s="5">
        <v>3</v>
      </c>
      <c r="Q49" s="6">
        <v>6624.18</v>
      </c>
      <c r="R49" s="9">
        <v>0</v>
      </c>
      <c r="S49" s="6">
        <v>6624.18</v>
      </c>
    </row>
    <row r="50" spans="1:19" x14ac:dyDescent="0.3">
      <c r="A50" s="5">
        <v>50089</v>
      </c>
      <c r="B50" t="s">
        <v>795</v>
      </c>
      <c r="C50" s="5">
        <v>0</v>
      </c>
      <c r="D50" s="5">
        <v>1079</v>
      </c>
      <c r="E50" s="4">
        <v>45556</v>
      </c>
      <c r="F50" s="5">
        <v>1</v>
      </c>
      <c r="G50" s="11" t="s">
        <v>18</v>
      </c>
      <c r="H50" s="11" t="s">
        <v>29</v>
      </c>
      <c r="I50" s="5">
        <v>25</v>
      </c>
      <c r="J50" s="5">
        <v>2020</v>
      </c>
      <c r="K50" s="11" t="s">
        <v>52</v>
      </c>
      <c r="L50" s="11" t="s">
        <v>69</v>
      </c>
      <c r="M50" s="11" t="s">
        <v>22</v>
      </c>
      <c r="N50" s="11" t="s">
        <v>27</v>
      </c>
      <c r="O50" s="6">
        <v>2508.89</v>
      </c>
      <c r="P50" s="5">
        <v>3</v>
      </c>
      <c r="Q50" s="6">
        <v>7526.67</v>
      </c>
      <c r="R50" s="9">
        <v>0.05</v>
      </c>
      <c r="S50" s="6">
        <v>7150.3365000000003</v>
      </c>
    </row>
    <row r="51" spans="1:19" x14ac:dyDescent="0.3">
      <c r="A51" s="5">
        <v>50089</v>
      </c>
      <c r="B51" t="s">
        <v>966</v>
      </c>
      <c r="C51" s="5">
        <v>0</v>
      </c>
      <c r="D51" s="5">
        <v>1081</v>
      </c>
      <c r="E51" s="4">
        <v>45680</v>
      </c>
      <c r="F51" s="5">
        <v>6</v>
      </c>
      <c r="G51" s="11" t="s">
        <v>24</v>
      </c>
      <c r="H51" s="11" t="s">
        <v>29</v>
      </c>
      <c r="I51" s="5">
        <v>52</v>
      </c>
      <c r="J51" s="5">
        <v>2007</v>
      </c>
      <c r="K51" s="11" t="s">
        <v>20</v>
      </c>
      <c r="L51" s="11" t="s">
        <v>21</v>
      </c>
      <c r="M51" s="11" t="s">
        <v>22</v>
      </c>
      <c r="N51" s="11" t="s">
        <v>27</v>
      </c>
      <c r="O51" s="6">
        <v>2727.69</v>
      </c>
      <c r="P51" s="5">
        <v>1</v>
      </c>
      <c r="Q51" s="6">
        <v>2727.69</v>
      </c>
      <c r="R51" s="9">
        <v>0.1</v>
      </c>
      <c r="S51" s="6">
        <v>2454.9209999999998</v>
      </c>
    </row>
    <row r="52" spans="1:19" x14ac:dyDescent="0.3">
      <c r="A52" s="5">
        <v>50091</v>
      </c>
      <c r="B52" t="s">
        <v>842</v>
      </c>
      <c r="C52" s="5">
        <v>0</v>
      </c>
      <c r="D52" s="5">
        <v>1066</v>
      </c>
      <c r="E52" s="4">
        <v>45636</v>
      </c>
      <c r="F52" s="5">
        <v>8</v>
      </c>
      <c r="G52" s="11" t="s">
        <v>40</v>
      </c>
      <c r="H52" s="11" t="s">
        <v>36</v>
      </c>
      <c r="I52" s="5">
        <v>21</v>
      </c>
      <c r="J52" s="5">
        <v>2033</v>
      </c>
      <c r="K52" s="11" t="s">
        <v>32</v>
      </c>
      <c r="L52" s="11" t="s">
        <v>41</v>
      </c>
      <c r="M52" s="11" t="s">
        <v>42</v>
      </c>
      <c r="N52" s="11" t="s">
        <v>27</v>
      </c>
      <c r="O52" s="6">
        <v>801.02</v>
      </c>
      <c r="P52" s="5">
        <v>4</v>
      </c>
      <c r="Q52" s="6">
        <v>3204.08</v>
      </c>
      <c r="R52" s="9">
        <v>0</v>
      </c>
      <c r="S52" s="6">
        <v>3204.08</v>
      </c>
    </row>
    <row r="53" spans="1:19" x14ac:dyDescent="0.3">
      <c r="A53" s="5">
        <v>50092</v>
      </c>
      <c r="B53" t="s">
        <v>603</v>
      </c>
      <c r="C53" s="5">
        <v>0</v>
      </c>
      <c r="D53" s="5">
        <v>1031</v>
      </c>
      <c r="E53" s="4">
        <v>45601</v>
      </c>
      <c r="F53" s="5">
        <v>6</v>
      </c>
      <c r="G53" s="11" t="s">
        <v>51</v>
      </c>
      <c r="H53" s="11" t="s">
        <v>19</v>
      </c>
      <c r="I53" s="5">
        <v>29</v>
      </c>
      <c r="J53" s="5">
        <v>2010</v>
      </c>
      <c r="K53" s="11" t="s">
        <v>37</v>
      </c>
      <c r="L53" s="11" t="s">
        <v>74</v>
      </c>
      <c r="M53" s="11" t="s">
        <v>22</v>
      </c>
      <c r="N53" s="11" t="s">
        <v>60</v>
      </c>
      <c r="O53" s="6">
        <v>1898.9</v>
      </c>
      <c r="P53" s="5">
        <v>5</v>
      </c>
      <c r="Q53" s="6">
        <v>9494.5</v>
      </c>
      <c r="R53" s="9">
        <v>0.25</v>
      </c>
      <c r="S53" s="6">
        <v>7120.875</v>
      </c>
    </row>
    <row r="54" spans="1:19" x14ac:dyDescent="0.3">
      <c r="A54" s="5">
        <v>50092</v>
      </c>
      <c r="B54" t="s">
        <v>862</v>
      </c>
      <c r="C54" s="5">
        <v>0</v>
      </c>
      <c r="D54" s="5">
        <v>1158</v>
      </c>
      <c r="E54" s="4">
        <v>45591</v>
      </c>
      <c r="F54" s="5">
        <v>5</v>
      </c>
      <c r="G54" s="11" t="s">
        <v>18</v>
      </c>
      <c r="H54" s="11" t="s">
        <v>19</v>
      </c>
      <c r="I54" s="5">
        <v>31</v>
      </c>
      <c r="J54" s="5">
        <v>2011</v>
      </c>
      <c r="K54" s="11" t="s">
        <v>20</v>
      </c>
      <c r="L54" s="11" t="s">
        <v>82</v>
      </c>
      <c r="M54" s="11" t="s">
        <v>31</v>
      </c>
      <c r="N54" s="11" t="s">
        <v>23</v>
      </c>
      <c r="O54" s="6">
        <v>2208.06</v>
      </c>
      <c r="P54" s="5">
        <v>5</v>
      </c>
      <c r="Q54" s="6">
        <v>11040.3</v>
      </c>
      <c r="R54" s="9">
        <v>0.05</v>
      </c>
      <c r="S54" s="6">
        <v>10488.285</v>
      </c>
    </row>
    <row r="55" spans="1:19" x14ac:dyDescent="0.3">
      <c r="A55" s="5">
        <v>50092</v>
      </c>
      <c r="B55" t="s">
        <v>1341</v>
      </c>
      <c r="C55" s="5">
        <v>0</v>
      </c>
      <c r="D55" s="5">
        <v>1130</v>
      </c>
      <c r="E55" s="4">
        <v>45666</v>
      </c>
      <c r="F55" s="5">
        <v>7</v>
      </c>
      <c r="G55" s="11" t="s">
        <v>28</v>
      </c>
      <c r="H55" s="11" t="s">
        <v>29</v>
      </c>
      <c r="I55" s="5">
        <v>22</v>
      </c>
      <c r="J55" s="5">
        <v>2041</v>
      </c>
      <c r="K55" s="11" t="s">
        <v>55</v>
      </c>
      <c r="L55" s="11" t="s">
        <v>58</v>
      </c>
      <c r="M55" s="11" t="s">
        <v>59</v>
      </c>
      <c r="N55" s="11" t="s">
        <v>60</v>
      </c>
      <c r="O55" s="6">
        <v>203.24</v>
      </c>
      <c r="P55" s="5">
        <v>4</v>
      </c>
      <c r="Q55" s="6">
        <v>812.96</v>
      </c>
      <c r="R55" s="9">
        <v>0.25</v>
      </c>
      <c r="S55" s="6">
        <v>609.72</v>
      </c>
    </row>
    <row r="56" spans="1:19" x14ac:dyDescent="0.3">
      <c r="A56" s="5">
        <v>50093</v>
      </c>
      <c r="B56" t="s">
        <v>693</v>
      </c>
      <c r="C56" s="5">
        <v>0</v>
      </c>
      <c r="D56" s="5">
        <v>1011</v>
      </c>
      <c r="E56" s="4">
        <v>45617</v>
      </c>
      <c r="F56" s="5">
        <v>8</v>
      </c>
      <c r="G56" s="11" t="s">
        <v>18</v>
      </c>
      <c r="H56" s="11" t="s">
        <v>36</v>
      </c>
      <c r="I56" s="5">
        <v>47</v>
      </c>
      <c r="J56" s="5">
        <v>2010</v>
      </c>
      <c r="K56" s="11" t="s">
        <v>37</v>
      </c>
      <c r="L56" s="11" t="s">
        <v>74</v>
      </c>
      <c r="M56" s="11" t="s">
        <v>42</v>
      </c>
      <c r="N56" s="11" t="s">
        <v>60</v>
      </c>
      <c r="O56" s="6">
        <v>1898.9</v>
      </c>
      <c r="P56" s="5">
        <v>3</v>
      </c>
      <c r="Q56" s="6">
        <v>5696.7</v>
      </c>
      <c r="R56" s="9">
        <v>0</v>
      </c>
      <c r="S56" s="6">
        <v>5696.7</v>
      </c>
    </row>
    <row r="57" spans="1:19" x14ac:dyDescent="0.3">
      <c r="A57" s="5">
        <v>50095</v>
      </c>
      <c r="B57" t="s">
        <v>495</v>
      </c>
      <c r="C57" s="5">
        <v>0</v>
      </c>
      <c r="D57" s="5">
        <v>1028</v>
      </c>
      <c r="E57" s="4">
        <v>45668</v>
      </c>
      <c r="F57" s="5">
        <v>8</v>
      </c>
      <c r="G57" s="11" t="s">
        <v>35</v>
      </c>
      <c r="H57" s="11" t="s">
        <v>19</v>
      </c>
      <c r="I57" s="5">
        <v>59</v>
      </c>
      <c r="J57" s="5">
        <v>2008</v>
      </c>
      <c r="K57" s="11" t="s">
        <v>32</v>
      </c>
      <c r="L57" s="11" t="s">
        <v>71</v>
      </c>
      <c r="M57" s="11" t="s">
        <v>26</v>
      </c>
      <c r="N57" s="11" t="s">
        <v>60</v>
      </c>
      <c r="O57" s="6">
        <v>2053.15</v>
      </c>
      <c r="P57" s="5">
        <v>3</v>
      </c>
      <c r="Q57" s="6">
        <v>6159.45</v>
      </c>
      <c r="R57" s="9">
        <v>0.15</v>
      </c>
      <c r="S57" s="6">
        <v>5235.5325000000003</v>
      </c>
    </row>
    <row r="58" spans="1:19" x14ac:dyDescent="0.3">
      <c r="A58" s="5">
        <v>50095</v>
      </c>
      <c r="B58" t="s">
        <v>1363</v>
      </c>
      <c r="C58" s="5">
        <v>0</v>
      </c>
      <c r="D58" s="5">
        <v>1041</v>
      </c>
      <c r="E58" s="4">
        <v>45713</v>
      </c>
      <c r="F58" s="5">
        <v>7</v>
      </c>
      <c r="G58" s="11" t="s">
        <v>62</v>
      </c>
      <c r="H58" s="11" t="s">
        <v>29</v>
      </c>
      <c r="I58" s="5">
        <v>23</v>
      </c>
      <c r="J58" s="5">
        <v>2002</v>
      </c>
      <c r="K58" s="11" t="s">
        <v>52</v>
      </c>
      <c r="L58" s="11" t="s">
        <v>73</v>
      </c>
      <c r="M58" s="11" t="s">
        <v>22</v>
      </c>
      <c r="N58" s="11" t="s">
        <v>39</v>
      </c>
      <c r="O58" s="6">
        <v>1229.3</v>
      </c>
      <c r="P58" s="5">
        <v>1</v>
      </c>
      <c r="Q58" s="6">
        <v>1229.3</v>
      </c>
      <c r="R58" s="9">
        <v>0</v>
      </c>
      <c r="S58" s="6">
        <v>1229.3</v>
      </c>
    </row>
    <row r="59" spans="1:19" x14ac:dyDescent="0.3">
      <c r="A59" s="5">
        <v>50100</v>
      </c>
      <c r="B59" t="s">
        <v>1340</v>
      </c>
      <c r="C59" s="5">
        <v>0</v>
      </c>
      <c r="D59" s="5">
        <v>1131</v>
      </c>
      <c r="E59" s="4">
        <v>45590</v>
      </c>
      <c r="F59" s="5">
        <v>3</v>
      </c>
      <c r="G59" s="11" t="s">
        <v>18</v>
      </c>
      <c r="H59" s="11" t="s">
        <v>19</v>
      </c>
      <c r="I59" s="5">
        <v>46</v>
      </c>
      <c r="J59" s="5">
        <v>2009</v>
      </c>
      <c r="K59" s="11" t="s">
        <v>45</v>
      </c>
      <c r="L59" s="11" t="s">
        <v>83</v>
      </c>
      <c r="M59" s="11" t="s">
        <v>42</v>
      </c>
      <c r="N59" s="11" t="s">
        <v>27</v>
      </c>
      <c r="O59" s="6">
        <v>425.27</v>
      </c>
      <c r="P59" s="5">
        <v>3</v>
      </c>
      <c r="Q59" s="6">
        <v>1275.81</v>
      </c>
      <c r="R59" s="9">
        <v>0</v>
      </c>
      <c r="S59" s="6">
        <v>1275.81</v>
      </c>
    </row>
    <row r="60" spans="1:19" x14ac:dyDescent="0.3">
      <c r="A60" s="5">
        <v>50100</v>
      </c>
      <c r="B60" t="s">
        <v>1376</v>
      </c>
      <c r="C60" s="5">
        <v>1</v>
      </c>
      <c r="D60" s="5">
        <v>1032</v>
      </c>
      <c r="E60" s="4">
        <v>45715</v>
      </c>
      <c r="F60" s="5">
        <v>3</v>
      </c>
      <c r="G60" s="11" t="s">
        <v>72</v>
      </c>
      <c r="H60" s="11" t="s">
        <v>19</v>
      </c>
      <c r="I60" s="5">
        <v>48</v>
      </c>
      <c r="J60" s="5">
        <v>2039</v>
      </c>
      <c r="K60" s="11" t="s">
        <v>32</v>
      </c>
      <c r="L60" s="11" t="s">
        <v>33</v>
      </c>
      <c r="M60" s="11" t="s">
        <v>22</v>
      </c>
      <c r="N60" s="11" t="s">
        <v>23</v>
      </c>
      <c r="O60" s="6">
        <v>154.27000000000001</v>
      </c>
      <c r="P60" s="5">
        <v>1</v>
      </c>
      <c r="Q60" s="6">
        <v>154.27000000000001</v>
      </c>
      <c r="R60" s="9">
        <v>0.2</v>
      </c>
      <c r="S60" s="6">
        <v>123.416</v>
      </c>
    </row>
    <row r="61" spans="1:19" x14ac:dyDescent="0.3">
      <c r="A61" s="5">
        <v>50103</v>
      </c>
      <c r="B61" t="s">
        <v>1031</v>
      </c>
      <c r="C61" s="5">
        <v>0</v>
      </c>
      <c r="D61" s="5">
        <v>1104</v>
      </c>
      <c r="E61" s="4">
        <v>45631</v>
      </c>
      <c r="F61" s="5">
        <v>4</v>
      </c>
      <c r="G61" s="11" t="s">
        <v>44</v>
      </c>
      <c r="H61" s="11" t="s">
        <v>29</v>
      </c>
      <c r="I61" s="5">
        <v>39</v>
      </c>
      <c r="J61" s="5">
        <v>2004</v>
      </c>
      <c r="K61" s="11" t="s">
        <v>32</v>
      </c>
      <c r="L61" s="11" t="s">
        <v>57</v>
      </c>
      <c r="M61" s="11" t="s">
        <v>22</v>
      </c>
      <c r="N61" s="11" t="s">
        <v>39</v>
      </c>
      <c r="O61" s="6">
        <v>2308.12</v>
      </c>
      <c r="P61" s="5">
        <v>5</v>
      </c>
      <c r="Q61" s="6">
        <v>11540.6</v>
      </c>
      <c r="R61" s="9">
        <v>0.15</v>
      </c>
      <c r="S61" s="6">
        <v>9809.51</v>
      </c>
    </row>
    <row r="62" spans="1:19" x14ac:dyDescent="0.3">
      <c r="A62" s="5">
        <v>50105</v>
      </c>
      <c r="B62" t="s">
        <v>140</v>
      </c>
      <c r="C62" s="5">
        <v>0</v>
      </c>
      <c r="D62" s="5">
        <v>1153</v>
      </c>
      <c r="E62" s="4">
        <v>45576</v>
      </c>
      <c r="F62" s="5">
        <v>0</v>
      </c>
      <c r="G62" s="11" t="s">
        <v>24</v>
      </c>
      <c r="H62" s="11" t="s">
        <v>19</v>
      </c>
      <c r="I62" s="5">
        <v>31</v>
      </c>
      <c r="J62" s="5">
        <v>2008</v>
      </c>
      <c r="K62" s="11" t="s">
        <v>32</v>
      </c>
      <c r="L62" s="11" t="s">
        <v>71</v>
      </c>
      <c r="M62" s="11" t="s">
        <v>31</v>
      </c>
      <c r="N62" s="11" t="s">
        <v>39</v>
      </c>
      <c r="O62" s="6">
        <v>2053.15</v>
      </c>
      <c r="P62" s="5">
        <v>4</v>
      </c>
      <c r="Q62" s="6">
        <v>8212.6</v>
      </c>
      <c r="R62" s="9">
        <v>0.05</v>
      </c>
      <c r="S62" s="6">
        <v>7801.97</v>
      </c>
    </row>
    <row r="63" spans="1:19" x14ac:dyDescent="0.3">
      <c r="A63" s="5">
        <v>50105</v>
      </c>
      <c r="B63" t="s">
        <v>181</v>
      </c>
      <c r="C63" s="5">
        <v>0</v>
      </c>
      <c r="D63" s="5">
        <v>1144</v>
      </c>
      <c r="E63" s="4">
        <v>45586</v>
      </c>
      <c r="F63" s="5">
        <v>1</v>
      </c>
      <c r="G63" s="11" t="s">
        <v>51</v>
      </c>
      <c r="H63" s="11" t="s">
        <v>19</v>
      </c>
      <c r="I63" s="5">
        <v>57</v>
      </c>
      <c r="J63" s="5">
        <v>2018</v>
      </c>
      <c r="K63" s="11" t="s">
        <v>45</v>
      </c>
      <c r="L63" s="11" t="s">
        <v>86</v>
      </c>
      <c r="M63" s="11" t="s">
        <v>42</v>
      </c>
      <c r="N63" s="11" t="s">
        <v>60</v>
      </c>
      <c r="O63" s="6">
        <v>994.09</v>
      </c>
      <c r="P63" s="5">
        <v>3</v>
      </c>
      <c r="Q63" s="6">
        <v>2982.27</v>
      </c>
      <c r="R63" s="9">
        <v>0.05</v>
      </c>
      <c r="S63" s="6">
        <v>2833.1565000000001</v>
      </c>
    </row>
    <row r="64" spans="1:19" x14ac:dyDescent="0.3">
      <c r="A64" s="5">
        <v>50105</v>
      </c>
      <c r="B64" t="s">
        <v>807</v>
      </c>
      <c r="C64" s="5">
        <v>0</v>
      </c>
      <c r="D64" s="5">
        <v>1128</v>
      </c>
      <c r="E64" s="4">
        <v>45708</v>
      </c>
      <c r="F64" s="5">
        <v>2</v>
      </c>
      <c r="G64" s="11" t="s">
        <v>35</v>
      </c>
      <c r="H64" s="11" t="s">
        <v>19</v>
      </c>
      <c r="I64" s="5">
        <v>41</v>
      </c>
      <c r="J64" s="5">
        <v>2037</v>
      </c>
      <c r="K64" s="11" t="s">
        <v>20</v>
      </c>
      <c r="L64" s="11" t="s">
        <v>65</v>
      </c>
      <c r="M64" s="11" t="s">
        <v>59</v>
      </c>
      <c r="N64" s="11" t="s">
        <v>27</v>
      </c>
      <c r="O64" s="6">
        <v>2917.62</v>
      </c>
      <c r="P64" s="5">
        <v>4</v>
      </c>
      <c r="Q64" s="6">
        <v>11670.48</v>
      </c>
      <c r="R64" s="9">
        <v>0.15</v>
      </c>
      <c r="S64" s="6">
        <v>9919.9079999999994</v>
      </c>
    </row>
    <row r="65" spans="1:19" x14ac:dyDescent="0.3">
      <c r="A65" s="5">
        <v>50107</v>
      </c>
      <c r="B65" t="s">
        <v>577</v>
      </c>
      <c r="C65" s="5">
        <v>0</v>
      </c>
      <c r="D65" s="5">
        <v>1110</v>
      </c>
      <c r="E65" s="4">
        <v>45621</v>
      </c>
      <c r="F65" s="5">
        <v>3</v>
      </c>
      <c r="G65" s="11" t="s">
        <v>28</v>
      </c>
      <c r="H65" s="11" t="s">
        <v>29</v>
      </c>
      <c r="I65" s="5">
        <v>38</v>
      </c>
      <c r="J65" s="5">
        <v>2040</v>
      </c>
      <c r="K65" s="11" t="s">
        <v>20</v>
      </c>
      <c r="L65" s="11" t="s">
        <v>68</v>
      </c>
      <c r="M65" s="11" t="s">
        <v>31</v>
      </c>
      <c r="N65" s="11" t="s">
        <v>60</v>
      </c>
      <c r="O65" s="6">
        <v>57.16</v>
      </c>
      <c r="P65" s="5">
        <v>2</v>
      </c>
      <c r="Q65" s="6">
        <v>114.32</v>
      </c>
      <c r="R65" s="9">
        <v>0</v>
      </c>
      <c r="S65" s="6">
        <v>114.32</v>
      </c>
    </row>
    <row r="66" spans="1:19" x14ac:dyDescent="0.3">
      <c r="A66" s="5">
        <v>50107</v>
      </c>
      <c r="B66" t="s">
        <v>850</v>
      </c>
      <c r="C66" s="5">
        <v>0</v>
      </c>
      <c r="D66" s="5">
        <v>1023</v>
      </c>
      <c r="E66" s="4">
        <v>45695</v>
      </c>
      <c r="F66" s="5">
        <v>3</v>
      </c>
      <c r="G66" s="11" t="s">
        <v>62</v>
      </c>
      <c r="H66" s="11" t="s">
        <v>19</v>
      </c>
      <c r="I66" s="5">
        <v>39</v>
      </c>
      <c r="J66" s="5">
        <v>2031</v>
      </c>
      <c r="K66" s="11" t="s">
        <v>52</v>
      </c>
      <c r="L66" s="11" t="s">
        <v>88</v>
      </c>
      <c r="M66" s="11" t="s">
        <v>59</v>
      </c>
      <c r="N66" s="11" t="s">
        <v>27</v>
      </c>
      <c r="O66" s="6">
        <v>2874.63</v>
      </c>
      <c r="P66" s="5">
        <v>3</v>
      </c>
      <c r="Q66" s="6">
        <v>8623.89</v>
      </c>
      <c r="R66" s="9">
        <v>0</v>
      </c>
      <c r="S66" s="6">
        <v>8623.89</v>
      </c>
    </row>
    <row r="67" spans="1:19" x14ac:dyDescent="0.3">
      <c r="A67" s="5">
        <v>50108</v>
      </c>
      <c r="B67" t="s">
        <v>952</v>
      </c>
      <c r="C67" s="5">
        <v>0</v>
      </c>
      <c r="D67" s="5">
        <v>1039</v>
      </c>
      <c r="E67" s="4">
        <v>45594</v>
      </c>
      <c r="F67" s="5">
        <v>4</v>
      </c>
      <c r="G67" s="11" t="s">
        <v>40</v>
      </c>
      <c r="H67" s="11" t="s">
        <v>36</v>
      </c>
      <c r="I67" s="5">
        <v>37</v>
      </c>
      <c r="J67" s="5">
        <v>2045</v>
      </c>
      <c r="K67" s="11" t="s">
        <v>45</v>
      </c>
      <c r="L67" s="11" t="s">
        <v>48</v>
      </c>
      <c r="M67" s="11" t="s">
        <v>22</v>
      </c>
      <c r="N67" s="11" t="s">
        <v>23</v>
      </c>
      <c r="O67" s="6">
        <v>2724.13</v>
      </c>
      <c r="P67" s="5">
        <v>4</v>
      </c>
      <c r="Q67" s="6">
        <v>10896.52</v>
      </c>
      <c r="R67" s="9">
        <v>0</v>
      </c>
      <c r="S67" s="6">
        <v>10896.52</v>
      </c>
    </row>
    <row r="68" spans="1:19" x14ac:dyDescent="0.3">
      <c r="A68" s="5">
        <v>50108</v>
      </c>
      <c r="B68" t="s">
        <v>1359</v>
      </c>
      <c r="C68" s="5">
        <v>0</v>
      </c>
      <c r="D68" s="5">
        <v>1080</v>
      </c>
      <c r="E68" s="4">
        <v>45592</v>
      </c>
      <c r="F68" s="5">
        <v>6</v>
      </c>
      <c r="G68" s="11" t="s">
        <v>28</v>
      </c>
      <c r="H68" s="11" t="s">
        <v>19</v>
      </c>
      <c r="I68" s="5">
        <v>43</v>
      </c>
      <c r="J68" s="5">
        <v>2011</v>
      </c>
      <c r="K68" s="11" t="s">
        <v>20</v>
      </c>
      <c r="L68" s="11" t="s">
        <v>82</v>
      </c>
      <c r="M68" s="11" t="s">
        <v>31</v>
      </c>
      <c r="N68" s="11" t="s">
        <v>23</v>
      </c>
      <c r="O68" s="6">
        <v>2208.06</v>
      </c>
      <c r="P68" s="5">
        <v>2</v>
      </c>
      <c r="Q68" s="6">
        <v>4416.12</v>
      </c>
      <c r="R68" s="9">
        <v>0.05</v>
      </c>
      <c r="S68" s="6">
        <v>4195.3140000000003</v>
      </c>
    </row>
    <row r="69" spans="1:19" x14ac:dyDescent="0.3">
      <c r="A69" s="5">
        <v>50109</v>
      </c>
      <c r="B69" t="s">
        <v>106</v>
      </c>
      <c r="C69" s="5">
        <v>0</v>
      </c>
      <c r="D69" s="5">
        <v>1021</v>
      </c>
      <c r="E69" s="4">
        <v>45575</v>
      </c>
      <c r="F69" s="5">
        <v>4</v>
      </c>
      <c r="G69" s="11" t="s">
        <v>18</v>
      </c>
      <c r="H69" s="11" t="s">
        <v>19</v>
      </c>
      <c r="I69" s="5">
        <v>33</v>
      </c>
      <c r="J69" s="5">
        <v>2007</v>
      </c>
      <c r="K69" s="11" t="s">
        <v>20</v>
      </c>
      <c r="L69" s="11" t="s">
        <v>21</v>
      </c>
      <c r="M69" s="11" t="s">
        <v>22</v>
      </c>
      <c r="N69" s="11" t="s">
        <v>23</v>
      </c>
      <c r="O69" s="6">
        <v>2727.69</v>
      </c>
      <c r="P69" s="5">
        <v>5</v>
      </c>
      <c r="Q69" s="6">
        <v>13638.45</v>
      </c>
      <c r="R69" s="9">
        <v>0</v>
      </c>
      <c r="S69" s="6">
        <v>13638.45</v>
      </c>
    </row>
    <row r="70" spans="1:19" x14ac:dyDescent="0.3">
      <c r="A70" s="5">
        <v>50110</v>
      </c>
      <c r="B70" t="s">
        <v>641</v>
      </c>
      <c r="C70" s="5">
        <v>0</v>
      </c>
      <c r="D70" s="5">
        <v>1095</v>
      </c>
      <c r="E70" s="4">
        <v>45622</v>
      </c>
      <c r="F70" s="5">
        <v>0</v>
      </c>
      <c r="G70" s="11" t="s">
        <v>24</v>
      </c>
      <c r="H70" s="11" t="s">
        <v>19</v>
      </c>
      <c r="I70" s="5">
        <v>35</v>
      </c>
      <c r="J70" s="5">
        <v>2040</v>
      </c>
      <c r="K70" s="11" t="s">
        <v>20</v>
      </c>
      <c r="L70" s="11" t="s">
        <v>68</v>
      </c>
      <c r="M70" s="11" t="s">
        <v>31</v>
      </c>
      <c r="N70" s="11" t="s">
        <v>60</v>
      </c>
      <c r="O70" s="6">
        <v>57.16</v>
      </c>
      <c r="P70" s="5">
        <v>1</v>
      </c>
      <c r="Q70" s="6">
        <v>57.16</v>
      </c>
      <c r="R70" s="9">
        <v>0</v>
      </c>
      <c r="S70" s="6">
        <v>57.16</v>
      </c>
    </row>
    <row r="71" spans="1:19" x14ac:dyDescent="0.3">
      <c r="A71" s="5">
        <v>50111</v>
      </c>
      <c r="B71" t="s">
        <v>646</v>
      </c>
      <c r="C71" s="5">
        <v>0</v>
      </c>
      <c r="D71" s="5">
        <v>1063</v>
      </c>
      <c r="E71" s="4">
        <v>45701</v>
      </c>
      <c r="F71" s="5">
        <v>0</v>
      </c>
      <c r="G71" s="11" t="s">
        <v>40</v>
      </c>
      <c r="H71" s="11" t="s">
        <v>29</v>
      </c>
      <c r="I71" s="5">
        <v>22</v>
      </c>
      <c r="J71" s="5">
        <v>2016</v>
      </c>
      <c r="K71" s="11" t="s">
        <v>20</v>
      </c>
      <c r="L71" s="11" t="s">
        <v>67</v>
      </c>
      <c r="M71" s="11" t="s">
        <v>34</v>
      </c>
      <c r="N71" s="11" t="s">
        <v>60</v>
      </c>
      <c r="O71" s="6">
        <v>1489.01</v>
      </c>
      <c r="P71" s="5">
        <v>3</v>
      </c>
      <c r="Q71" s="6">
        <v>4467.03</v>
      </c>
      <c r="R71" s="9">
        <v>0.1</v>
      </c>
      <c r="S71" s="6">
        <v>4020.3270000000002</v>
      </c>
    </row>
    <row r="72" spans="1:19" x14ac:dyDescent="0.3">
      <c r="A72" s="5">
        <v>50111</v>
      </c>
      <c r="B72" t="s">
        <v>1285</v>
      </c>
      <c r="C72" s="5">
        <v>0</v>
      </c>
      <c r="D72" s="5">
        <v>1162</v>
      </c>
      <c r="E72" s="4">
        <v>45630</v>
      </c>
      <c r="F72" s="5">
        <v>8</v>
      </c>
      <c r="G72" s="11" t="s">
        <v>28</v>
      </c>
      <c r="H72" s="11" t="s">
        <v>36</v>
      </c>
      <c r="I72" s="5">
        <v>30</v>
      </c>
      <c r="J72" s="5">
        <v>2011</v>
      </c>
      <c r="K72" s="11" t="s">
        <v>20</v>
      </c>
      <c r="L72" s="11" t="s">
        <v>82</v>
      </c>
      <c r="M72" s="11" t="s">
        <v>31</v>
      </c>
      <c r="N72" s="11" t="s">
        <v>60</v>
      </c>
      <c r="O72" s="6">
        <v>2208.06</v>
      </c>
      <c r="P72" s="5">
        <v>2</v>
      </c>
      <c r="Q72" s="6">
        <v>4416.12</v>
      </c>
      <c r="R72" s="9">
        <v>0</v>
      </c>
      <c r="S72" s="6">
        <v>4416.12</v>
      </c>
    </row>
    <row r="73" spans="1:19" x14ac:dyDescent="0.3">
      <c r="A73" s="5">
        <v>50113</v>
      </c>
      <c r="B73" t="s">
        <v>151</v>
      </c>
      <c r="C73" s="5">
        <v>0</v>
      </c>
      <c r="D73" s="5">
        <v>1115</v>
      </c>
      <c r="E73" s="4">
        <v>45688</v>
      </c>
      <c r="F73" s="5">
        <v>3</v>
      </c>
      <c r="G73" s="11" t="s">
        <v>18</v>
      </c>
      <c r="H73" s="11" t="s">
        <v>19</v>
      </c>
      <c r="I73" s="5">
        <v>41</v>
      </c>
      <c r="J73" s="5">
        <v>2042</v>
      </c>
      <c r="K73" s="11" t="s">
        <v>37</v>
      </c>
      <c r="L73" s="11" t="s">
        <v>50</v>
      </c>
      <c r="M73" s="11" t="s">
        <v>42</v>
      </c>
      <c r="N73" s="11" t="s">
        <v>27</v>
      </c>
      <c r="O73" s="6">
        <v>1954.72</v>
      </c>
      <c r="P73" s="5">
        <v>2</v>
      </c>
      <c r="Q73" s="6">
        <v>3909.44</v>
      </c>
      <c r="R73" s="9">
        <v>0.15</v>
      </c>
      <c r="S73" s="6">
        <v>3323.0239999999999</v>
      </c>
    </row>
    <row r="74" spans="1:19" x14ac:dyDescent="0.3">
      <c r="A74" s="5">
        <v>50114</v>
      </c>
      <c r="B74" t="s">
        <v>550</v>
      </c>
      <c r="C74" s="5">
        <v>0</v>
      </c>
      <c r="D74" s="5">
        <v>1146</v>
      </c>
      <c r="E74" s="4">
        <v>45536</v>
      </c>
      <c r="F74" s="5">
        <v>2</v>
      </c>
      <c r="G74" s="11" t="s">
        <v>35</v>
      </c>
      <c r="H74" s="11" t="s">
        <v>19</v>
      </c>
      <c r="I74" s="5">
        <v>27</v>
      </c>
      <c r="J74" s="5">
        <v>2012</v>
      </c>
      <c r="K74" s="11" t="s">
        <v>45</v>
      </c>
      <c r="L74" s="11" t="s">
        <v>54</v>
      </c>
      <c r="M74" s="11" t="s">
        <v>42</v>
      </c>
      <c r="N74" s="11" t="s">
        <v>27</v>
      </c>
      <c r="O74" s="6">
        <v>78.88</v>
      </c>
      <c r="P74" s="5">
        <v>2</v>
      </c>
      <c r="Q74" s="6">
        <v>157.76</v>
      </c>
      <c r="R74" s="9">
        <v>0.2</v>
      </c>
      <c r="S74" s="6">
        <v>126.208</v>
      </c>
    </row>
    <row r="75" spans="1:19" x14ac:dyDescent="0.3">
      <c r="A75" s="5">
        <v>50114</v>
      </c>
      <c r="B75" t="s">
        <v>1357</v>
      </c>
      <c r="C75" s="5">
        <v>0</v>
      </c>
      <c r="D75" s="5">
        <v>1024</v>
      </c>
      <c r="E75" s="4">
        <v>45594</v>
      </c>
      <c r="F75" s="5">
        <v>8</v>
      </c>
      <c r="G75" s="11" t="s">
        <v>24</v>
      </c>
      <c r="H75" s="11" t="s">
        <v>29</v>
      </c>
      <c r="I75" s="5">
        <v>48</v>
      </c>
      <c r="J75" s="5">
        <v>2023</v>
      </c>
      <c r="K75" s="11" t="s">
        <v>37</v>
      </c>
      <c r="L75" s="11" t="s">
        <v>80</v>
      </c>
      <c r="M75" s="11" t="s">
        <v>31</v>
      </c>
      <c r="N75" s="11" t="s">
        <v>27</v>
      </c>
      <c r="O75" s="6">
        <v>2818.27</v>
      </c>
      <c r="P75" s="5">
        <v>3</v>
      </c>
      <c r="Q75" s="6">
        <v>8454.81</v>
      </c>
      <c r="R75" s="9">
        <v>0.1</v>
      </c>
      <c r="S75" s="6">
        <v>7609.3289999999997</v>
      </c>
    </row>
    <row r="76" spans="1:19" x14ac:dyDescent="0.3">
      <c r="A76" s="5">
        <v>50118</v>
      </c>
      <c r="B76" t="s">
        <v>455</v>
      </c>
      <c r="C76" s="5">
        <v>0</v>
      </c>
      <c r="D76" s="5">
        <v>1130</v>
      </c>
      <c r="E76" s="4">
        <v>45633</v>
      </c>
      <c r="F76" s="5">
        <v>7</v>
      </c>
      <c r="G76" s="11" t="s">
        <v>28</v>
      </c>
      <c r="H76" s="11" t="s">
        <v>29</v>
      </c>
      <c r="I76" s="5">
        <v>22</v>
      </c>
      <c r="J76" s="5">
        <v>2015</v>
      </c>
      <c r="K76" s="11" t="s">
        <v>55</v>
      </c>
      <c r="L76" s="11" t="s">
        <v>56</v>
      </c>
      <c r="M76" s="11" t="s">
        <v>42</v>
      </c>
      <c r="N76" s="11" t="s">
        <v>27</v>
      </c>
      <c r="O76" s="6">
        <v>973.33</v>
      </c>
      <c r="P76" s="5">
        <v>1</v>
      </c>
      <c r="Q76" s="6">
        <v>973.33</v>
      </c>
      <c r="R76" s="9">
        <v>0</v>
      </c>
      <c r="S76" s="6">
        <v>973.33</v>
      </c>
    </row>
    <row r="77" spans="1:19" x14ac:dyDescent="0.3">
      <c r="A77" s="5">
        <v>50119</v>
      </c>
      <c r="B77" t="s">
        <v>1135</v>
      </c>
      <c r="C77" s="5">
        <v>0</v>
      </c>
      <c r="D77" s="5">
        <v>1001</v>
      </c>
      <c r="E77" s="4">
        <v>45630</v>
      </c>
      <c r="F77" s="5">
        <v>0</v>
      </c>
      <c r="G77" s="11" t="s">
        <v>44</v>
      </c>
      <c r="H77" s="11" t="s">
        <v>36</v>
      </c>
      <c r="I77" s="5">
        <v>58</v>
      </c>
      <c r="J77" s="5">
        <v>2019</v>
      </c>
      <c r="K77" s="11" t="s">
        <v>20</v>
      </c>
      <c r="L77" s="11" t="s">
        <v>78</v>
      </c>
      <c r="M77" s="11" t="s">
        <v>42</v>
      </c>
      <c r="N77" s="11" t="s">
        <v>27</v>
      </c>
      <c r="O77" s="6">
        <v>2942.28</v>
      </c>
      <c r="P77" s="5">
        <v>4</v>
      </c>
      <c r="Q77" s="6">
        <v>11769.12</v>
      </c>
      <c r="R77" s="9">
        <v>0</v>
      </c>
      <c r="S77" s="6">
        <v>11769.12</v>
      </c>
    </row>
    <row r="78" spans="1:19" x14ac:dyDescent="0.3">
      <c r="A78" s="5">
        <v>50119</v>
      </c>
      <c r="B78" t="s">
        <v>1313</v>
      </c>
      <c r="C78" s="5">
        <v>0</v>
      </c>
      <c r="D78" s="5">
        <v>1172</v>
      </c>
      <c r="E78" s="4">
        <v>45685</v>
      </c>
      <c r="F78" s="5">
        <v>8</v>
      </c>
      <c r="G78" s="11" t="s">
        <v>44</v>
      </c>
      <c r="H78" s="11" t="s">
        <v>29</v>
      </c>
      <c r="I78" s="5">
        <v>19</v>
      </c>
      <c r="J78" s="5">
        <v>2041</v>
      </c>
      <c r="K78" s="11" t="s">
        <v>55</v>
      </c>
      <c r="L78" s="11" t="s">
        <v>58</v>
      </c>
      <c r="M78" s="11" t="s">
        <v>22</v>
      </c>
      <c r="N78" s="11" t="s">
        <v>60</v>
      </c>
      <c r="O78" s="6">
        <v>203.24</v>
      </c>
      <c r="P78" s="5">
        <v>2</v>
      </c>
      <c r="Q78" s="6">
        <v>406.48</v>
      </c>
      <c r="R78" s="9">
        <v>0</v>
      </c>
      <c r="S78" s="6">
        <v>406.48</v>
      </c>
    </row>
    <row r="79" spans="1:19" x14ac:dyDescent="0.3">
      <c r="A79" s="5">
        <v>50121</v>
      </c>
      <c r="B79" t="s">
        <v>1409</v>
      </c>
      <c r="C79" s="5">
        <v>0</v>
      </c>
      <c r="D79" s="5">
        <v>1175</v>
      </c>
      <c r="E79" s="4">
        <v>45702</v>
      </c>
      <c r="F79" s="5">
        <v>7</v>
      </c>
      <c r="G79" s="11" t="s">
        <v>28</v>
      </c>
      <c r="H79" s="11" t="s">
        <v>19</v>
      </c>
      <c r="I79" s="5">
        <v>59</v>
      </c>
      <c r="J79" s="5">
        <v>2005</v>
      </c>
      <c r="K79" s="11" t="s">
        <v>20</v>
      </c>
      <c r="L79" s="11" t="s">
        <v>63</v>
      </c>
      <c r="M79" s="11" t="s">
        <v>42</v>
      </c>
      <c r="N79" s="11" t="s">
        <v>23</v>
      </c>
      <c r="O79" s="6">
        <v>3045.78</v>
      </c>
      <c r="P79" s="5">
        <v>4</v>
      </c>
      <c r="Q79" s="6">
        <v>12183.12</v>
      </c>
      <c r="R79" s="9">
        <v>0.05</v>
      </c>
      <c r="S79" s="6">
        <v>11573.964</v>
      </c>
    </row>
    <row r="80" spans="1:19" x14ac:dyDescent="0.3">
      <c r="A80" s="5">
        <v>50122</v>
      </c>
      <c r="B80" t="s">
        <v>1418</v>
      </c>
      <c r="C80" s="5">
        <v>0</v>
      </c>
      <c r="D80" s="5">
        <v>1180</v>
      </c>
      <c r="E80" s="4">
        <v>45569</v>
      </c>
      <c r="F80" s="5">
        <v>0</v>
      </c>
      <c r="G80" s="11" t="s">
        <v>18</v>
      </c>
      <c r="H80" s="11" t="s">
        <v>19</v>
      </c>
      <c r="I80" s="5">
        <v>50</v>
      </c>
      <c r="J80" s="5">
        <v>2032</v>
      </c>
      <c r="K80" s="11" t="s">
        <v>32</v>
      </c>
      <c r="L80" s="11" t="s">
        <v>66</v>
      </c>
      <c r="M80" s="11" t="s">
        <v>22</v>
      </c>
      <c r="N80" s="11" t="s">
        <v>27</v>
      </c>
      <c r="O80" s="6">
        <v>131.63999999999999</v>
      </c>
      <c r="P80" s="5">
        <v>5</v>
      </c>
      <c r="Q80" s="6">
        <v>658.2</v>
      </c>
      <c r="R80" s="9">
        <v>0</v>
      </c>
      <c r="S80" s="6">
        <v>658.2</v>
      </c>
    </row>
    <row r="81" spans="1:19" x14ac:dyDescent="0.3">
      <c r="A81" s="5">
        <v>50123</v>
      </c>
      <c r="B81" t="s">
        <v>187</v>
      </c>
      <c r="C81" s="5">
        <v>0</v>
      </c>
      <c r="D81" s="5">
        <v>1069</v>
      </c>
      <c r="E81" s="4">
        <v>45682</v>
      </c>
      <c r="F81" s="5">
        <v>4</v>
      </c>
      <c r="G81" s="11" t="s">
        <v>44</v>
      </c>
      <c r="H81" s="11" t="s">
        <v>19</v>
      </c>
      <c r="I81" s="5">
        <v>51</v>
      </c>
      <c r="J81" s="5">
        <v>2029</v>
      </c>
      <c r="K81" s="11" t="s">
        <v>55</v>
      </c>
      <c r="L81" s="11" t="s">
        <v>84</v>
      </c>
      <c r="M81" s="11" t="s">
        <v>22</v>
      </c>
      <c r="N81" s="11" t="s">
        <v>60</v>
      </c>
      <c r="O81" s="6">
        <v>2094.4</v>
      </c>
      <c r="P81" s="5">
        <v>2</v>
      </c>
      <c r="Q81" s="6">
        <v>4188.8</v>
      </c>
      <c r="R81" s="9">
        <v>0.05</v>
      </c>
      <c r="S81" s="6">
        <v>3979.36</v>
      </c>
    </row>
    <row r="82" spans="1:19" x14ac:dyDescent="0.3">
      <c r="A82" s="5">
        <v>50124</v>
      </c>
      <c r="B82" t="s">
        <v>896</v>
      </c>
      <c r="C82" s="5">
        <v>0</v>
      </c>
      <c r="D82" s="5">
        <v>1128</v>
      </c>
      <c r="E82" s="4">
        <v>45649</v>
      </c>
      <c r="F82" s="5">
        <v>7</v>
      </c>
      <c r="G82" s="11" t="s">
        <v>35</v>
      </c>
      <c r="H82" s="11" t="s">
        <v>19</v>
      </c>
      <c r="I82" s="5">
        <v>41</v>
      </c>
      <c r="J82" s="5">
        <v>2031</v>
      </c>
      <c r="K82" s="11" t="s">
        <v>52</v>
      </c>
      <c r="L82" s="11" t="s">
        <v>88</v>
      </c>
      <c r="M82" s="11" t="s">
        <v>59</v>
      </c>
      <c r="N82" s="11" t="s">
        <v>27</v>
      </c>
      <c r="O82" s="6">
        <v>2874.63</v>
      </c>
      <c r="P82" s="5">
        <v>5</v>
      </c>
      <c r="Q82" s="6">
        <v>14373.15</v>
      </c>
      <c r="R82" s="9">
        <v>0.15</v>
      </c>
      <c r="S82" s="6">
        <v>12217.1775</v>
      </c>
    </row>
    <row r="83" spans="1:19" x14ac:dyDescent="0.3">
      <c r="A83" s="5">
        <v>50124</v>
      </c>
      <c r="B83" t="s">
        <v>1251</v>
      </c>
      <c r="C83" s="5">
        <v>0</v>
      </c>
      <c r="D83" s="5">
        <v>1015</v>
      </c>
      <c r="E83" s="4">
        <v>45646</v>
      </c>
      <c r="F83" s="5">
        <v>3</v>
      </c>
      <c r="G83" s="11" t="s">
        <v>28</v>
      </c>
      <c r="H83" s="11" t="s">
        <v>29</v>
      </c>
      <c r="I83" s="5">
        <v>59</v>
      </c>
      <c r="J83" s="5">
        <v>2024</v>
      </c>
      <c r="K83" s="11" t="s">
        <v>55</v>
      </c>
      <c r="L83" s="11" t="s">
        <v>75</v>
      </c>
      <c r="M83" s="11" t="s">
        <v>42</v>
      </c>
      <c r="N83" s="11" t="s">
        <v>27</v>
      </c>
      <c r="O83" s="6">
        <v>937.15</v>
      </c>
      <c r="P83" s="5">
        <v>4</v>
      </c>
      <c r="Q83" s="6">
        <v>3748.6</v>
      </c>
      <c r="R83" s="9">
        <v>0.2</v>
      </c>
      <c r="S83" s="6">
        <v>2998.88</v>
      </c>
    </row>
    <row r="84" spans="1:19" x14ac:dyDescent="0.3">
      <c r="A84" s="5">
        <v>50125</v>
      </c>
      <c r="B84" t="s">
        <v>717</v>
      </c>
      <c r="C84" s="5">
        <v>0</v>
      </c>
      <c r="D84" s="5">
        <v>1102</v>
      </c>
      <c r="E84" s="4">
        <v>45575</v>
      </c>
      <c r="F84" s="5">
        <v>4</v>
      </c>
      <c r="G84" s="11" t="s">
        <v>62</v>
      </c>
      <c r="H84" s="11" t="s">
        <v>29</v>
      </c>
      <c r="I84" s="5">
        <v>38</v>
      </c>
      <c r="J84" s="5">
        <v>2039</v>
      </c>
      <c r="K84" s="11" t="s">
        <v>32</v>
      </c>
      <c r="L84" s="11" t="s">
        <v>33</v>
      </c>
      <c r="M84" s="11" t="s">
        <v>22</v>
      </c>
      <c r="N84" s="11" t="s">
        <v>23</v>
      </c>
      <c r="O84" s="6">
        <v>154.27000000000001</v>
      </c>
      <c r="P84" s="5">
        <v>4</v>
      </c>
      <c r="Q84" s="6">
        <v>617.08000000000004</v>
      </c>
      <c r="R84" s="9">
        <v>0</v>
      </c>
      <c r="S84" s="6">
        <v>617.08000000000004</v>
      </c>
    </row>
    <row r="85" spans="1:19" x14ac:dyDescent="0.3">
      <c r="A85" s="5">
        <v>50126</v>
      </c>
      <c r="B85" t="s">
        <v>474</v>
      </c>
      <c r="C85" s="5">
        <v>0</v>
      </c>
      <c r="D85" s="5">
        <v>1135</v>
      </c>
      <c r="E85" s="4">
        <v>45667</v>
      </c>
      <c r="F85" s="5">
        <v>2</v>
      </c>
      <c r="G85" s="11" t="s">
        <v>35</v>
      </c>
      <c r="H85" s="11" t="s">
        <v>19</v>
      </c>
      <c r="I85" s="5">
        <v>28</v>
      </c>
      <c r="J85" s="5">
        <v>2031</v>
      </c>
      <c r="K85" s="11" t="s">
        <v>52</v>
      </c>
      <c r="L85" s="11" t="s">
        <v>88</v>
      </c>
      <c r="M85" s="11" t="s">
        <v>42</v>
      </c>
      <c r="N85" s="11" t="s">
        <v>27</v>
      </c>
      <c r="O85" s="6">
        <v>2874.63</v>
      </c>
      <c r="P85" s="5">
        <v>3</v>
      </c>
      <c r="Q85" s="6">
        <v>8623.89</v>
      </c>
      <c r="R85" s="9">
        <v>0</v>
      </c>
      <c r="S85" s="6">
        <v>8623.89</v>
      </c>
    </row>
    <row r="86" spans="1:19" x14ac:dyDescent="0.3">
      <c r="A86" s="5">
        <v>50127</v>
      </c>
      <c r="B86" t="s">
        <v>775</v>
      </c>
      <c r="C86" s="5">
        <v>0</v>
      </c>
      <c r="D86" s="5">
        <v>1136</v>
      </c>
      <c r="E86" s="4">
        <v>45611</v>
      </c>
      <c r="F86" s="5">
        <v>0</v>
      </c>
      <c r="G86" s="11" t="s">
        <v>40</v>
      </c>
      <c r="H86" s="11" t="s">
        <v>29</v>
      </c>
      <c r="I86" s="5">
        <v>46</v>
      </c>
      <c r="J86" s="5">
        <v>2009</v>
      </c>
      <c r="K86" s="11" t="s">
        <v>45</v>
      </c>
      <c r="L86" s="11" t="s">
        <v>83</v>
      </c>
      <c r="M86" s="11" t="s">
        <v>22</v>
      </c>
      <c r="N86" s="11" t="s">
        <v>27</v>
      </c>
      <c r="O86" s="6">
        <v>425.27</v>
      </c>
      <c r="P86" s="5">
        <v>5</v>
      </c>
      <c r="Q86" s="6">
        <v>2126.35</v>
      </c>
      <c r="R86" s="9">
        <v>0.15</v>
      </c>
      <c r="S86" s="6">
        <v>1807.3975</v>
      </c>
    </row>
    <row r="87" spans="1:19" x14ac:dyDescent="0.3">
      <c r="A87" s="5">
        <v>50128</v>
      </c>
      <c r="B87" t="s">
        <v>1136</v>
      </c>
      <c r="C87" s="5">
        <v>0</v>
      </c>
      <c r="D87" s="5">
        <v>1037</v>
      </c>
      <c r="E87" s="4">
        <v>45625</v>
      </c>
      <c r="F87" s="5">
        <v>7</v>
      </c>
      <c r="G87" s="11" t="s">
        <v>35</v>
      </c>
      <c r="H87" s="11" t="s">
        <v>29</v>
      </c>
      <c r="I87" s="5">
        <v>21</v>
      </c>
      <c r="J87" s="5">
        <v>2003</v>
      </c>
      <c r="K87" s="11" t="s">
        <v>52</v>
      </c>
      <c r="L87" s="11" t="s">
        <v>87</v>
      </c>
      <c r="M87" s="11" t="s">
        <v>22</v>
      </c>
      <c r="N87" s="11" t="s">
        <v>27</v>
      </c>
      <c r="O87" s="6">
        <v>3157.76</v>
      </c>
      <c r="P87" s="5">
        <v>1</v>
      </c>
      <c r="Q87" s="6">
        <v>3157.76</v>
      </c>
      <c r="R87" s="9">
        <v>0</v>
      </c>
      <c r="S87" s="6">
        <v>3157.76</v>
      </c>
    </row>
    <row r="88" spans="1:19" x14ac:dyDescent="0.3">
      <c r="A88" s="5">
        <v>50129</v>
      </c>
      <c r="B88" t="s">
        <v>146</v>
      </c>
      <c r="C88" s="5">
        <v>0</v>
      </c>
      <c r="D88" s="5">
        <v>1101</v>
      </c>
      <c r="E88" s="4">
        <v>45578</v>
      </c>
      <c r="F88" s="5">
        <v>7</v>
      </c>
      <c r="G88" s="11" t="s">
        <v>35</v>
      </c>
      <c r="H88" s="11" t="s">
        <v>29</v>
      </c>
      <c r="I88" s="5">
        <v>29</v>
      </c>
      <c r="J88" s="5">
        <v>2014</v>
      </c>
      <c r="K88" s="11" t="s">
        <v>20</v>
      </c>
      <c r="L88" s="11" t="s">
        <v>25</v>
      </c>
      <c r="M88" s="11" t="s">
        <v>31</v>
      </c>
      <c r="N88" s="11" t="s">
        <v>60</v>
      </c>
      <c r="O88" s="6">
        <v>2648.26</v>
      </c>
      <c r="P88" s="5">
        <v>5</v>
      </c>
      <c r="Q88" s="6">
        <v>13241.3</v>
      </c>
      <c r="R88" s="9">
        <v>0</v>
      </c>
      <c r="S88" s="6">
        <v>13241.3</v>
      </c>
    </row>
    <row r="89" spans="1:19" x14ac:dyDescent="0.3">
      <c r="A89" s="5">
        <v>50131</v>
      </c>
      <c r="B89" t="s">
        <v>1047</v>
      </c>
      <c r="C89" s="5">
        <v>0</v>
      </c>
      <c r="D89" s="5">
        <v>1149</v>
      </c>
      <c r="E89" s="4">
        <v>45562</v>
      </c>
      <c r="F89" s="5">
        <v>2</v>
      </c>
      <c r="G89" s="11" t="s">
        <v>35</v>
      </c>
      <c r="H89" s="11" t="s">
        <v>19</v>
      </c>
      <c r="I89" s="5">
        <v>24</v>
      </c>
      <c r="J89" s="5">
        <v>2030</v>
      </c>
      <c r="K89" s="11" t="s">
        <v>32</v>
      </c>
      <c r="L89" s="11" t="s">
        <v>81</v>
      </c>
      <c r="M89" s="11" t="s">
        <v>59</v>
      </c>
      <c r="N89" s="11" t="s">
        <v>27</v>
      </c>
      <c r="O89" s="6">
        <v>325.79000000000002</v>
      </c>
      <c r="P89" s="5">
        <v>2</v>
      </c>
      <c r="Q89" s="6">
        <v>651.58000000000004</v>
      </c>
      <c r="R89" s="9">
        <v>0</v>
      </c>
      <c r="S89" s="6">
        <v>651.58000000000004</v>
      </c>
    </row>
    <row r="90" spans="1:19" x14ac:dyDescent="0.3">
      <c r="A90" s="5">
        <v>50134</v>
      </c>
      <c r="B90" t="s">
        <v>1181</v>
      </c>
      <c r="C90" s="5">
        <v>0</v>
      </c>
      <c r="D90" s="5">
        <v>1107</v>
      </c>
      <c r="E90" s="4">
        <v>45660</v>
      </c>
      <c r="F90" s="5">
        <v>7</v>
      </c>
      <c r="G90" s="11" t="s">
        <v>35</v>
      </c>
      <c r="H90" s="11" t="s">
        <v>29</v>
      </c>
      <c r="I90" s="5">
        <v>24</v>
      </c>
      <c r="J90" s="5">
        <v>2009</v>
      </c>
      <c r="K90" s="11" t="s">
        <v>45</v>
      </c>
      <c r="L90" s="11" t="s">
        <v>83</v>
      </c>
      <c r="M90" s="11" t="s">
        <v>42</v>
      </c>
      <c r="N90" s="11" t="s">
        <v>27</v>
      </c>
      <c r="O90" s="6">
        <v>425.27</v>
      </c>
      <c r="P90" s="5">
        <v>2</v>
      </c>
      <c r="Q90" s="6">
        <v>850.54</v>
      </c>
      <c r="R90" s="9">
        <v>0</v>
      </c>
      <c r="S90" s="6">
        <v>850.54</v>
      </c>
    </row>
    <row r="91" spans="1:19" x14ac:dyDescent="0.3">
      <c r="A91" s="5">
        <v>50134</v>
      </c>
      <c r="B91" t="s">
        <v>1240</v>
      </c>
      <c r="C91" s="5">
        <v>0</v>
      </c>
      <c r="D91" s="5">
        <v>1170</v>
      </c>
      <c r="E91" s="4">
        <v>45556</v>
      </c>
      <c r="F91" s="5">
        <v>8</v>
      </c>
      <c r="G91" s="11" t="s">
        <v>44</v>
      </c>
      <c r="H91" s="11" t="s">
        <v>29</v>
      </c>
      <c r="I91" s="5">
        <v>25</v>
      </c>
      <c r="J91" s="5">
        <v>2001</v>
      </c>
      <c r="K91" s="11" t="s">
        <v>32</v>
      </c>
      <c r="L91" s="11" t="s">
        <v>89</v>
      </c>
      <c r="M91" s="11" t="s">
        <v>22</v>
      </c>
      <c r="N91" s="11" t="s">
        <v>60</v>
      </c>
      <c r="O91" s="6">
        <v>1554.81</v>
      </c>
      <c r="P91" s="5">
        <v>5</v>
      </c>
      <c r="Q91" s="6">
        <v>7774.05</v>
      </c>
      <c r="R91" s="9">
        <v>0.2</v>
      </c>
      <c r="S91" s="6">
        <v>6219.24</v>
      </c>
    </row>
    <row r="92" spans="1:19" x14ac:dyDescent="0.3">
      <c r="A92" s="5">
        <v>50138</v>
      </c>
      <c r="B92" t="s">
        <v>652</v>
      </c>
      <c r="C92" s="5">
        <v>1</v>
      </c>
      <c r="D92" s="5">
        <v>1133</v>
      </c>
      <c r="E92" s="4">
        <v>45708</v>
      </c>
      <c r="F92" s="5">
        <v>6</v>
      </c>
      <c r="G92" s="11" t="s">
        <v>44</v>
      </c>
      <c r="H92" s="11" t="s">
        <v>29</v>
      </c>
      <c r="I92" s="5">
        <v>23</v>
      </c>
      <c r="J92" s="5">
        <v>2025</v>
      </c>
      <c r="K92" s="11" t="s">
        <v>20</v>
      </c>
      <c r="L92" s="11" t="s">
        <v>43</v>
      </c>
      <c r="M92" s="11" t="s">
        <v>42</v>
      </c>
      <c r="N92" s="11" t="s">
        <v>27</v>
      </c>
      <c r="O92" s="6">
        <v>2684.59</v>
      </c>
      <c r="P92" s="5">
        <v>4</v>
      </c>
      <c r="Q92" s="6">
        <v>10738.36</v>
      </c>
      <c r="R92" s="9">
        <v>0.2</v>
      </c>
      <c r="S92" s="6">
        <v>8590.6880000000001</v>
      </c>
    </row>
    <row r="93" spans="1:19" x14ac:dyDescent="0.3">
      <c r="A93" s="5">
        <v>50140</v>
      </c>
      <c r="B93" t="s">
        <v>878</v>
      </c>
      <c r="C93" s="5">
        <v>0</v>
      </c>
      <c r="D93" s="5">
        <v>1060</v>
      </c>
      <c r="E93" s="4">
        <v>45547</v>
      </c>
      <c r="F93" s="5">
        <v>2</v>
      </c>
      <c r="G93" s="11" t="s">
        <v>28</v>
      </c>
      <c r="H93" s="11" t="s">
        <v>29</v>
      </c>
      <c r="I93" s="5">
        <v>44</v>
      </c>
      <c r="J93" s="5">
        <v>2010</v>
      </c>
      <c r="K93" s="11" t="s">
        <v>37</v>
      </c>
      <c r="L93" s="11" t="s">
        <v>74</v>
      </c>
      <c r="M93" s="11" t="s">
        <v>31</v>
      </c>
      <c r="N93" s="11" t="s">
        <v>60</v>
      </c>
      <c r="O93" s="6">
        <v>1898.9</v>
      </c>
      <c r="P93" s="5">
        <v>1</v>
      </c>
      <c r="Q93" s="6">
        <v>1898.9</v>
      </c>
      <c r="R93" s="9">
        <v>0</v>
      </c>
      <c r="S93" s="6">
        <v>1898.9</v>
      </c>
    </row>
    <row r="94" spans="1:19" x14ac:dyDescent="0.3">
      <c r="A94" s="5">
        <v>50140</v>
      </c>
      <c r="B94" t="s">
        <v>1068</v>
      </c>
      <c r="C94" s="5">
        <v>0</v>
      </c>
      <c r="D94" s="5">
        <v>1033</v>
      </c>
      <c r="E94" s="4">
        <v>45611</v>
      </c>
      <c r="F94" s="5">
        <v>8</v>
      </c>
      <c r="G94" s="11" t="s">
        <v>44</v>
      </c>
      <c r="H94" s="11" t="s">
        <v>29</v>
      </c>
      <c r="I94" s="5">
        <v>51</v>
      </c>
      <c r="J94" s="5">
        <v>2017</v>
      </c>
      <c r="K94" s="11" t="s">
        <v>20</v>
      </c>
      <c r="L94" s="11" t="s">
        <v>30</v>
      </c>
      <c r="M94" s="11" t="s">
        <v>34</v>
      </c>
      <c r="N94" s="11" t="s">
        <v>39</v>
      </c>
      <c r="O94" s="6">
        <v>1437.71</v>
      </c>
      <c r="P94" s="5">
        <v>5</v>
      </c>
      <c r="Q94" s="6">
        <v>7188.55</v>
      </c>
      <c r="R94" s="9">
        <v>0.15</v>
      </c>
      <c r="S94" s="6">
        <v>6110.2674999999999</v>
      </c>
    </row>
    <row r="95" spans="1:19" x14ac:dyDescent="0.3">
      <c r="A95" s="5">
        <v>50140</v>
      </c>
      <c r="B95" t="s">
        <v>1346</v>
      </c>
      <c r="C95" s="5">
        <v>0</v>
      </c>
      <c r="D95" s="5">
        <v>1110</v>
      </c>
      <c r="E95" s="4">
        <v>45618</v>
      </c>
      <c r="F95" s="5">
        <v>2</v>
      </c>
      <c r="G95" s="11" t="s">
        <v>28</v>
      </c>
      <c r="H95" s="11" t="s">
        <v>29</v>
      </c>
      <c r="I95" s="5">
        <v>38</v>
      </c>
      <c r="J95" s="5">
        <v>2013</v>
      </c>
      <c r="K95" s="11" t="s">
        <v>52</v>
      </c>
      <c r="L95" s="11" t="s">
        <v>53</v>
      </c>
      <c r="M95" s="11" t="s">
        <v>22</v>
      </c>
      <c r="N95" s="11" t="s">
        <v>23</v>
      </c>
      <c r="O95" s="6">
        <v>1475.64</v>
      </c>
      <c r="P95" s="5">
        <v>2</v>
      </c>
      <c r="Q95" s="6">
        <v>2951.28</v>
      </c>
      <c r="R95" s="9">
        <v>0</v>
      </c>
      <c r="S95" s="6">
        <v>2951.28</v>
      </c>
    </row>
    <row r="96" spans="1:19" x14ac:dyDescent="0.3">
      <c r="A96" s="5">
        <v>50146</v>
      </c>
      <c r="B96" t="s">
        <v>788</v>
      </c>
      <c r="C96" s="5">
        <v>0</v>
      </c>
      <c r="D96" s="5">
        <v>1096</v>
      </c>
      <c r="E96" s="4">
        <v>45607</v>
      </c>
      <c r="F96" s="5">
        <v>0</v>
      </c>
      <c r="G96" s="11" t="s">
        <v>40</v>
      </c>
      <c r="H96" s="11" t="s">
        <v>19</v>
      </c>
      <c r="I96" s="5">
        <v>38</v>
      </c>
      <c r="J96" s="5">
        <v>2016</v>
      </c>
      <c r="K96" s="11" t="s">
        <v>20</v>
      </c>
      <c r="L96" s="11" t="s">
        <v>67</v>
      </c>
      <c r="M96" s="11" t="s">
        <v>31</v>
      </c>
      <c r="N96" s="11" t="s">
        <v>23</v>
      </c>
      <c r="O96" s="6">
        <v>1489.01</v>
      </c>
      <c r="P96" s="5">
        <v>3</v>
      </c>
      <c r="Q96" s="6">
        <v>4467.03</v>
      </c>
      <c r="R96" s="9">
        <v>0.15</v>
      </c>
      <c r="S96" s="6">
        <v>3796.9755</v>
      </c>
    </row>
    <row r="97" spans="1:19" x14ac:dyDescent="0.3">
      <c r="A97" s="5">
        <v>50146</v>
      </c>
      <c r="B97" t="s">
        <v>802</v>
      </c>
      <c r="C97" s="5">
        <v>0</v>
      </c>
      <c r="D97" s="5">
        <v>1136</v>
      </c>
      <c r="E97" s="4">
        <v>45692</v>
      </c>
      <c r="F97" s="5">
        <v>6</v>
      </c>
      <c r="G97" s="11" t="s">
        <v>40</v>
      </c>
      <c r="H97" s="11" t="s">
        <v>29</v>
      </c>
      <c r="I97" s="5">
        <v>46</v>
      </c>
      <c r="J97" s="5">
        <v>2015</v>
      </c>
      <c r="K97" s="11" t="s">
        <v>55</v>
      </c>
      <c r="L97" s="11" t="s">
        <v>56</v>
      </c>
      <c r="M97" s="11" t="s">
        <v>59</v>
      </c>
      <c r="N97" s="11" t="s">
        <v>23</v>
      </c>
      <c r="O97" s="6">
        <v>973.33</v>
      </c>
      <c r="P97" s="5">
        <v>2</v>
      </c>
      <c r="Q97" s="6">
        <v>1946.66</v>
      </c>
      <c r="R97" s="9">
        <v>0.05</v>
      </c>
      <c r="S97" s="6">
        <v>1849.327</v>
      </c>
    </row>
    <row r="98" spans="1:19" x14ac:dyDescent="0.3">
      <c r="A98" s="5">
        <v>50149</v>
      </c>
      <c r="B98" t="s">
        <v>901</v>
      </c>
      <c r="C98" s="5">
        <v>0</v>
      </c>
      <c r="D98" s="5">
        <v>1180</v>
      </c>
      <c r="E98" s="4">
        <v>45622</v>
      </c>
      <c r="F98" s="5">
        <v>1</v>
      </c>
      <c r="G98" s="11" t="s">
        <v>18</v>
      </c>
      <c r="H98" s="11" t="s">
        <v>19</v>
      </c>
      <c r="I98" s="5">
        <v>50</v>
      </c>
      <c r="J98" s="5">
        <v>2004</v>
      </c>
      <c r="K98" s="11" t="s">
        <v>32</v>
      </c>
      <c r="L98" s="11" t="s">
        <v>57</v>
      </c>
      <c r="M98" s="11" t="s">
        <v>59</v>
      </c>
      <c r="N98" s="11" t="s">
        <v>23</v>
      </c>
      <c r="O98" s="6">
        <v>2308.12</v>
      </c>
      <c r="P98" s="5">
        <v>4</v>
      </c>
      <c r="Q98" s="6">
        <v>9232.48</v>
      </c>
      <c r="R98" s="9">
        <v>0</v>
      </c>
      <c r="S98" s="6">
        <v>9232.48</v>
      </c>
    </row>
    <row r="99" spans="1:19" x14ac:dyDescent="0.3">
      <c r="A99" s="5">
        <v>50150</v>
      </c>
      <c r="B99" t="s">
        <v>1370</v>
      </c>
      <c r="C99" s="5">
        <v>0</v>
      </c>
      <c r="D99" s="5">
        <v>1077</v>
      </c>
      <c r="E99" s="4">
        <v>45651</v>
      </c>
      <c r="F99" s="5">
        <v>0</v>
      </c>
      <c r="G99" s="11" t="s">
        <v>40</v>
      </c>
      <c r="H99" s="11" t="s">
        <v>19</v>
      </c>
      <c r="I99" s="5">
        <v>47</v>
      </c>
      <c r="J99" s="5">
        <v>2024</v>
      </c>
      <c r="K99" s="11" t="s">
        <v>55</v>
      </c>
      <c r="L99" s="11" t="s">
        <v>75</v>
      </c>
      <c r="M99" s="11" t="s">
        <v>42</v>
      </c>
      <c r="N99" s="11" t="s">
        <v>27</v>
      </c>
      <c r="O99" s="6">
        <v>937.15</v>
      </c>
      <c r="P99" s="5">
        <v>1</v>
      </c>
      <c r="Q99" s="6">
        <v>937.15</v>
      </c>
      <c r="R99" s="9">
        <v>0.2</v>
      </c>
      <c r="S99" s="6">
        <v>749.72</v>
      </c>
    </row>
    <row r="100" spans="1:19" x14ac:dyDescent="0.3">
      <c r="A100" s="5">
        <v>50153</v>
      </c>
      <c r="B100" t="s">
        <v>1344</v>
      </c>
      <c r="C100" s="5">
        <v>0</v>
      </c>
      <c r="D100" s="5">
        <v>1151</v>
      </c>
      <c r="E100" s="4">
        <v>45710</v>
      </c>
      <c r="F100" s="5">
        <v>0</v>
      </c>
      <c r="G100" s="11" t="s">
        <v>35</v>
      </c>
      <c r="H100" s="11" t="s">
        <v>19</v>
      </c>
      <c r="I100" s="5">
        <v>41</v>
      </c>
      <c r="J100" s="5">
        <v>2030</v>
      </c>
      <c r="K100" s="11" t="s">
        <v>32</v>
      </c>
      <c r="L100" s="11" t="s">
        <v>81</v>
      </c>
      <c r="M100" s="11" t="s">
        <v>31</v>
      </c>
      <c r="N100" s="11" t="s">
        <v>27</v>
      </c>
      <c r="O100" s="6">
        <v>325.79000000000002</v>
      </c>
      <c r="P100" s="5">
        <v>5</v>
      </c>
      <c r="Q100" s="6">
        <v>1628.95</v>
      </c>
      <c r="R100" s="9">
        <v>0</v>
      </c>
      <c r="S100" s="6">
        <v>1628.95</v>
      </c>
    </row>
    <row r="101" spans="1:19" x14ac:dyDescent="0.3">
      <c r="A101" s="5">
        <v>50154</v>
      </c>
      <c r="B101" t="s">
        <v>811</v>
      </c>
      <c r="C101" s="5">
        <v>0</v>
      </c>
      <c r="D101" s="5">
        <v>1103</v>
      </c>
      <c r="E101" s="4">
        <v>45607</v>
      </c>
      <c r="F101" s="5">
        <v>6</v>
      </c>
      <c r="G101" s="11" t="s">
        <v>35</v>
      </c>
      <c r="H101" s="11" t="s">
        <v>29</v>
      </c>
      <c r="I101" s="5">
        <v>46</v>
      </c>
      <c r="J101" s="5">
        <v>2011</v>
      </c>
      <c r="K101" s="11" t="s">
        <v>20</v>
      </c>
      <c r="L101" s="11" t="s">
        <v>82</v>
      </c>
      <c r="M101" s="11" t="s">
        <v>34</v>
      </c>
      <c r="N101" s="11" t="s">
        <v>60</v>
      </c>
      <c r="O101" s="6">
        <v>2208.06</v>
      </c>
      <c r="P101" s="5">
        <v>1</v>
      </c>
      <c r="Q101" s="6">
        <v>2208.06</v>
      </c>
      <c r="R101" s="9">
        <v>0</v>
      </c>
      <c r="S101" s="6">
        <v>2208.06</v>
      </c>
    </row>
    <row r="102" spans="1:19" x14ac:dyDescent="0.3">
      <c r="A102" s="5">
        <v>50155</v>
      </c>
      <c r="B102" t="s">
        <v>340</v>
      </c>
      <c r="C102" s="5">
        <v>0</v>
      </c>
      <c r="D102" s="5">
        <v>1074</v>
      </c>
      <c r="E102" s="4">
        <v>45642</v>
      </c>
      <c r="F102" s="5">
        <v>5</v>
      </c>
      <c r="G102" s="11" t="s">
        <v>62</v>
      </c>
      <c r="H102" s="11" t="s">
        <v>29</v>
      </c>
      <c r="I102" s="5">
        <v>32</v>
      </c>
      <c r="J102" s="5">
        <v>2004</v>
      </c>
      <c r="K102" s="11" t="s">
        <v>32</v>
      </c>
      <c r="L102" s="11" t="s">
        <v>57</v>
      </c>
      <c r="M102" s="11" t="s">
        <v>59</v>
      </c>
      <c r="N102" s="11" t="s">
        <v>23</v>
      </c>
      <c r="O102" s="6">
        <v>2308.12</v>
      </c>
      <c r="P102" s="5">
        <v>2</v>
      </c>
      <c r="Q102" s="6">
        <v>4616.24</v>
      </c>
      <c r="R102" s="9">
        <v>0.05</v>
      </c>
      <c r="S102" s="6">
        <v>4385.4279999999999</v>
      </c>
    </row>
    <row r="103" spans="1:19" x14ac:dyDescent="0.3">
      <c r="A103" s="5">
        <v>50156</v>
      </c>
      <c r="B103" t="s">
        <v>1098</v>
      </c>
      <c r="C103" s="5">
        <v>0</v>
      </c>
      <c r="D103" s="5">
        <v>1120</v>
      </c>
      <c r="E103" s="4">
        <v>45636</v>
      </c>
      <c r="F103" s="5">
        <v>4</v>
      </c>
      <c r="G103" s="11" t="s">
        <v>44</v>
      </c>
      <c r="H103" s="11" t="s">
        <v>19</v>
      </c>
      <c r="I103" s="5">
        <v>18</v>
      </c>
      <c r="J103" s="5">
        <v>2009</v>
      </c>
      <c r="K103" s="11" t="s">
        <v>45</v>
      </c>
      <c r="L103" s="11" t="s">
        <v>83</v>
      </c>
      <c r="M103" s="11" t="s">
        <v>34</v>
      </c>
      <c r="N103" s="11" t="s">
        <v>60</v>
      </c>
      <c r="O103" s="6">
        <v>425.27</v>
      </c>
      <c r="P103" s="5">
        <v>1</v>
      </c>
      <c r="Q103" s="6">
        <v>425.27</v>
      </c>
      <c r="R103" s="9">
        <v>0.1</v>
      </c>
      <c r="S103" s="6">
        <v>382.74299999999999</v>
      </c>
    </row>
    <row r="104" spans="1:19" x14ac:dyDescent="0.3">
      <c r="A104" s="5">
        <v>50156</v>
      </c>
      <c r="B104" t="s">
        <v>1200</v>
      </c>
      <c r="C104" s="5">
        <v>0</v>
      </c>
      <c r="D104" s="5">
        <v>1116</v>
      </c>
      <c r="E104" s="4">
        <v>45570</v>
      </c>
      <c r="F104" s="5">
        <v>1</v>
      </c>
      <c r="G104" s="11" t="s">
        <v>18</v>
      </c>
      <c r="H104" s="11" t="s">
        <v>36</v>
      </c>
      <c r="I104" s="5">
        <v>40</v>
      </c>
      <c r="J104" s="5">
        <v>2005</v>
      </c>
      <c r="K104" s="11" t="s">
        <v>20</v>
      </c>
      <c r="L104" s="11" t="s">
        <v>63</v>
      </c>
      <c r="M104" s="11" t="s">
        <v>59</v>
      </c>
      <c r="N104" s="11" t="s">
        <v>60</v>
      </c>
      <c r="O104" s="6">
        <v>3045.78</v>
      </c>
      <c r="P104" s="5">
        <v>5</v>
      </c>
      <c r="Q104" s="6">
        <v>15228.9</v>
      </c>
      <c r="R104" s="9">
        <v>0.05</v>
      </c>
      <c r="S104" s="6">
        <v>14467.455</v>
      </c>
    </row>
    <row r="105" spans="1:19" x14ac:dyDescent="0.3">
      <c r="A105" s="5">
        <v>50157</v>
      </c>
      <c r="B105" t="s">
        <v>475</v>
      </c>
      <c r="C105" s="5">
        <v>0</v>
      </c>
      <c r="D105" s="5">
        <v>1063</v>
      </c>
      <c r="E105" s="4">
        <v>45634</v>
      </c>
      <c r="F105" s="5">
        <v>2</v>
      </c>
      <c r="G105" s="11" t="s">
        <v>40</v>
      </c>
      <c r="H105" s="11" t="s">
        <v>29</v>
      </c>
      <c r="I105" s="5">
        <v>22</v>
      </c>
      <c r="J105" s="5">
        <v>2012</v>
      </c>
      <c r="K105" s="11" t="s">
        <v>45</v>
      </c>
      <c r="L105" s="11" t="s">
        <v>54</v>
      </c>
      <c r="M105" s="11" t="s">
        <v>26</v>
      </c>
      <c r="N105" s="11" t="s">
        <v>27</v>
      </c>
      <c r="O105" s="6">
        <v>78.88</v>
      </c>
      <c r="P105" s="5">
        <v>2</v>
      </c>
      <c r="Q105" s="6">
        <v>157.76</v>
      </c>
      <c r="R105" s="9">
        <v>0.05</v>
      </c>
      <c r="S105" s="6">
        <v>149.87200000000001</v>
      </c>
    </row>
    <row r="106" spans="1:19" x14ac:dyDescent="0.3">
      <c r="A106" s="5">
        <v>50157</v>
      </c>
      <c r="B106" t="s">
        <v>763</v>
      </c>
      <c r="C106" s="5">
        <v>0</v>
      </c>
      <c r="D106" s="5">
        <v>1108</v>
      </c>
      <c r="E106" s="4">
        <v>45690</v>
      </c>
      <c r="F106" s="5">
        <v>2</v>
      </c>
      <c r="G106" s="11" t="s">
        <v>28</v>
      </c>
      <c r="H106" s="11" t="s">
        <v>19</v>
      </c>
      <c r="I106" s="5">
        <v>42</v>
      </c>
      <c r="J106" s="5">
        <v>2025</v>
      </c>
      <c r="K106" s="11" t="s">
        <v>20</v>
      </c>
      <c r="L106" s="11" t="s">
        <v>43</v>
      </c>
      <c r="M106" s="11" t="s">
        <v>42</v>
      </c>
      <c r="N106" s="11" t="s">
        <v>27</v>
      </c>
      <c r="O106" s="6">
        <v>2684.59</v>
      </c>
      <c r="P106" s="5">
        <v>1</v>
      </c>
      <c r="Q106" s="6">
        <v>2684.59</v>
      </c>
      <c r="R106" s="9">
        <v>0</v>
      </c>
      <c r="S106" s="6">
        <v>2684.59</v>
      </c>
    </row>
    <row r="107" spans="1:19" x14ac:dyDescent="0.3">
      <c r="A107" s="5">
        <v>50157</v>
      </c>
      <c r="B107" t="s">
        <v>836</v>
      </c>
      <c r="C107" s="5">
        <v>0</v>
      </c>
      <c r="D107" s="5">
        <v>1059</v>
      </c>
      <c r="E107" s="4">
        <v>45605</v>
      </c>
      <c r="F107" s="5">
        <v>8</v>
      </c>
      <c r="G107" s="11" t="s">
        <v>28</v>
      </c>
      <c r="H107" s="11" t="s">
        <v>29</v>
      </c>
      <c r="I107" s="5">
        <v>31</v>
      </c>
      <c r="J107" s="5">
        <v>2041</v>
      </c>
      <c r="K107" s="11" t="s">
        <v>55</v>
      </c>
      <c r="L107" s="11" t="s">
        <v>58</v>
      </c>
      <c r="M107" s="11" t="s">
        <v>42</v>
      </c>
      <c r="N107" s="11" t="s">
        <v>27</v>
      </c>
      <c r="O107" s="6">
        <v>203.24</v>
      </c>
      <c r="P107" s="5">
        <v>4</v>
      </c>
      <c r="Q107" s="6">
        <v>812.96</v>
      </c>
      <c r="R107" s="9">
        <v>0.15</v>
      </c>
      <c r="S107" s="6">
        <v>691.01599999999996</v>
      </c>
    </row>
    <row r="108" spans="1:19" x14ac:dyDescent="0.3">
      <c r="A108" s="5">
        <v>50158</v>
      </c>
      <c r="B108" t="s">
        <v>324</v>
      </c>
      <c r="C108" s="5">
        <v>0</v>
      </c>
      <c r="D108" s="5">
        <v>1069</v>
      </c>
      <c r="E108" s="4">
        <v>45615</v>
      </c>
      <c r="F108" s="5">
        <v>7</v>
      </c>
      <c r="G108" s="11" t="s">
        <v>44</v>
      </c>
      <c r="H108" s="11" t="s">
        <v>19</v>
      </c>
      <c r="I108" s="5">
        <v>51</v>
      </c>
      <c r="J108" s="5">
        <v>2003</v>
      </c>
      <c r="K108" s="11" t="s">
        <v>52</v>
      </c>
      <c r="L108" s="11" t="s">
        <v>87</v>
      </c>
      <c r="M108" s="11" t="s">
        <v>22</v>
      </c>
      <c r="N108" s="11" t="s">
        <v>23</v>
      </c>
      <c r="O108" s="6">
        <v>3157.76</v>
      </c>
      <c r="P108" s="5">
        <v>1</v>
      </c>
      <c r="Q108" s="6">
        <v>3157.76</v>
      </c>
      <c r="R108" s="9">
        <v>0</v>
      </c>
      <c r="S108" s="6">
        <v>3157.76</v>
      </c>
    </row>
    <row r="109" spans="1:19" x14ac:dyDescent="0.3">
      <c r="A109" s="5">
        <v>50161</v>
      </c>
      <c r="B109" t="s">
        <v>297</v>
      </c>
      <c r="C109" s="5">
        <v>0</v>
      </c>
      <c r="D109" s="5">
        <v>1015</v>
      </c>
      <c r="E109" s="4">
        <v>45634</v>
      </c>
      <c r="F109" s="5">
        <v>1</v>
      </c>
      <c r="G109" s="11" t="s">
        <v>28</v>
      </c>
      <c r="H109" s="11" t="s">
        <v>29</v>
      </c>
      <c r="I109" s="5">
        <v>59</v>
      </c>
      <c r="J109" s="5">
        <v>2026</v>
      </c>
      <c r="K109" s="11" t="s">
        <v>45</v>
      </c>
      <c r="L109" s="11" t="s">
        <v>46</v>
      </c>
      <c r="M109" s="11" t="s">
        <v>31</v>
      </c>
      <c r="N109" s="11" t="s">
        <v>23</v>
      </c>
      <c r="O109" s="6">
        <v>376.29</v>
      </c>
      <c r="P109" s="5">
        <v>3</v>
      </c>
      <c r="Q109" s="6">
        <v>1128.8699999999999</v>
      </c>
      <c r="R109" s="9">
        <v>0.05</v>
      </c>
      <c r="S109" s="6">
        <v>1072.4265</v>
      </c>
    </row>
    <row r="110" spans="1:19" x14ac:dyDescent="0.3">
      <c r="A110" s="5">
        <v>50162</v>
      </c>
      <c r="B110" t="s">
        <v>839</v>
      </c>
      <c r="C110" s="5">
        <v>0</v>
      </c>
      <c r="D110" s="5">
        <v>1062</v>
      </c>
      <c r="E110" s="4">
        <v>45580</v>
      </c>
      <c r="F110" s="5">
        <v>5</v>
      </c>
      <c r="G110" s="11" t="s">
        <v>72</v>
      </c>
      <c r="H110" s="11" t="s">
        <v>19</v>
      </c>
      <c r="I110" s="5">
        <v>43</v>
      </c>
      <c r="J110" s="5">
        <v>2021</v>
      </c>
      <c r="K110" s="11" t="s">
        <v>20</v>
      </c>
      <c r="L110" s="11" t="s">
        <v>79</v>
      </c>
      <c r="M110" s="11" t="s">
        <v>22</v>
      </c>
      <c r="N110" s="11" t="s">
        <v>60</v>
      </c>
      <c r="O110" s="6">
        <v>389.46</v>
      </c>
      <c r="P110" s="5">
        <v>1</v>
      </c>
      <c r="Q110" s="6">
        <v>389.46</v>
      </c>
      <c r="R110" s="9">
        <v>0.05</v>
      </c>
      <c r="S110" s="6">
        <v>369.98700000000002</v>
      </c>
    </row>
    <row r="111" spans="1:19" x14ac:dyDescent="0.3">
      <c r="A111" s="5">
        <v>50162</v>
      </c>
      <c r="B111" t="s">
        <v>1337</v>
      </c>
      <c r="C111" s="5">
        <v>0</v>
      </c>
      <c r="D111" s="5">
        <v>1107</v>
      </c>
      <c r="E111" s="4">
        <v>45649</v>
      </c>
      <c r="F111" s="5">
        <v>7</v>
      </c>
      <c r="G111" s="11" t="s">
        <v>35</v>
      </c>
      <c r="H111" s="11" t="s">
        <v>29</v>
      </c>
      <c r="I111" s="5">
        <v>24</v>
      </c>
      <c r="J111" s="5">
        <v>2033</v>
      </c>
      <c r="K111" s="11" t="s">
        <v>32</v>
      </c>
      <c r="L111" s="11" t="s">
        <v>41</v>
      </c>
      <c r="M111" s="11" t="s">
        <v>59</v>
      </c>
      <c r="N111" s="11" t="s">
        <v>60</v>
      </c>
      <c r="O111" s="6">
        <v>801.02</v>
      </c>
      <c r="P111" s="5">
        <v>2</v>
      </c>
      <c r="Q111" s="6">
        <v>1602.04</v>
      </c>
      <c r="R111" s="9">
        <v>0</v>
      </c>
      <c r="S111" s="6">
        <v>1602.04</v>
      </c>
    </row>
    <row r="112" spans="1:19" x14ac:dyDescent="0.3">
      <c r="A112" s="5">
        <v>50163</v>
      </c>
      <c r="B112" t="s">
        <v>854</v>
      </c>
      <c r="C112" s="5">
        <v>0</v>
      </c>
      <c r="D112" s="5">
        <v>1155</v>
      </c>
      <c r="E112" s="4">
        <v>45577</v>
      </c>
      <c r="F112" s="5">
        <v>3</v>
      </c>
      <c r="G112" s="11" t="s">
        <v>51</v>
      </c>
      <c r="H112" s="11" t="s">
        <v>29</v>
      </c>
      <c r="I112" s="5">
        <v>37</v>
      </c>
      <c r="J112" s="5">
        <v>2043</v>
      </c>
      <c r="K112" s="11" t="s">
        <v>52</v>
      </c>
      <c r="L112" s="11" t="s">
        <v>85</v>
      </c>
      <c r="M112" s="11" t="s">
        <v>34</v>
      </c>
      <c r="N112" s="11" t="s">
        <v>27</v>
      </c>
      <c r="O112" s="6">
        <v>2572.6799999999998</v>
      </c>
      <c r="P112" s="5">
        <v>4</v>
      </c>
      <c r="Q112" s="6">
        <v>10290.719999999999</v>
      </c>
      <c r="R112" s="9">
        <v>0</v>
      </c>
      <c r="S112" s="6">
        <v>10290.719999999999</v>
      </c>
    </row>
    <row r="113" spans="1:19" x14ac:dyDescent="0.3">
      <c r="A113" s="5">
        <v>50167</v>
      </c>
      <c r="B113" t="s">
        <v>1323</v>
      </c>
      <c r="C113" s="5">
        <v>0</v>
      </c>
      <c r="D113" s="5">
        <v>1150</v>
      </c>
      <c r="E113" s="4">
        <v>45628</v>
      </c>
      <c r="F113" s="5">
        <v>3</v>
      </c>
      <c r="G113" s="11" t="s">
        <v>44</v>
      </c>
      <c r="H113" s="11" t="s">
        <v>29</v>
      </c>
      <c r="I113" s="5">
        <v>41</v>
      </c>
      <c r="J113" s="5">
        <v>2045</v>
      </c>
      <c r="K113" s="11" t="s">
        <v>45</v>
      </c>
      <c r="L113" s="11" t="s">
        <v>48</v>
      </c>
      <c r="M113" s="11" t="s">
        <v>31</v>
      </c>
      <c r="N113" s="11" t="s">
        <v>39</v>
      </c>
      <c r="O113" s="6">
        <v>2724.13</v>
      </c>
      <c r="P113" s="5">
        <v>1</v>
      </c>
      <c r="Q113" s="6">
        <v>2724.13</v>
      </c>
      <c r="R113" s="9">
        <v>0.3</v>
      </c>
      <c r="S113" s="6">
        <v>1906.8910000000001</v>
      </c>
    </row>
    <row r="114" spans="1:19" x14ac:dyDescent="0.3">
      <c r="A114" s="5">
        <v>50169</v>
      </c>
      <c r="B114" t="s">
        <v>362</v>
      </c>
      <c r="C114" s="5">
        <v>0</v>
      </c>
      <c r="D114" s="5">
        <v>1101</v>
      </c>
      <c r="E114" s="4">
        <v>45702</v>
      </c>
      <c r="F114" s="5">
        <v>0</v>
      </c>
      <c r="G114" s="11" t="s">
        <v>35</v>
      </c>
      <c r="H114" s="11" t="s">
        <v>29</v>
      </c>
      <c r="I114" s="5">
        <v>29</v>
      </c>
      <c r="J114" s="5">
        <v>2015</v>
      </c>
      <c r="K114" s="11" t="s">
        <v>55</v>
      </c>
      <c r="L114" s="11" t="s">
        <v>56</v>
      </c>
      <c r="M114" s="11" t="s">
        <v>42</v>
      </c>
      <c r="N114" s="11" t="s">
        <v>27</v>
      </c>
      <c r="O114" s="6">
        <v>973.33</v>
      </c>
      <c r="P114" s="5">
        <v>4</v>
      </c>
      <c r="Q114" s="6">
        <v>3893.32</v>
      </c>
      <c r="R114" s="9">
        <v>0</v>
      </c>
      <c r="S114" s="6">
        <v>3893.32</v>
      </c>
    </row>
    <row r="115" spans="1:19" x14ac:dyDescent="0.3">
      <c r="A115" s="5">
        <v>50170</v>
      </c>
      <c r="B115" t="s">
        <v>559</v>
      </c>
      <c r="C115" s="5">
        <v>0</v>
      </c>
      <c r="D115" s="5">
        <v>1179</v>
      </c>
      <c r="E115" s="4">
        <v>45677</v>
      </c>
      <c r="F115" s="5">
        <v>0</v>
      </c>
      <c r="G115" s="11" t="s">
        <v>24</v>
      </c>
      <c r="H115" s="11" t="s">
        <v>19</v>
      </c>
      <c r="I115" s="5">
        <v>21</v>
      </c>
      <c r="J115" s="5">
        <v>2033</v>
      </c>
      <c r="K115" s="11" t="s">
        <v>32</v>
      </c>
      <c r="L115" s="11" t="s">
        <v>41</v>
      </c>
      <c r="M115" s="11" t="s">
        <v>59</v>
      </c>
      <c r="N115" s="11" t="s">
        <v>27</v>
      </c>
      <c r="O115" s="6">
        <v>801.02</v>
      </c>
      <c r="P115" s="5">
        <v>5</v>
      </c>
      <c r="Q115" s="6">
        <v>4005.1</v>
      </c>
      <c r="R115" s="9">
        <v>0</v>
      </c>
      <c r="S115" s="6">
        <v>4005.1</v>
      </c>
    </row>
    <row r="116" spans="1:19" x14ac:dyDescent="0.3">
      <c r="A116" s="5">
        <v>50171</v>
      </c>
      <c r="B116" t="s">
        <v>1170</v>
      </c>
      <c r="C116" s="5">
        <v>0</v>
      </c>
      <c r="D116" s="5">
        <v>1052</v>
      </c>
      <c r="E116" s="4">
        <v>45663</v>
      </c>
      <c r="F116" s="5">
        <v>8</v>
      </c>
      <c r="G116" s="11" t="s">
        <v>62</v>
      </c>
      <c r="H116" s="11" t="s">
        <v>19</v>
      </c>
      <c r="I116" s="5">
        <v>54</v>
      </c>
      <c r="J116" s="5">
        <v>2037</v>
      </c>
      <c r="K116" s="11" t="s">
        <v>20</v>
      </c>
      <c r="L116" s="11" t="s">
        <v>65</v>
      </c>
      <c r="M116" s="11" t="s">
        <v>22</v>
      </c>
      <c r="N116" s="11" t="s">
        <v>27</v>
      </c>
      <c r="O116" s="6">
        <v>2917.62</v>
      </c>
      <c r="P116" s="5">
        <v>1</v>
      </c>
      <c r="Q116" s="6">
        <v>2917.62</v>
      </c>
      <c r="R116" s="9">
        <v>0.05</v>
      </c>
      <c r="S116" s="6">
        <v>2771.739</v>
      </c>
    </row>
    <row r="117" spans="1:19" x14ac:dyDescent="0.3">
      <c r="A117" s="5">
        <v>50172</v>
      </c>
      <c r="B117" t="s">
        <v>267</v>
      </c>
      <c r="C117" s="5">
        <v>0</v>
      </c>
      <c r="D117" s="5">
        <v>1019</v>
      </c>
      <c r="E117" s="4">
        <v>45626</v>
      </c>
      <c r="F117" s="5">
        <v>6</v>
      </c>
      <c r="G117" s="11" t="s">
        <v>35</v>
      </c>
      <c r="H117" s="11" t="s">
        <v>29</v>
      </c>
      <c r="I117" s="5">
        <v>32</v>
      </c>
      <c r="J117" s="5">
        <v>2033</v>
      </c>
      <c r="K117" s="11" t="s">
        <v>32</v>
      </c>
      <c r="L117" s="11" t="s">
        <v>41</v>
      </c>
      <c r="M117" s="11" t="s">
        <v>22</v>
      </c>
      <c r="N117" s="11" t="s">
        <v>27</v>
      </c>
      <c r="O117" s="6">
        <v>801.02</v>
      </c>
      <c r="P117" s="5">
        <v>5</v>
      </c>
      <c r="Q117" s="6">
        <v>4005.1</v>
      </c>
      <c r="R117" s="9">
        <v>0.05</v>
      </c>
      <c r="S117" s="6">
        <v>3804.8449999999998</v>
      </c>
    </row>
    <row r="118" spans="1:19" x14ac:dyDescent="0.3">
      <c r="A118" s="5">
        <v>50172</v>
      </c>
      <c r="B118" t="s">
        <v>539</v>
      </c>
      <c r="C118" s="5">
        <v>0</v>
      </c>
      <c r="D118" s="5">
        <v>1106</v>
      </c>
      <c r="E118" s="4">
        <v>45593</v>
      </c>
      <c r="F118" s="5">
        <v>3</v>
      </c>
      <c r="G118" s="11" t="s">
        <v>35</v>
      </c>
      <c r="H118" s="11" t="s">
        <v>19</v>
      </c>
      <c r="I118" s="5">
        <v>58</v>
      </c>
      <c r="J118" s="5">
        <v>2006</v>
      </c>
      <c r="K118" s="11" t="s">
        <v>32</v>
      </c>
      <c r="L118" s="11" t="s">
        <v>47</v>
      </c>
      <c r="M118" s="11" t="s">
        <v>42</v>
      </c>
      <c r="N118" s="11" t="s">
        <v>27</v>
      </c>
      <c r="O118" s="6">
        <v>414.39</v>
      </c>
      <c r="P118" s="5">
        <v>2</v>
      </c>
      <c r="Q118" s="6">
        <v>828.78</v>
      </c>
      <c r="R118" s="9">
        <v>0.1</v>
      </c>
      <c r="S118" s="6">
        <v>745.90200000000004</v>
      </c>
    </row>
    <row r="119" spans="1:19" x14ac:dyDescent="0.3">
      <c r="A119" s="5">
        <v>50173</v>
      </c>
      <c r="B119" t="s">
        <v>538</v>
      </c>
      <c r="C119" s="5">
        <v>0</v>
      </c>
      <c r="D119" s="5">
        <v>1091</v>
      </c>
      <c r="E119" s="4">
        <v>45664</v>
      </c>
      <c r="F119" s="5">
        <v>6</v>
      </c>
      <c r="G119" s="11" t="s">
        <v>51</v>
      </c>
      <c r="H119" s="11" t="s">
        <v>29</v>
      </c>
      <c r="I119" s="5">
        <v>30</v>
      </c>
      <c r="J119" s="5">
        <v>2029</v>
      </c>
      <c r="K119" s="11" t="s">
        <v>55</v>
      </c>
      <c r="L119" s="11" t="s">
        <v>84</v>
      </c>
      <c r="M119" s="11" t="s">
        <v>59</v>
      </c>
      <c r="N119" s="11" t="s">
        <v>39</v>
      </c>
      <c r="O119" s="6">
        <v>2094.4</v>
      </c>
      <c r="P119" s="5">
        <v>2</v>
      </c>
      <c r="Q119" s="6">
        <v>4188.8</v>
      </c>
      <c r="R119" s="9">
        <v>0.05</v>
      </c>
      <c r="S119" s="6">
        <v>3979.36</v>
      </c>
    </row>
    <row r="120" spans="1:19" x14ac:dyDescent="0.3">
      <c r="A120" s="5">
        <v>50175</v>
      </c>
      <c r="B120" t="s">
        <v>735</v>
      </c>
      <c r="C120" s="5">
        <v>0</v>
      </c>
      <c r="D120" s="5">
        <v>1155</v>
      </c>
      <c r="E120" s="4">
        <v>45560</v>
      </c>
      <c r="F120" s="5">
        <v>6</v>
      </c>
      <c r="G120" s="11" t="s">
        <v>51</v>
      </c>
      <c r="H120" s="11" t="s">
        <v>29</v>
      </c>
      <c r="I120" s="5">
        <v>37</v>
      </c>
      <c r="J120" s="5">
        <v>2008</v>
      </c>
      <c r="K120" s="11" t="s">
        <v>32</v>
      </c>
      <c r="L120" s="11" t="s">
        <v>71</v>
      </c>
      <c r="M120" s="11" t="s">
        <v>42</v>
      </c>
      <c r="N120" s="11" t="s">
        <v>23</v>
      </c>
      <c r="O120" s="6">
        <v>2053.15</v>
      </c>
      <c r="P120" s="5">
        <v>3</v>
      </c>
      <c r="Q120" s="6">
        <v>6159.45</v>
      </c>
      <c r="R120" s="9">
        <v>0.15</v>
      </c>
      <c r="S120" s="6">
        <v>5235.5325000000003</v>
      </c>
    </row>
    <row r="121" spans="1:19" x14ac:dyDescent="0.3">
      <c r="A121" s="5">
        <v>50176</v>
      </c>
      <c r="B121" t="s">
        <v>493</v>
      </c>
      <c r="C121" s="5">
        <v>0</v>
      </c>
      <c r="D121" s="5">
        <v>1013</v>
      </c>
      <c r="E121" s="4">
        <v>45689</v>
      </c>
      <c r="F121" s="5">
        <v>2</v>
      </c>
      <c r="G121" s="11" t="s">
        <v>28</v>
      </c>
      <c r="H121" s="11" t="s">
        <v>29</v>
      </c>
      <c r="I121" s="5">
        <v>44</v>
      </c>
      <c r="J121" s="5">
        <v>2042</v>
      </c>
      <c r="K121" s="11" t="s">
        <v>37</v>
      </c>
      <c r="L121" s="11" t="s">
        <v>50</v>
      </c>
      <c r="M121" s="11" t="s">
        <v>42</v>
      </c>
      <c r="N121" s="11" t="s">
        <v>23</v>
      </c>
      <c r="O121" s="6">
        <v>1954.72</v>
      </c>
      <c r="P121" s="5">
        <v>1</v>
      </c>
      <c r="Q121" s="6">
        <v>1954.72</v>
      </c>
      <c r="R121" s="9">
        <v>0</v>
      </c>
      <c r="S121" s="6">
        <v>1954.72</v>
      </c>
    </row>
    <row r="122" spans="1:19" x14ac:dyDescent="0.3">
      <c r="A122" s="5">
        <v>50176</v>
      </c>
      <c r="B122" t="s">
        <v>1345</v>
      </c>
      <c r="C122" s="5">
        <v>0</v>
      </c>
      <c r="D122" s="5">
        <v>1097</v>
      </c>
      <c r="E122" s="4">
        <v>45666</v>
      </c>
      <c r="F122" s="5">
        <v>1</v>
      </c>
      <c r="G122" s="11" t="s">
        <v>62</v>
      </c>
      <c r="H122" s="11" t="s">
        <v>29</v>
      </c>
      <c r="I122" s="5">
        <v>38</v>
      </c>
      <c r="J122" s="5">
        <v>2002</v>
      </c>
      <c r="K122" s="11" t="s">
        <v>52</v>
      </c>
      <c r="L122" s="11" t="s">
        <v>73</v>
      </c>
      <c r="M122" s="11" t="s">
        <v>31</v>
      </c>
      <c r="N122" s="11" t="s">
        <v>39</v>
      </c>
      <c r="O122" s="6">
        <v>1229.3</v>
      </c>
      <c r="P122" s="5">
        <v>2</v>
      </c>
      <c r="Q122" s="6">
        <v>2458.6</v>
      </c>
      <c r="R122" s="9">
        <v>0</v>
      </c>
      <c r="S122" s="6">
        <v>2458.6</v>
      </c>
    </row>
    <row r="123" spans="1:19" x14ac:dyDescent="0.3">
      <c r="A123" s="5">
        <v>50178</v>
      </c>
      <c r="B123" t="s">
        <v>540</v>
      </c>
      <c r="C123" s="5">
        <v>0</v>
      </c>
      <c r="D123" s="5">
        <v>1115</v>
      </c>
      <c r="E123" s="4">
        <v>45693</v>
      </c>
      <c r="F123" s="5">
        <v>8</v>
      </c>
      <c r="G123" s="11" t="s">
        <v>18</v>
      </c>
      <c r="H123" s="11" t="s">
        <v>19</v>
      </c>
      <c r="I123" s="5">
        <v>41</v>
      </c>
      <c r="J123" s="5">
        <v>2037</v>
      </c>
      <c r="K123" s="11" t="s">
        <v>20</v>
      </c>
      <c r="L123" s="11" t="s">
        <v>65</v>
      </c>
      <c r="M123" s="11" t="s">
        <v>31</v>
      </c>
      <c r="N123" s="11" t="s">
        <v>27</v>
      </c>
      <c r="O123" s="6">
        <v>2917.62</v>
      </c>
      <c r="P123" s="5">
        <v>1</v>
      </c>
      <c r="Q123" s="6">
        <v>2917.62</v>
      </c>
      <c r="R123" s="9">
        <v>0</v>
      </c>
      <c r="S123" s="6">
        <v>2917.62</v>
      </c>
    </row>
    <row r="124" spans="1:19" x14ac:dyDescent="0.3">
      <c r="A124" s="5">
        <v>50179</v>
      </c>
      <c r="B124" t="s">
        <v>429</v>
      </c>
      <c r="C124" s="5">
        <v>0</v>
      </c>
      <c r="D124" s="5">
        <v>1019</v>
      </c>
      <c r="E124" s="4">
        <v>45573</v>
      </c>
      <c r="F124" s="5">
        <v>1</v>
      </c>
      <c r="G124" s="11" t="s">
        <v>35</v>
      </c>
      <c r="H124" s="11" t="s">
        <v>29</v>
      </c>
      <c r="I124" s="5">
        <v>32</v>
      </c>
      <c r="J124" s="5">
        <v>2020</v>
      </c>
      <c r="K124" s="11" t="s">
        <v>52</v>
      </c>
      <c r="L124" s="11" t="s">
        <v>69</v>
      </c>
      <c r="M124" s="11" t="s">
        <v>42</v>
      </c>
      <c r="N124" s="11" t="s">
        <v>27</v>
      </c>
      <c r="O124" s="6">
        <v>2508.89</v>
      </c>
      <c r="P124" s="5">
        <v>2</v>
      </c>
      <c r="Q124" s="6">
        <v>5017.78</v>
      </c>
      <c r="R124" s="9">
        <v>0.15</v>
      </c>
      <c r="S124" s="6">
        <v>4265.1130000000003</v>
      </c>
    </row>
    <row r="125" spans="1:19" x14ac:dyDescent="0.3">
      <c r="A125" s="5">
        <v>50179</v>
      </c>
      <c r="B125" t="s">
        <v>674</v>
      </c>
      <c r="C125" s="5">
        <v>0</v>
      </c>
      <c r="D125" s="5">
        <v>1078</v>
      </c>
      <c r="E125" s="4">
        <v>45694</v>
      </c>
      <c r="F125" s="5">
        <v>5</v>
      </c>
      <c r="G125" s="11" t="s">
        <v>62</v>
      </c>
      <c r="H125" s="11" t="s">
        <v>29</v>
      </c>
      <c r="I125" s="5">
        <v>22</v>
      </c>
      <c r="J125" s="5">
        <v>2024</v>
      </c>
      <c r="K125" s="11" t="s">
        <v>55</v>
      </c>
      <c r="L125" s="11" t="s">
        <v>75</v>
      </c>
      <c r="M125" s="11" t="s">
        <v>34</v>
      </c>
      <c r="N125" s="11" t="s">
        <v>27</v>
      </c>
      <c r="O125" s="6">
        <v>937.15</v>
      </c>
      <c r="P125" s="5">
        <v>2</v>
      </c>
      <c r="Q125" s="6">
        <v>1874.3</v>
      </c>
      <c r="R125" s="9">
        <v>0</v>
      </c>
      <c r="S125" s="6">
        <v>1874.3</v>
      </c>
    </row>
    <row r="126" spans="1:19" x14ac:dyDescent="0.3">
      <c r="A126" s="5">
        <v>50179</v>
      </c>
      <c r="B126" t="s">
        <v>887</v>
      </c>
      <c r="C126" s="5">
        <v>0</v>
      </c>
      <c r="D126" s="5">
        <v>1174</v>
      </c>
      <c r="E126" s="4">
        <v>45698</v>
      </c>
      <c r="F126" s="5">
        <v>3</v>
      </c>
      <c r="G126" s="11" t="s">
        <v>28</v>
      </c>
      <c r="H126" s="11" t="s">
        <v>19</v>
      </c>
      <c r="I126" s="5">
        <v>36</v>
      </c>
      <c r="J126" s="5">
        <v>2015</v>
      </c>
      <c r="K126" s="11" t="s">
        <v>55</v>
      </c>
      <c r="L126" s="11" t="s">
        <v>56</v>
      </c>
      <c r="M126" s="11" t="s">
        <v>22</v>
      </c>
      <c r="N126" s="11" t="s">
        <v>23</v>
      </c>
      <c r="O126" s="6">
        <v>973.33</v>
      </c>
      <c r="P126" s="5">
        <v>4</v>
      </c>
      <c r="Q126" s="6">
        <v>3893.32</v>
      </c>
      <c r="R126" s="9">
        <v>0.2</v>
      </c>
      <c r="S126" s="6">
        <v>3114.6559999999999</v>
      </c>
    </row>
    <row r="127" spans="1:19" x14ac:dyDescent="0.3">
      <c r="A127" s="5">
        <v>50180</v>
      </c>
      <c r="B127" t="s">
        <v>133</v>
      </c>
      <c r="C127" s="5">
        <v>0</v>
      </c>
      <c r="D127" s="5">
        <v>1172</v>
      </c>
      <c r="E127" s="4">
        <v>45620</v>
      </c>
      <c r="F127" s="5">
        <v>8</v>
      </c>
      <c r="G127" s="11" t="s">
        <v>44</v>
      </c>
      <c r="H127" s="11" t="s">
        <v>29</v>
      </c>
      <c r="I127" s="5">
        <v>19</v>
      </c>
      <c r="J127" s="5">
        <v>2045</v>
      </c>
      <c r="K127" s="11" t="s">
        <v>45</v>
      </c>
      <c r="L127" s="11" t="s">
        <v>48</v>
      </c>
      <c r="M127" s="11" t="s">
        <v>31</v>
      </c>
      <c r="N127" s="11" t="s">
        <v>27</v>
      </c>
      <c r="O127" s="6">
        <v>2724.13</v>
      </c>
      <c r="P127" s="5">
        <v>1</v>
      </c>
      <c r="Q127" s="6">
        <v>2724.13</v>
      </c>
      <c r="R127" s="9">
        <v>0.05</v>
      </c>
      <c r="S127" s="6">
        <v>2587.9234999999999</v>
      </c>
    </row>
    <row r="128" spans="1:19" x14ac:dyDescent="0.3">
      <c r="A128" s="5">
        <v>50180</v>
      </c>
      <c r="B128" t="s">
        <v>1003</v>
      </c>
      <c r="C128" s="5">
        <v>0</v>
      </c>
      <c r="D128" s="5">
        <v>1106</v>
      </c>
      <c r="E128" s="4">
        <v>45611</v>
      </c>
      <c r="F128" s="5">
        <v>3</v>
      </c>
      <c r="G128" s="11" t="s">
        <v>35</v>
      </c>
      <c r="H128" s="11" t="s">
        <v>19</v>
      </c>
      <c r="I128" s="5">
        <v>58</v>
      </c>
      <c r="J128" s="5">
        <v>2012</v>
      </c>
      <c r="K128" s="11" t="s">
        <v>45</v>
      </c>
      <c r="L128" s="11" t="s">
        <v>54</v>
      </c>
      <c r="M128" s="11" t="s">
        <v>42</v>
      </c>
      <c r="N128" s="11" t="s">
        <v>27</v>
      </c>
      <c r="O128" s="6">
        <v>78.88</v>
      </c>
      <c r="P128" s="5">
        <v>2</v>
      </c>
      <c r="Q128" s="6">
        <v>157.76</v>
      </c>
      <c r="R128" s="9">
        <v>0.3</v>
      </c>
      <c r="S128" s="6">
        <v>110.432</v>
      </c>
    </row>
    <row r="129" spans="1:19" x14ac:dyDescent="0.3">
      <c r="A129" s="5">
        <v>50182</v>
      </c>
      <c r="B129" t="s">
        <v>1406</v>
      </c>
      <c r="C129" s="5">
        <v>0</v>
      </c>
      <c r="D129" s="5">
        <v>1052</v>
      </c>
      <c r="E129" s="4">
        <v>45669</v>
      </c>
      <c r="F129" s="5">
        <v>6</v>
      </c>
      <c r="G129" s="11" t="s">
        <v>62</v>
      </c>
      <c r="H129" s="11" t="s">
        <v>19</v>
      </c>
      <c r="I129" s="5">
        <v>54</v>
      </c>
      <c r="J129" s="5">
        <v>2005</v>
      </c>
      <c r="K129" s="11" t="s">
        <v>20</v>
      </c>
      <c r="L129" s="11" t="s">
        <v>63</v>
      </c>
      <c r="M129" s="11" t="s">
        <v>42</v>
      </c>
      <c r="N129" s="11" t="s">
        <v>60</v>
      </c>
      <c r="O129" s="6">
        <v>3045.78</v>
      </c>
      <c r="P129" s="5">
        <v>2</v>
      </c>
      <c r="Q129" s="6">
        <v>6091.56</v>
      </c>
      <c r="R129" s="9">
        <v>0.25</v>
      </c>
      <c r="S129" s="6">
        <v>4568.67</v>
      </c>
    </row>
    <row r="130" spans="1:19" x14ac:dyDescent="0.3">
      <c r="A130" s="5">
        <v>50185</v>
      </c>
      <c r="B130" t="s">
        <v>147</v>
      </c>
      <c r="C130" s="5">
        <v>0</v>
      </c>
      <c r="D130" s="5">
        <v>1154</v>
      </c>
      <c r="E130" s="4">
        <v>45706</v>
      </c>
      <c r="F130" s="5">
        <v>5</v>
      </c>
      <c r="G130" s="11" t="s">
        <v>40</v>
      </c>
      <c r="H130" s="11" t="s">
        <v>36</v>
      </c>
      <c r="I130" s="5">
        <v>53</v>
      </c>
      <c r="J130" s="5">
        <v>2007</v>
      </c>
      <c r="K130" s="11" t="s">
        <v>20</v>
      </c>
      <c r="L130" s="11" t="s">
        <v>21</v>
      </c>
      <c r="M130" s="11" t="s">
        <v>22</v>
      </c>
      <c r="N130" s="11" t="s">
        <v>27</v>
      </c>
      <c r="O130" s="6">
        <v>2727.69</v>
      </c>
      <c r="P130" s="5">
        <v>3</v>
      </c>
      <c r="Q130" s="6">
        <v>8183.07</v>
      </c>
      <c r="R130" s="9">
        <v>0.2</v>
      </c>
      <c r="S130" s="6">
        <v>6546.4560000000001</v>
      </c>
    </row>
    <row r="131" spans="1:19" x14ac:dyDescent="0.3">
      <c r="A131" s="5">
        <v>50186</v>
      </c>
      <c r="B131" t="s">
        <v>1222</v>
      </c>
      <c r="C131" s="5">
        <v>0</v>
      </c>
      <c r="D131" s="5">
        <v>1170</v>
      </c>
      <c r="E131" s="4">
        <v>45642</v>
      </c>
      <c r="F131" s="5">
        <v>2</v>
      </c>
      <c r="G131" s="11" t="s">
        <v>44</v>
      </c>
      <c r="H131" s="11" t="s">
        <v>29</v>
      </c>
      <c r="I131" s="5">
        <v>25</v>
      </c>
      <c r="J131" s="5">
        <v>2037</v>
      </c>
      <c r="K131" s="11" t="s">
        <v>20</v>
      </c>
      <c r="L131" s="11" t="s">
        <v>65</v>
      </c>
      <c r="M131" s="11" t="s">
        <v>42</v>
      </c>
      <c r="N131" s="11" t="s">
        <v>23</v>
      </c>
      <c r="O131" s="6">
        <v>2917.62</v>
      </c>
      <c r="P131" s="5">
        <v>5</v>
      </c>
      <c r="Q131" s="6">
        <v>14588.1</v>
      </c>
      <c r="R131" s="9">
        <v>0.15</v>
      </c>
      <c r="S131" s="6">
        <v>12399.885</v>
      </c>
    </row>
    <row r="132" spans="1:19" x14ac:dyDescent="0.3">
      <c r="A132" s="5">
        <v>50187</v>
      </c>
      <c r="B132" t="s">
        <v>153</v>
      </c>
      <c r="C132" s="5">
        <v>0</v>
      </c>
      <c r="D132" s="5">
        <v>1143</v>
      </c>
      <c r="E132" s="4">
        <v>45571</v>
      </c>
      <c r="F132" s="5">
        <v>1</v>
      </c>
      <c r="G132" s="11" t="s">
        <v>40</v>
      </c>
      <c r="H132" s="11" t="s">
        <v>29</v>
      </c>
      <c r="I132" s="5">
        <v>44</v>
      </c>
      <c r="J132" s="5">
        <v>2019</v>
      </c>
      <c r="K132" s="11" t="s">
        <v>20</v>
      </c>
      <c r="L132" s="11" t="s">
        <v>78</v>
      </c>
      <c r="M132" s="11" t="s">
        <v>59</v>
      </c>
      <c r="N132" s="11" t="s">
        <v>39</v>
      </c>
      <c r="O132" s="6">
        <v>2942.28</v>
      </c>
      <c r="P132" s="5">
        <v>5</v>
      </c>
      <c r="Q132" s="6">
        <v>14711.4</v>
      </c>
      <c r="R132" s="9">
        <v>0.1</v>
      </c>
      <c r="S132" s="6">
        <v>13240.26</v>
      </c>
    </row>
    <row r="133" spans="1:19" x14ac:dyDescent="0.3">
      <c r="A133" s="5">
        <v>50187</v>
      </c>
      <c r="B133" t="s">
        <v>908</v>
      </c>
      <c r="C133" s="5">
        <v>0</v>
      </c>
      <c r="D133" s="5">
        <v>1098</v>
      </c>
      <c r="E133" s="4">
        <v>45710</v>
      </c>
      <c r="F133" s="5">
        <v>2</v>
      </c>
      <c r="G133" s="11" t="s">
        <v>28</v>
      </c>
      <c r="H133" s="11" t="s">
        <v>19</v>
      </c>
      <c r="I133" s="5">
        <v>51</v>
      </c>
      <c r="J133" s="5">
        <v>2004</v>
      </c>
      <c r="K133" s="11" t="s">
        <v>32</v>
      </c>
      <c r="L133" s="11" t="s">
        <v>57</v>
      </c>
      <c r="M133" s="11" t="s">
        <v>31</v>
      </c>
      <c r="N133" s="11" t="s">
        <v>27</v>
      </c>
      <c r="O133" s="6">
        <v>2308.12</v>
      </c>
      <c r="P133" s="5">
        <v>5</v>
      </c>
      <c r="Q133" s="6">
        <v>11540.6</v>
      </c>
      <c r="R133" s="9">
        <v>0.15</v>
      </c>
      <c r="S133" s="6">
        <v>9809.51</v>
      </c>
    </row>
    <row r="134" spans="1:19" x14ac:dyDescent="0.3">
      <c r="A134" s="5">
        <v>50187</v>
      </c>
      <c r="B134" t="s">
        <v>1336</v>
      </c>
      <c r="C134" s="5">
        <v>0</v>
      </c>
      <c r="D134" s="5">
        <v>1099</v>
      </c>
      <c r="E134" s="4">
        <v>45693</v>
      </c>
      <c r="F134" s="5">
        <v>5</v>
      </c>
      <c r="G134" s="11" t="s">
        <v>28</v>
      </c>
      <c r="H134" s="11" t="s">
        <v>36</v>
      </c>
      <c r="I134" s="5">
        <v>20</v>
      </c>
      <c r="J134" s="5">
        <v>2042</v>
      </c>
      <c r="K134" s="11" t="s">
        <v>37</v>
      </c>
      <c r="L134" s="11" t="s">
        <v>50</v>
      </c>
      <c r="M134" s="11" t="s">
        <v>42</v>
      </c>
      <c r="N134" s="11" t="s">
        <v>39</v>
      </c>
      <c r="O134" s="6">
        <v>1954.72</v>
      </c>
      <c r="P134" s="5">
        <v>5</v>
      </c>
      <c r="Q134" s="6">
        <v>9773.6</v>
      </c>
      <c r="R134" s="9">
        <v>0</v>
      </c>
      <c r="S134" s="6">
        <v>9773.6</v>
      </c>
    </row>
    <row r="135" spans="1:19" x14ac:dyDescent="0.3">
      <c r="A135" s="5">
        <v>50189</v>
      </c>
      <c r="B135" t="s">
        <v>764</v>
      </c>
      <c r="C135" s="5">
        <v>0</v>
      </c>
      <c r="D135" s="5">
        <v>1112</v>
      </c>
      <c r="E135" s="4">
        <v>45620</v>
      </c>
      <c r="F135" s="5">
        <v>2</v>
      </c>
      <c r="G135" s="11" t="s">
        <v>35</v>
      </c>
      <c r="H135" s="11" t="s">
        <v>29</v>
      </c>
      <c r="I135" s="5">
        <v>29</v>
      </c>
      <c r="J135" s="5">
        <v>2028</v>
      </c>
      <c r="K135" s="11" t="s">
        <v>55</v>
      </c>
      <c r="L135" s="11" t="s">
        <v>64</v>
      </c>
      <c r="M135" s="11" t="s">
        <v>42</v>
      </c>
      <c r="N135" s="11" t="s">
        <v>27</v>
      </c>
      <c r="O135" s="6">
        <v>2143.56</v>
      </c>
      <c r="P135" s="5">
        <v>3</v>
      </c>
      <c r="Q135" s="6">
        <v>6430.68</v>
      </c>
      <c r="R135" s="9">
        <v>0.3</v>
      </c>
      <c r="S135" s="6">
        <v>4501.4759999999997</v>
      </c>
    </row>
    <row r="136" spans="1:19" x14ac:dyDescent="0.3">
      <c r="A136" s="5">
        <v>50189</v>
      </c>
      <c r="B136" t="s">
        <v>1141</v>
      </c>
      <c r="C136" s="5">
        <v>0</v>
      </c>
      <c r="D136" s="5">
        <v>1051</v>
      </c>
      <c r="E136" s="4">
        <v>45549</v>
      </c>
      <c r="F136" s="5">
        <v>7</v>
      </c>
      <c r="G136" s="11" t="s">
        <v>35</v>
      </c>
      <c r="H136" s="11" t="s">
        <v>29</v>
      </c>
      <c r="I136" s="5">
        <v>37</v>
      </c>
      <c r="J136" s="5">
        <v>2014</v>
      </c>
      <c r="K136" s="11" t="s">
        <v>20</v>
      </c>
      <c r="L136" s="11" t="s">
        <v>25</v>
      </c>
      <c r="M136" s="11" t="s">
        <v>31</v>
      </c>
      <c r="N136" s="11" t="s">
        <v>27</v>
      </c>
      <c r="O136" s="6">
        <v>2648.26</v>
      </c>
      <c r="P136" s="5">
        <v>2</v>
      </c>
      <c r="Q136" s="6">
        <v>5296.52</v>
      </c>
      <c r="R136" s="9">
        <v>0.1</v>
      </c>
      <c r="S136" s="6">
        <v>4766.8680000000004</v>
      </c>
    </row>
    <row r="137" spans="1:19" x14ac:dyDescent="0.3">
      <c r="A137" s="5">
        <v>50190</v>
      </c>
      <c r="B137" t="s">
        <v>1295</v>
      </c>
      <c r="C137" s="5">
        <v>0</v>
      </c>
      <c r="D137" s="5">
        <v>1150</v>
      </c>
      <c r="E137" s="4">
        <v>45700</v>
      </c>
      <c r="F137" s="5">
        <v>6</v>
      </c>
      <c r="G137" s="11" t="s">
        <v>44</v>
      </c>
      <c r="H137" s="11" t="s">
        <v>29</v>
      </c>
      <c r="I137" s="5">
        <v>41</v>
      </c>
      <c r="J137" s="5">
        <v>2036</v>
      </c>
      <c r="K137" s="11" t="s">
        <v>45</v>
      </c>
      <c r="L137" s="11" t="s">
        <v>76</v>
      </c>
      <c r="M137" s="11" t="s">
        <v>31</v>
      </c>
      <c r="N137" s="11" t="s">
        <v>27</v>
      </c>
      <c r="O137" s="6">
        <v>666.33</v>
      </c>
      <c r="P137" s="5">
        <v>2</v>
      </c>
      <c r="Q137" s="6">
        <v>1332.66</v>
      </c>
      <c r="R137" s="9">
        <v>0.1</v>
      </c>
      <c r="S137" s="6">
        <v>1199.394</v>
      </c>
    </row>
    <row r="138" spans="1:19" x14ac:dyDescent="0.3">
      <c r="A138" s="5">
        <v>50191</v>
      </c>
      <c r="B138" t="s">
        <v>1095</v>
      </c>
      <c r="C138" s="5">
        <v>0</v>
      </c>
      <c r="D138" s="5">
        <v>1146</v>
      </c>
      <c r="E138" s="4">
        <v>45548</v>
      </c>
      <c r="F138" s="5">
        <v>0</v>
      </c>
      <c r="G138" s="11" t="s">
        <v>35</v>
      </c>
      <c r="H138" s="11" t="s">
        <v>19</v>
      </c>
      <c r="I138" s="5">
        <v>27</v>
      </c>
      <c r="J138" s="5">
        <v>2030</v>
      </c>
      <c r="K138" s="11" t="s">
        <v>32</v>
      </c>
      <c r="L138" s="11" t="s">
        <v>81</v>
      </c>
      <c r="M138" s="11" t="s">
        <v>42</v>
      </c>
      <c r="N138" s="11" t="s">
        <v>27</v>
      </c>
      <c r="O138" s="6">
        <v>325.79000000000002</v>
      </c>
      <c r="P138" s="5">
        <v>3</v>
      </c>
      <c r="Q138" s="6">
        <v>977.37</v>
      </c>
      <c r="R138" s="9">
        <v>0.15</v>
      </c>
      <c r="S138" s="6">
        <v>830.7645</v>
      </c>
    </row>
    <row r="139" spans="1:19" x14ac:dyDescent="0.3">
      <c r="A139" s="5">
        <v>50194</v>
      </c>
      <c r="B139" t="s">
        <v>194</v>
      </c>
      <c r="C139" s="5">
        <v>0</v>
      </c>
      <c r="D139" s="5">
        <v>1091</v>
      </c>
      <c r="E139" s="4">
        <v>45642</v>
      </c>
      <c r="F139" s="5">
        <v>2</v>
      </c>
      <c r="G139" s="11" t="s">
        <v>51</v>
      </c>
      <c r="H139" s="11" t="s">
        <v>29</v>
      </c>
      <c r="I139" s="5">
        <v>30</v>
      </c>
      <c r="J139" s="5">
        <v>2001</v>
      </c>
      <c r="K139" s="11" t="s">
        <v>32</v>
      </c>
      <c r="L139" s="11" t="s">
        <v>89</v>
      </c>
      <c r="M139" s="11" t="s">
        <v>59</v>
      </c>
      <c r="N139" s="11" t="s">
        <v>27</v>
      </c>
      <c r="O139" s="6">
        <v>1554.81</v>
      </c>
      <c r="P139" s="5">
        <v>2</v>
      </c>
      <c r="Q139" s="6">
        <v>3109.62</v>
      </c>
      <c r="R139" s="9">
        <v>0.3</v>
      </c>
      <c r="S139" s="6">
        <v>2176.7339999999999</v>
      </c>
    </row>
    <row r="140" spans="1:19" x14ac:dyDescent="0.3">
      <c r="A140" s="5">
        <v>50194</v>
      </c>
      <c r="B140" t="s">
        <v>588</v>
      </c>
      <c r="C140" s="5">
        <v>0</v>
      </c>
      <c r="D140" s="5">
        <v>1003</v>
      </c>
      <c r="E140" s="4">
        <v>45563</v>
      </c>
      <c r="F140" s="5">
        <v>3</v>
      </c>
      <c r="G140" s="11" t="s">
        <v>28</v>
      </c>
      <c r="H140" s="11" t="s">
        <v>19</v>
      </c>
      <c r="I140" s="5">
        <v>39</v>
      </c>
      <c r="J140" s="5">
        <v>2019</v>
      </c>
      <c r="K140" s="11" t="s">
        <v>20</v>
      </c>
      <c r="L140" s="11" t="s">
        <v>78</v>
      </c>
      <c r="M140" s="11" t="s">
        <v>31</v>
      </c>
      <c r="N140" s="11" t="s">
        <v>27</v>
      </c>
      <c r="O140" s="6">
        <v>2942.28</v>
      </c>
      <c r="P140" s="5">
        <v>1</v>
      </c>
      <c r="Q140" s="6">
        <v>2942.28</v>
      </c>
      <c r="R140" s="9">
        <v>0.05</v>
      </c>
      <c r="S140" s="6">
        <v>2795.1660000000002</v>
      </c>
    </row>
    <row r="141" spans="1:19" x14ac:dyDescent="0.3">
      <c r="A141" s="5">
        <v>50195</v>
      </c>
      <c r="B141" t="s">
        <v>975</v>
      </c>
      <c r="C141" s="5">
        <v>0</v>
      </c>
      <c r="D141" s="5">
        <v>1151</v>
      </c>
      <c r="E141" s="4">
        <v>45696</v>
      </c>
      <c r="F141" s="5">
        <v>6</v>
      </c>
      <c r="G141" s="11" t="s">
        <v>35</v>
      </c>
      <c r="H141" s="11" t="s">
        <v>19</v>
      </c>
      <c r="I141" s="5">
        <v>41</v>
      </c>
      <c r="J141" s="5">
        <v>2019</v>
      </c>
      <c r="K141" s="11" t="s">
        <v>20</v>
      </c>
      <c r="L141" s="11" t="s">
        <v>78</v>
      </c>
      <c r="M141" s="11" t="s">
        <v>34</v>
      </c>
      <c r="N141" s="11" t="s">
        <v>60</v>
      </c>
      <c r="O141" s="6">
        <v>2942.28</v>
      </c>
      <c r="P141" s="5">
        <v>5</v>
      </c>
      <c r="Q141" s="6">
        <v>14711.4</v>
      </c>
      <c r="R141" s="9">
        <v>0.1</v>
      </c>
      <c r="S141" s="6">
        <v>13240.26</v>
      </c>
    </row>
    <row r="142" spans="1:19" x14ac:dyDescent="0.3">
      <c r="A142" s="5">
        <v>50196</v>
      </c>
      <c r="B142" t="s">
        <v>848</v>
      </c>
      <c r="C142" s="5">
        <v>0</v>
      </c>
      <c r="D142" s="5">
        <v>1157</v>
      </c>
      <c r="E142" s="4">
        <v>45666</v>
      </c>
      <c r="F142" s="5">
        <v>3</v>
      </c>
      <c r="G142" s="11" t="s">
        <v>62</v>
      </c>
      <c r="H142" s="11" t="s">
        <v>29</v>
      </c>
      <c r="I142" s="5">
        <v>59</v>
      </c>
      <c r="J142" s="5">
        <v>2023</v>
      </c>
      <c r="K142" s="11" t="s">
        <v>37</v>
      </c>
      <c r="L142" s="11" t="s">
        <v>80</v>
      </c>
      <c r="M142" s="11" t="s">
        <v>59</v>
      </c>
      <c r="N142" s="11" t="s">
        <v>39</v>
      </c>
      <c r="O142" s="6">
        <v>2818.27</v>
      </c>
      <c r="P142" s="5">
        <v>4</v>
      </c>
      <c r="Q142" s="6">
        <v>11273.08</v>
      </c>
      <c r="R142" s="9">
        <v>0.15</v>
      </c>
      <c r="S142" s="6">
        <v>9582.1180000000004</v>
      </c>
    </row>
    <row r="143" spans="1:19" x14ac:dyDescent="0.3">
      <c r="A143" s="5">
        <v>50197</v>
      </c>
      <c r="B143" t="s">
        <v>395</v>
      </c>
      <c r="C143" s="5">
        <v>0</v>
      </c>
      <c r="D143" s="5">
        <v>1169</v>
      </c>
      <c r="E143" s="4">
        <v>45563</v>
      </c>
      <c r="F143" s="5">
        <v>2</v>
      </c>
      <c r="G143" s="11" t="s">
        <v>40</v>
      </c>
      <c r="H143" s="11" t="s">
        <v>19</v>
      </c>
      <c r="I143" s="5">
        <v>25</v>
      </c>
      <c r="J143" s="5">
        <v>2042</v>
      </c>
      <c r="K143" s="11" t="s">
        <v>37</v>
      </c>
      <c r="L143" s="11" t="s">
        <v>50</v>
      </c>
      <c r="M143" s="11" t="s">
        <v>59</v>
      </c>
      <c r="N143" s="11" t="s">
        <v>27</v>
      </c>
      <c r="O143" s="6">
        <v>1954.72</v>
      </c>
      <c r="P143" s="5">
        <v>2</v>
      </c>
      <c r="Q143" s="6">
        <v>3909.44</v>
      </c>
      <c r="R143" s="9">
        <v>0.15</v>
      </c>
      <c r="S143" s="6">
        <v>3323.0239999999999</v>
      </c>
    </row>
    <row r="144" spans="1:19" x14ac:dyDescent="0.3">
      <c r="A144" s="5">
        <v>50200</v>
      </c>
      <c r="B144" t="s">
        <v>418</v>
      </c>
      <c r="C144" s="5">
        <v>0</v>
      </c>
      <c r="D144" s="5">
        <v>1021</v>
      </c>
      <c r="E144" s="4">
        <v>45695</v>
      </c>
      <c r="F144" s="5">
        <v>3</v>
      </c>
      <c r="G144" s="11" t="s">
        <v>18</v>
      </c>
      <c r="H144" s="11" t="s">
        <v>19</v>
      </c>
      <c r="I144" s="5">
        <v>33</v>
      </c>
      <c r="J144" s="5">
        <v>2011</v>
      </c>
      <c r="K144" s="11" t="s">
        <v>20</v>
      </c>
      <c r="L144" s="11" t="s">
        <v>82</v>
      </c>
      <c r="M144" s="11" t="s">
        <v>42</v>
      </c>
      <c r="N144" s="11" t="s">
        <v>27</v>
      </c>
      <c r="O144" s="6">
        <v>2208.06</v>
      </c>
      <c r="P144" s="5">
        <v>2</v>
      </c>
      <c r="Q144" s="6">
        <v>4416.12</v>
      </c>
      <c r="R144" s="9">
        <v>0.1</v>
      </c>
      <c r="S144" s="6">
        <v>3974.5079999999998</v>
      </c>
    </row>
    <row r="145" spans="1:19" x14ac:dyDescent="0.3">
      <c r="A145" s="5">
        <v>50201</v>
      </c>
      <c r="B145" t="s">
        <v>827</v>
      </c>
      <c r="C145" s="5">
        <v>0</v>
      </c>
      <c r="D145" s="5">
        <v>1117</v>
      </c>
      <c r="E145" s="4">
        <v>45601</v>
      </c>
      <c r="F145" s="5">
        <v>8</v>
      </c>
      <c r="G145" s="11" t="s">
        <v>44</v>
      </c>
      <c r="H145" s="11" t="s">
        <v>36</v>
      </c>
      <c r="I145" s="5">
        <v>54</v>
      </c>
      <c r="J145" s="5">
        <v>2035</v>
      </c>
      <c r="K145" s="11" t="s">
        <v>37</v>
      </c>
      <c r="L145" s="11" t="s">
        <v>70</v>
      </c>
      <c r="M145" s="11" t="s">
        <v>34</v>
      </c>
      <c r="N145" s="11" t="s">
        <v>27</v>
      </c>
      <c r="O145" s="6">
        <v>2494.59</v>
      </c>
      <c r="P145" s="5">
        <v>5</v>
      </c>
      <c r="Q145" s="6">
        <v>12472.95</v>
      </c>
      <c r="R145" s="9">
        <v>0</v>
      </c>
      <c r="S145" s="6">
        <v>12472.95</v>
      </c>
    </row>
    <row r="146" spans="1:19" x14ac:dyDescent="0.3">
      <c r="A146" s="5">
        <v>50202</v>
      </c>
      <c r="B146" t="s">
        <v>273</v>
      </c>
      <c r="C146" s="5">
        <v>0</v>
      </c>
      <c r="D146" s="5">
        <v>1094</v>
      </c>
      <c r="E146" s="4">
        <v>45596</v>
      </c>
      <c r="F146" s="5">
        <v>0</v>
      </c>
      <c r="G146" s="11" t="s">
        <v>51</v>
      </c>
      <c r="H146" s="11" t="s">
        <v>19</v>
      </c>
      <c r="I146" s="5">
        <v>59</v>
      </c>
      <c r="J146" s="5">
        <v>2013</v>
      </c>
      <c r="K146" s="11" t="s">
        <v>52</v>
      </c>
      <c r="L146" s="11" t="s">
        <v>53</v>
      </c>
      <c r="M146" s="11" t="s">
        <v>42</v>
      </c>
      <c r="N146" s="11" t="s">
        <v>27</v>
      </c>
      <c r="O146" s="6">
        <v>1475.64</v>
      </c>
      <c r="P146" s="5">
        <v>1</v>
      </c>
      <c r="Q146" s="6">
        <v>1475.64</v>
      </c>
      <c r="R146" s="9">
        <v>0.3</v>
      </c>
      <c r="S146" s="6">
        <v>1032.9480000000001</v>
      </c>
    </row>
    <row r="147" spans="1:19" x14ac:dyDescent="0.3">
      <c r="A147" s="5">
        <v>50204</v>
      </c>
      <c r="B147" t="s">
        <v>175</v>
      </c>
      <c r="C147" s="5">
        <v>0</v>
      </c>
      <c r="D147" s="5">
        <v>1047</v>
      </c>
      <c r="E147" s="4">
        <v>45640</v>
      </c>
      <c r="F147" s="5">
        <v>0</v>
      </c>
      <c r="G147" s="11" t="s">
        <v>51</v>
      </c>
      <c r="H147" s="11" t="s">
        <v>29</v>
      </c>
      <c r="I147" s="5">
        <v>52</v>
      </c>
      <c r="J147" s="5">
        <v>2007</v>
      </c>
      <c r="K147" s="11" t="s">
        <v>20</v>
      </c>
      <c r="L147" s="11" t="s">
        <v>21</v>
      </c>
      <c r="M147" s="11" t="s">
        <v>59</v>
      </c>
      <c r="N147" s="11" t="s">
        <v>23</v>
      </c>
      <c r="O147" s="6">
        <v>2727.69</v>
      </c>
      <c r="P147" s="5">
        <v>1</v>
      </c>
      <c r="Q147" s="6">
        <v>2727.69</v>
      </c>
      <c r="R147" s="9">
        <v>0</v>
      </c>
      <c r="S147" s="6">
        <v>2727.69</v>
      </c>
    </row>
    <row r="148" spans="1:19" x14ac:dyDescent="0.3">
      <c r="A148" s="5">
        <v>50205</v>
      </c>
      <c r="B148" t="s">
        <v>1407</v>
      </c>
      <c r="C148" s="5">
        <v>0</v>
      </c>
      <c r="D148" s="5">
        <v>1178</v>
      </c>
      <c r="E148" s="4">
        <v>45635</v>
      </c>
      <c r="F148" s="5">
        <v>3</v>
      </c>
      <c r="G148" s="11" t="s">
        <v>62</v>
      </c>
      <c r="H148" s="11" t="s">
        <v>19</v>
      </c>
      <c r="I148" s="5">
        <v>56</v>
      </c>
      <c r="J148" s="5">
        <v>2034</v>
      </c>
      <c r="K148" s="11" t="s">
        <v>52</v>
      </c>
      <c r="L148" s="11" t="s">
        <v>77</v>
      </c>
      <c r="M148" s="11" t="s">
        <v>31</v>
      </c>
      <c r="N148" s="11" t="s">
        <v>27</v>
      </c>
      <c r="O148" s="6">
        <v>491.95</v>
      </c>
      <c r="P148" s="5">
        <v>3</v>
      </c>
      <c r="Q148" s="6">
        <v>1475.85</v>
      </c>
      <c r="R148" s="9">
        <v>0.05</v>
      </c>
      <c r="S148" s="6">
        <v>1402.0574999999999</v>
      </c>
    </row>
    <row r="149" spans="1:19" x14ac:dyDescent="0.3">
      <c r="A149" s="5">
        <v>50206</v>
      </c>
      <c r="B149" t="s">
        <v>639</v>
      </c>
      <c r="C149" s="5">
        <v>0</v>
      </c>
      <c r="D149" s="5">
        <v>1177</v>
      </c>
      <c r="E149" s="4">
        <v>45545</v>
      </c>
      <c r="F149" s="5">
        <v>2</v>
      </c>
      <c r="G149" s="11" t="s">
        <v>28</v>
      </c>
      <c r="H149" s="11" t="s">
        <v>19</v>
      </c>
      <c r="I149" s="5">
        <v>24</v>
      </c>
      <c r="J149" s="5">
        <v>2003</v>
      </c>
      <c r="K149" s="11" t="s">
        <v>52</v>
      </c>
      <c r="L149" s="11" t="s">
        <v>87</v>
      </c>
      <c r="M149" s="11" t="s">
        <v>22</v>
      </c>
      <c r="N149" s="11" t="s">
        <v>27</v>
      </c>
      <c r="O149" s="6">
        <v>3157.76</v>
      </c>
      <c r="P149" s="5">
        <v>4</v>
      </c>
      <c r="Q149" s="6">
        <v>12631.04</v>
      </c>
      <c r="R149" s="9">
        <v>0.1</v>
      </c>
      <c r="S149" s="6">
        <v>11367.936</v>
      </c>
    </row>
    <row r="150" spans="1:19" x14ac:dyDescent="0.3">
      <c r="A150" s="5">
        <v>50208</v>
      </c>
      <c r="B150" t="s">
        <v>1089</v>
      </c>
      <c r="C150" s="5">
        <v>0</v>
      </c>
      <c r="D150" s="5">
        <v>1138</v>
      </c>
      <c r="E150" s="4">
        <v>45568</v>
      </c>
      <c r="F150" s="5">
        <v>6</v>
      </c>
      <c r="G150" s="11" t="s">
        <v>44</v>
      </c>
      <c r="H150" s="11" t="s">
        <v>19</v>
      </c>
      <c r="I150" s="5">
        <v>49</v>
      </c>
      <c r="J150" s="5">
        <v>2037</v>
      </c>
      <c r="K150" s="11" t="s">
        <v>20</v>
      </c>
      <c r="L150" s="11" t="s">
        <v>65</v>
      </c>
      <c r="M150" s="11" t="s">
        <v>31</v>
      </c>
      <c r="N150" s="11" t="s">
        <v>60</v>
      </c>
      <c r="O150" s="6">
        <v>2917.62</v>
      </c>
      <c r="P150" s="5">
        <v>1</v>
      </c>
      <c r="Q150" s="6">
        <v>2917.62</v>
      </c>
      <c r="R150" s="9">
        <v>0</v>
      </c>
      <c r="S150" s="6">
        <v>2917.62</v>
      </c>
    </row>
    <row r="151" spans="1:19" x14ac:dyDescent="0.3">
      <c r="A151" s="5">
        <v>50212</v>
      </c>
      <c r="B151" t="s">
        <v>199</v>
      </c>
      <c r="C151" s="5">
        <v>0</v>
      </c>
      <c r="D151" s="5">
        <v>1103</v>
      </c>
      <c r="E151" s="4">
        <v>45578</v>
      </c>
      <c r="F151" s="5">
        <v>8</v>
      </c>
      <c r="G151" s="11" t="s">
        <v>35</v>
      </c>
      <c r="H151" s="11" t="s">
        <v>29</v>
      </c>
      <c r="I151" s="5">
        <v>46</v>
      </c>
      <c r="J151" s="5">
        <v>2034</v>
      </c>
      <c r="K151" s="11" t="s">
        <v>52</v>
      </c>
      <c r="L151" s="11" t="s">
        <v>77</v>
      </c>
      <c r="M151" s="11" t="s">
        <v>31</v>
      </c>
      <c r="N151" s="11" t="s">
        <v>27</v>
      </c>
      <c r="O151" s="6">
        <v>491.95</v>
      </c>
      <c r="P151" s="5">
        <v>5</v>
      </c>
      <c r="Q151" s="6">
        <v>2459.75</v>
      </c>
      <c r="R151" s="9">
        <v>0.05</v>
      </c>
      <c r="S151" s="6">
        <v>2336.7624999999998</v>
      </c>
    </row>
    <row r="152" spans="1:19" x14ac:dyDescent="0.3">
      <c r="A152" s="5">
        <v>50213</v>
      </c>
      <c r="B152" t="s">
        <v>760</v>
      </c>
      <c r="C152" s="5">
        <v>0</v>
      </c>
      <c r="D152" s="5">
        <v>1061</v>
      </c>
      <c r="E152" s="4">
        <v>45541</v>
      </c>
      <c r="F152" s="5">
        <v>8</v>
      </c>
      <c r="G152" s="11" t="s">
        <v>24</v>
      </c>
      <c r="H152" s="11" t="s">
        <v>19</v>
      </c>
      <c r="I152" s="5">
        <v>24</v>
      </c>
      <c r="J152" s="5">
        <v>2002</v>
      </c>
      <c r="K152" s="11" t="s">
        <v>52</v>
      </c>
      <c r="L152" s="11" t="s">
        <v>73</v>
      </c>
      <c r="M152" s="11" t="s">
        <v>42</v>
      </c>
      <c r="N152" s="11" t="s">
        <v>39</v>
      </c>
      <c r="O152" s="6">
        <v>1229.3</v>
      </c>
      <c r="P152" s="5">
        <v>5</v>
      </c>
      <c r="Q152" s="6">
        <v>6146.5</v>
      </c>
      <c r="R152" s="9">
        <v>0.15</v>
      </c>
      <c r="S152" s="6">
        <v>5224.5249999999996</v>
      </c>
    </row>
    <row r="153" spans="1:19" x14ac:dyDescent="0.3">
      <c r="A153" s="5">
        <v>50213</v>
      </c>
      <c r="B153" t="s">
        <v>1151</v>
      </c>
      <c r="C153" s="5">
        <v>0</v>
      </c>
      <c r="D153" s="5">
        <v>1009</v>
      </c>
      <c r="E153" s="4">
        <v>45563</v>
      </c>
      <c r="F153" s="5">
        <v>8</v>
      </c>
      <c r="G153" s="11" t="s">
        <v>62</v>
      </c>
      <c r="H153" s="11" t="s">
        <v>19</v>
      </c>
      <c r="I153" s="5">
        <v>28</v>
      </c>
      <c r="J153" s="5">
        <v>2035</v>
      </c>
      <c r="K153" s="11" t="s">
        <v>37</v>
      </c>
      <c r="L153" s="11" t="s">
        <v>70</v>
      </c>
      <c r="M153" s="11" t="s">
        <v>42</v>
      </c>
      <c r="N153" s="11" t="s">
        <v>23</v>
      </c>
      <c r="O153" s="6">
        <v>2494.59</v>
      </c>
      <c r="P153" s="5">
        <v>3</v>
      </c>
      <c r="Q153" s="6">
        <v>7483.77</v>
      </c>
      <c r="R153" s="9">
        <v>0</v>
      </c>
      <c r="S153" s="6">
        <v>7483.77</v>
      </c>
    </row>
    <row r="154" spans="1:19" x14ac:dyDescent="0.3">
      <c r="A154" s="5">
        <v>50214</v>
      </c>
      <c r="B154" t="s">
        <v>217</v>
      </c>
      <c r="C154" s="5">
        <v>0</v>
      </c>
      <c r="D154" s="5">
        <v>1115</v>
      </c>
      <c r="E154" s="4">
        <v>45575</v>
      </c>
      <c r="F154" s="5">
        <v>3</v>
      </c>
      <c r="G154" s="11" t="s">
        <v>18</v>
      </c>
      <c r="H154" s="11" t="s">
        <v>19</v>
      </c>
      <c r="I154" s="5">
        <v>41</v>
      </c>
      <c r="J154" s="5">
        <v>2038</v>
      </c>
      <c r="K154" s="11" t="s">
        <v>45</v>
      </c>
      <c r="L154" s="11" t="s">
        <v>49</v>
      </c>
      <c r="M154" s="11" t="s">
        <v>31</v>
      </c>
      <c r="N154" s="11" t="s">
        <v>27</v>
      </c>
      <c r="O154" s="6">
        <v>2113.81</v>
      </c>
      <c r="P154" s="5">
        <v>1</v>
      </c>
      <c r="Q154" s="6">
        <v>2113.81</v>
      </c>
      <c r="R154" s="9">
        <v>0</v>
      </c>
      <c r="S154" s="6">
        <v>2113.81</v>
      </c>
    </row>
    <row r="155" spans="1:19" x14ac:dyDescent="0.3">
      <c r="A155" s="5">
        <v>50214</v>
      </c>
      <c r="B155" t="s">
        <v>725</v>
      </c>
      <c r="C155" s="5">
        <v>0</v>
      </c>
      <c r="D155" s="5">
        <v>1088</v>
      </c>
      <c r="E155" s="4">
        <v>45605</v>
      </c>
      <c r="F155" s="5">
        <v>4</v>
      </c>
      <c r="G155" s="11" t="s">
        <v>40</v>
      </c>
      <c r="H155" s="11" t="s">
        <v>29</v>
      </c>
      <c r="I155" s="5">
        <v>32</v>
      </c>
      <c r="J155" s="5">
        <v>2008</v>
      </c>
      <c r="K155" s="11" t="s">
        <v>32</v>
      </c>
      <c r="L155" s="11" t="s">
        <v>71</v>
      </c>
      <c r="M155" s="11" t="s">
        <v>42</v>
      </c>
      <c r="N155" s="11" t="s">
        <v>27</v>
      </c>
      <c r="O155" s="6">
        <v>2053.15</v>
      </c>
      <c r="P155" s="5">
        <v>1</v>
      </c>
      <c r="Q155" s="6">
        <v>2053.15</v>
      </c>
      <c r="R155" s="9">
        <v>0.05</v>
      </c>
      <c r="S155" s="6">
        <v>1950.4925000000001</v>
      </c>
    </row>
    <row r="156" spans="1:19" x14ac:dyDescent="0.3">
      <c r="A156" s="5">
        <v>50214</v>
      </c>
      <c r="B156" t="s">
        <v>961</v>
      </c>
      <c r="C156" s="5">
        <v>0</v>
      </c>
      <c r="D156" s="5">
        <v>1133</v>
      </c>
      <c r="E156" s="4">
        <v>45596</v>
      </c>
      <c r="F156" s="5">
        <v>2</v>
      </c>
      <c r="G156" s="11" t="s">
        <v>44</v>
      </c>
      <c r="H156" s="11" t="s">
        <v>29</v>
      </c>
      <c r="I156" s="5">
        <v>23</v>
      </c>
      <c r="J156" s="5">
        <v>2038</v>
      </c>
      <c r="K156" s="11" t="s">
        <v>45</v>
      </c>
      <c r="L156" s="11" t="s">
        <v>49</v>
      </c>
      <c r="M156" s="11" t="s">
        <v>26</v>
      </c>
      <c r="N156" s="11" t="s">
        <v>27</v>
      </c>
      <c r="O156" s="6">
        <v>2113.81</v>
      </c>
      <c r="P156" s="5">
        <v>4</v>
      </c>
      <c r="Q156" s="6">
        <v>8455.24</v>
      </c>
      <c r="R156" s="9">
        <v>0</v>
      </c>
      <c r="S156" s="6">
        <v>8455.24</v>
      </c>
    </row>
    <row r="157" spans="1:19" x14ac:dyDescent="0.3">
      <c r="A157" s="5">
        <v>50216</v>
      </c>
      <c r="B157" t="s">
        <v>569</v>
      </c>
      <c r="C157" s="5">
        <v>0</v>
      </c>
      <c r="D157" s="5">
        <v>1079</v>
      </c>
      <c r="E157" s="4">
        <v>45627</v>
      </c>
      <c r="F157" s="5">
        <v>4</v>
      </c>
      <c r="G157" s="11" t="s">
        <v>18</v>
      </c>
      <c r="H157" s="11" t="s">
        <v>29</v>
      </c>
      <c r="I157" s="5">
        <v>25</v>
      </c>
      <c r="J157" s="5">
        <v>2036</v>
      </c>
      <c r="K157" s="11" t="s">
        <v>45</v>
      </c>
      <c r="L157" s="11" t="s">
        <v>76</v>
      </c>
      <c r="M157" s="11" t="s">
        <v>22</v>
      </c>
      <c r="N157" s="11" t="s">
        <v>27</v>
      </c>
      <c r="O157" s="6">
        <v>666.33</v>
      </c>
      <c r="P157" s="5">
        <v>2</v>
      </c>
      <c r="Q157" s="6">
        <v>1332.66</v>
      </c>
      <c r="R157" s="9">
        <v>0</v>
      </c>
      <c r="S157" s="6">
        <v>1332.66</v>
      </c>
    </row>
    <row r="158" spans="1:19" x14ac:dyDescent="0.3">
      <c r="A158" s="5">
        <v>50217</v>
      </c>
      <c r="B158" t="s">
        <v>1079</v>
      </c>
      <c r="C158" s="5">
        <v>0</v>
      </c>
      <c r="D158" s="5">
        <v>1040</v>
      </c>
      <c r="E158" s="4">
        <v>45594</v>
      </c>
      <c r="F158" s="5">
        <v>1</v>
      </c>
      <c r="G158" s="11" t="s">
        <v>28</v>
      </c>
      <c r="H158" s="11" t="s">
        <v>19</v>
      </c>
      <c r="I158" s="5">
        <v>56</v>
      </c>
      <c r="J158" s="5">
        <v>2028</v>
      </c>
      <c r="K158" s="11" t="s">
        <v>55</v>
      </c>
      <c r="L158" s="11" t="s">
        <v>64</v>
      </c>
      <c r="M158" s="11" t="s">
        <v>42</v>
      </c>
      <c r="N158" s="11" t="s">
        <v>39</v>
      </c>
      <c r="O158" s="6">
        <v>2143.56</v>
      </c>
      <c r="P158" s="5">
        <v>5</v>
      </c>
      <c r="Q158" s="6">
        <v>10717.8</v>
      </c>
      <c r="R158" s="9">
        <v>0.05</v>
      </c>
      <c r="S158" s="6">
        <v>10181.91</v>
      </c>
    </row>
    <row r="159" spans="1:19" x14ac:dyDescent="0.3">
      <c r="A159" s="5">
        <v>50220</v>
      </c>
      <c r="B159" t="s">
        <v>1054</v>
      </c>
      <c r="C159" s="5">
        <v>0</v>
      </c>
      <c r="D159" s="5">
        <v>1164</v>
      </c>
      <c r="E159" s="4">
        <v>45544</v>
      </c>
      <c r="F159" s="5">
        <v>1</v>
      </c>
      <c r="G159" s="11" t="s">
        <v>51</v>
      </c>
      <c r="H159" s="11" t="s">
        <v>19</v>
      </c>
      <c r="I159" s="5">
        <v>40</v>
      </c>
      <c r="J159" s="5">
        <v>2021</v>
      </c>
      <c r="K159" s="11" t="s">
        <v>20</v>
      </c>
      <c r="L159" s="11" t="s">
        <v>79</v>
      </c>
      <c r="M159" s="11" t="s">
        <v>31</v>
      </c>
      <c r="N159" s="11" t="s">
        <v>27</v>
      </c>
      <c r="O159" s="6">
        <v>389.46</v>
      </c>
      <c r="P159" s="5">
        <v>3</v>
      </c>
      <c r="Q159" s="6">
        <v>1168.3800000000001</v>
      </c>
      <c r="R159" s="9">
        <v>0</v>
      </c>
      <c r="S159" s="6">
        <v>1168.3800000000001</v>
      </c>
    </row>
    <row r="160" spans="1:19" x14ac:dyDescent="0.3">
      <c r="A160" s="5">
        <v>50220</v>
      </c>
      <c r="B160" t="s">
        <v>1217</v>
      </c>
      <c r="C160" s="5">
        <v>0</v>
      </c>
      <c r="D160" s="5">
        <v>1156</v>
      </c>
      <c r="E160" s="4">
        <v>45536</v>
      </c>
      <c r="F160" s="5">
        <v>7</v>
      </c>
      <c r="G160" s="11" t="s">
        <v>28</v>
      </c>
      <c r="H160" s="11" t="s">
        <v>19</v>
      </c>
      <c r="I160" s="5">
        <v>52</v>
      </c>
      <c r="J160" s="5">
        <v>2005</v>
      </c>
      <c r="K160" s="11" t="s">
        <v>20</v>
      </c>
      <c r="L160" s="11" t="s">
        <v>63</v>
      </c>
      <c r="M160" s="11" t="s">
        <v>22</v>
      </c>
      <c r="N160" s="11" t="s">
        <v>23</v>
      </c>
      <c r="O160" s="6">
        <v>3045.78</v>
      </c>
      <c r="P160" s="5">
        <v>3</v>
      </c>
      <c r="Q160" s="6">
        <v>9137.34</v>
      </c>
      <c r="R160" s="9">
        <v>0</v>
      </c>
      <c r="S160" s="6">
        <v>9137.34</v>
      </c>
    </row>
    <row r="161" spans="1:19" x14ac:dyDescent="0.3">
      <c r="A161" s="5">
        <v>50222</v>
      </c>
      <c r="B161" t="s">
        <v>205</v>
      </c>
      <c r="C161" s="5">
        <v>0</v>
      </c>
      <c r="D161" s="5">
        <v>1137</v>
      </c>
      <c r="E161" s="4">
        <v>45671</v>
      </c>
      <c r="F161" s="5">
        <v>2</v>
      </c>
      <c r="G161" s="11" t="s">
        <v>18</v>
      </c>
      <c r="H161" s="11" t="s">
        <v>19</v>
      </c>
      <c r="I161" s="5">
        <v>49</v>
      </c>
      <c r="J161" s="5">
        <v>2014</v>
      </c>
      <c r="K161" s="11" t="s">
        <v>20</v>
      </c>
      <c r="L161" s="11" t="s">
        <v>25</v>
      </c>
      <c r="M161" s="11" t="s">
        <v>42</v>
      </c>
      <c r="N161" s="11" t="s">
        <v>60</v>
      </c>
      <c r="O161" s="6">
        <v>2648.26</v>
      </c>
      <c r="P161" s="5">
        <v>1</v>
      </c>
      <c r="Q161" s="6">
        <v>2648.26</v>
      </c>
      <c r="R161" s="9">
        <v>0.2</v>
      </c>
      <c r="S161" s="6">
        <v>2118.6080000000002</v>
      </c>
    </row>
    <row r="162" spans="1:19" x14ac:dyDescent="0.3">
      <c r="A162" s="5">
        <v>50223</v>
      </c>
      <c r="B162" t="s">
        <v>1242</v>
      </c>
      <c r="C162" s="5">
        <v>0</v>
      </c>
      <c r="D162" s="5">
        <v>1084</v>
      </c>
      <c r="E162" s="4">
        <v>45570</v>
      </c>
      <c r="F162" s="5">
        <v>7</v>
      </c>
      <c r="G162" s="11" t="s">
        <v>35</v>
      </c>
      <c r="H162" s="11" t="s">
        <v>29</v>
      </c>
      <c r="I162" s="5">
        <v>57</v>
      </c>
      <c r="J162" s="5">
        <v>2031</v>
      </c>
      <c r="K162" s="11" t="s">
        <v>52</v>
      </c>
      <c r="L162" s="11" t="s">
        <v>88</v>
      </c>
      <c r="M162" s="11" t="s">
        <v>31</v>
      </c>
      <c r="N162" s="11" t="s">
        <v>23</v>
      </c>
      <c r="O162" s="6">
        <v>2874.63</v>
      </c>
      <c r="P162" s="5">
        <v>4</v>
      </c>
      <c r="Q162" s="6">
        <v>11498.52</v>
      </c>
      <c r="R162" s="9">
        <v>0</v>
      </c>
      <c r="S162" s="6">
        <v>11498.52</v>
      </c>
    </row>
    <row r="163" spans="1:19" x14ac:dyDescent="0.3">
      <c r="A163" s="5">
        <v>50229</v>
      </c>
      <c r="B163" t="s">
        <v>586</v>
      </c>
      <c r="C163" s="5">
        <v>0</v>
      </c>
      <c r="D163" s="5">
        <v>1003</v>
      </c>
      <c r="E163" s="4">
        <v>45678</v>
      </c>
      <c r="F163" s="5">
        <v>2</v>
      </c>
      <c r="G163" s="11" t="s">
        <v>28</v>
      </c>
      <c r="H163" s="11" t="s">
        <v>19</v>
      </c>
      <c r="I163" s="5">
        <v>39</v>
      </c>
      <c r="J163" s="5">
        <v>2002</v>
      </c>
      <c r="K163" s="11" t="s">
        <v>52</v>
      </c>
      <c r="L163" s="11" t="s">
        <v>73</v>
      </c>
      <c r="M163" s="11" t="s">
        <v>59</v>
      </c>
      <c r="N163" s="11" t="s">
        <v>27</v>
      </c>
      <c r="O163" s="6">
        <v>1229.3</v>
      </c>
      <c r="P163" s="5">
        <v>5</v>
      </c>
      <c r="Q163" s="6">
        <v>6146.5</v>
      </c>
      <c r="R163" s="9">
        <v>0.3</v>
      </c>
      <c r="S163" s="6">
        <v>4302.55</v>
      </c>
    </row>
    <row r="164" spans="1:19" x14ac:dyDescent="0.3">
      <c r="A164" s="5">
        <v>50229</v>
      </c>
      <c r="B164" t="s">
        <v>815</v>
      </c>
      <c r="C164" s="5">
        <v>0</v>
      </c>
      <c r="D164" s="5">
        <v>1118</v>
      </c>
      <c r="E164" s="4">
        <v>45636</v>
      </c>
      <c r="F164" s="5">
        <v>5</v>
      </c>
      <c r="G164" s="11" t="s">
        <v>62</v>
      </c>
      <c r="H164" s="11" t="s">
        <v>19</v>
      </c>
      <c r="I164" s="5">
        <v>36</v>
      </c>
      <c r="J164" s="5">
        <v>2010</v>
      </c>
      <c r="K164" s="11" t="s">
        <v>37</v>
      </c>
      <c r="L164" s="11" t="s">
        <v>74</v>
      </c>
      <c r="M164" s="11" t="s">
        <v>59</v>
      </c>
      <c r="N164" s="11" t="s">
        <v>39</v>
      </c>
      <c r="O164" s="6">
        <v>1898.9</v>
      </c>
      <c r="P164" s="5">
        <v>5</v>
      </c>
      <c r="Q164" s="6">
        <v>9494.5</v>
      </c>
      <c r="R164" s="9">
        <v>0.2</v>
      </c>
      <c r="S164" s="6">
        <v>7595.6</v>
      </c>
    </row>
    <row r="165" spans="1:19" x14ac:dyDescent="0.3">
      <c r="A165" s="5">
        <v>50230</v>
      </c>
      <c r="B165" t="s">
        <v>345</v>
      </c>
      <c r="C165" s="5">
        <v>0</v>
      </c>
      <c r="D165" s="5">
        <v>1097</v>
      </c>
      <c r="E165" s="4">
        <v>45583</v>
      </c>
      <c r="F165" s="5">
        <v>8</v>
      </c>
      <c r="G165" s="11" t="s">
        <v>62</v>
      </c>
      <c r="H165" s="11" t="s">
        <v>29</v>
      </c>
      <c r="I165" s="5">
        <v>38</v>
      </c>
      <c r="J165" s="5">
        <v>2035</v>
      </c>
      <c r="K165" s="11" t="s">
        <v>37</v>
      </c>
      <c r="L165" s="11" t="s">
        <v>70</v>
      </c>
      <c r="M165" s="11" t="s">
        <v>31</v>
      </c>
      <c r="N165" s="11" t="s">
        <v>27</v>
      </c>
      <c r="O165" s="6">
        <v>2494.59</v>
      </c>
      <c r="P165" s="5">
        <v>2</v>
      </c>
      <c r="Q165" s="6">
        <v>4989.18</v>
      </c>
      <c r="R165" s="9">
        <v>0.15</v>
      </c>
      <c r="S165" s="6">
        <v>4240.8029999999999</v>
      </c>
    </row>
    <row r="166" spans="1:19" x14ac:dyDescent="0.3">
      <c r="A166" s="5">
        <v>50230</v>
      </c>
      <c r="B166" t="s">
        <v>678</v>
      </c>
      <c r="C166" s="5">
        <v>0</v>
      </c>
      <c r="D166" s="5">
        <v>1095</v>
      </c>
      <c r="E166" s="4">
        <v>45691</v>
      </c>
      <c r="F166" s="5">
        <v>5</v>
      </c>
      <c r="G166" s="11" t="s">
        <v>24</v>
      </c>
      <c r="H166" s="11" t="s">
        <v>19</v>
      </c>
      <c r="I166" s="5">
        <v>35</v>
      </c>
      <c r="J166" s="5">
        <v>2041</v>
      </c>
      <c r="K166" s="11" t="s">
        <v>55</v>
      </c>
      <c r="L166" s="11" t="s">
        <v>58</v>
      </c>
      <c r="M166" s="11" t="s">
        <v>42</v>
      </c>
      <c r="N166" s="11" t="s">
        <v>27</v>
      </c>
      <c r="O166" s="6">
        <v>203.24</v>
      </c>
      <c r="P166" s="5">
        <v>3</v>
      </c>
      <c r="Q166" s="6">
        <v>609.72</v>
      </c>
      <c r="R166" s="9">
        <v>0.3</v>
      </c>
      <c r="S166" s="6">
        <v>426.80399999999997</v>
      </c>
    </row>
    <row r="167" spans="1:19" x14ac:dyDescent="0.3">
      <c r="A167" s="5">
        <v>50230</v>
      </c>
      <c r="B167" t="s">
        <v>1090</v>
      </c>
      <c r="C167" s="5">
        <v>0</v>
      </c>
      <c r="D167" s="5">
        <v>1145</v>
      </c>
      <c r="E167" s="4">
        <v>45692</v>
      </c>
      <c r="F167" s="5">
        <v>0</v>
      </c>
      <c r="G167" s="11" t="s">
        <v>24</v>
      </c>
      <c r="H167" s="11" t="s">
        <v>19</v>
      </c>
      <c r="I167" s="5">
        <v>59</v>
      </c>
      <c r="J167" s="5">
        <v>2025</v>
      </c>
      <c r="K167" s="11" t="s">
        <v>20</v>
      </c>
      <c r="L167" s="11" t="s">
        <v>43</v>
      </c>
      <c r="M167" s="11" t="s">
        <v>22</v>
      </c>
      <c r="N167" s="11" t="s">
        <v>23</v>
      </c>
      <c r="O167" s="6">
        <v>2684.59</v>
      </c>
      <c r="P167" s="5">
        <v>2</v>
      </c>
      <c r="Q167" s="6">
        <v>5369.18</v>
      </c>
      <c r="R167" s="9">
        <v>0</v>
      </c>
      <c r="S167" s="6">
        <v>5369.18</v>
      </c>
    </row>
    <row r="168" spans="1:19" x14ac:dyDescent="0.3">
      <c r="A168" s="5">
        <v>50231</v>
      </c>
      <c r="B168" t="s">
        <v>1026</v>
      </c>
      <c r="C168" s="5">
        <v>0</v>
      </c>
      <c r="D168" s="5">
        <v>1162</v>
      </c>
      <c r="E168" s="4">
        <v>45640</v>
      </c>
      <c r="F168" s="5">
        <v>3</v>
      </c>
      <c r="G168" s="11" t="s">
        <v>28</v>
      </c>
      <c r="H168" s="11" t="s">
        <v>36</v>
      </c>
      <c r="I168" s="5">
        <v>30</v>
      </c>
      <c r="J168" s="5">
        <v>2034</v>
      </c>
      <c r="K168" s="11" t="s">
        <v>52</v>
      </c>
      <c r="L168" s="11" t="s">
        <v>77</v>
      </c>
      <c r="M168" s="11" t="s">
        <v>34</v>
      </c>
      <c r="N168" s="11" t="s">
        <v>27</v>
      </c>
      <c r="O168" s="6">
        <v>491.95</v>
      </c>
      <c r="P168" s="5">
        <v>5</v>
      </c>
      <c r="Q168" s="6">
        <v>2459.75</v>
      </c>
      <c r="R168" s="9">
        <v>0</v>
      </c>
      <c r="S168" s="6">
        <v>2459.75</v>
      </c>
    </row>
    <row r="169" spans="1:19" x14ac:dyDescent="0.3">
      <c r="A169" s="5">
        <v>50231</v>
      </c>
      <c r="B169" t="s">
        <v>1077</v>
      </c>
      <c r="C169" s="5">
        <v>0</v>
      </c>
      <c r="D169" s="5">
        <v>1032</v>
      </c>
      <c r="E169" s="4">
        <v>45690</v>
      </c>
      <c r="F169" s="5">
        <v>2</v>
      </c>
      <c r="G169" s="11" t="s">
        <v>62</v>
      </c>
      <c r="H169" s="11" t="s">
        <v>19</v>
      </c>
      <c r="I169" s="5">
        <v>48</v>
      </c>
      <c r="J169" s="5">
        <v>2027</v>
      </c>
      <c r="K169" s="11" t="s">
        <v>37</v>
      </c>
      <c r="L169" s="11" t="s">
        <v>38</v>
      </c>
      <c r="M169" s="11" t="s">
        <v>31</v>
      </c>
      <c r="N169" s="11" t="s">
        <v>23</v>
      </c>
      <c r="O169" s="6">
        <v>3197.17</v>
      </c>
      <c r="P169" s="5">
        <v>3</v>
      </c>
      <c r="Q169" s="6">
        <v>9591.51</v>
      </c>
      <c r="R169" s="9">
        <v>0</v>
      </c>
      <c r="S169" s="6">
        <v>9591.51</v>
      </c>
    </row>
    <row r="170" spans="1:19" x14ac:dyDescent="0.3">
      <c r="A170" s="5">
        <v>50231</v>
      </c>
      <c r="B170" t="s">
        <v>1092</v>
      </c>
      <c r="C170" s="5">
        <v>0</v>
      </c>
      <c r="D170" s="5">
        <v>1046</v>
      </c>
      <c r="E170" s="4">
        <v>45701</v>
      </c>
      <c r="F170" s="5">
        <v>2</v>
      </c>
      <c r="G170" s="11" t="s">
        <v>24</v>
      </c>
      <c r="H170" s="11" t="s">
        <v>36</v>
      </c>
      <c r="I170" s="5">
        <v>31</v>
      </c>
      <c r="J170" s="5">
        <v>2033</v>
      </c>
      <c r="K170" s="11" t="s">
        <v>32</v>
      </c>
      <c r="L170" s="11" t="s">
        <v>41</v>
      </c>
      <c r="M170" s="11" t="s">
        <v>42</v>
      </c>
      <c r="N170" s="11" t="s">
        <v>27</v>
      </c>
      <c r="O170" s="6">
        <v>801.02</v>
      </c>
      <c r="P170" s="5">
        <v>5</v>
      </c>
      <c r="Q170" s="6">
        <v>4005.1</v>
      </c>
      <c r="R170" s="9">
        <v>0.05</v>
      </c>
      <c r="S170" s="6">
        <v>3804.8449999999998</v>
      </c>
    </row>
    <row r="171" spans="1:19" x14ac:dyDescent="0.3">
      <c r="A171" s="5">
        <v>50232</v>
      </c>
      <c r="B171" t="s">
        <v>546</v>
      </c>
      <c r="C171" s="5">
        <v>1</v>
      </c>
      <c r="D171" s="5">
        <v>1005</v>
      </c>
      <c r="E171" s="4">
        <v>45701</v>
      </c>
      <c r="F171" s="5">
        <v>7</v>
      </c>
      <c r="G171" s="11" t="s">
        <v>51</v>
      </c>
      <c r="H171" s="11" t="s">
        <v>19</v>
      </c>
      <c r="I171" s="5">
        <v>39</v>
      </c>
      <c r="J171" s="5">
        <v>2003</v>
      </c>
      <c r="K171" s="11" t="s">
        <v>52</v>
      </c>
      <c r="L171" s="11" t="s">
        <v>87</v>
      </c>
      <c r="M171" s="11" t="s">
        <v>42</v>
      </c>
      <c r="N171" s="11" t="s">
        <v>27</v>
      </c>
      <c r="O171" s="6">
        <v>3157.76</v>
      </c>
      <c r="P171" s="5">
        <v>2</v>
      </c>
      <c r="Q171" s="6">
        <v>6315.52</v>
      </c>
      <c r="R171" s="9">
        <v>0</v>
      </c>
      <c r="S171" s="6">
        <v>6315.52</v>
      </c>
    </row>
    <row r="172" spans="1:19" x14ac:dyDescent="0.3">
      <c r="A172" s="5">
        <v>50232</v>
      </c>
      <c r="B172" t="s">
        <v>1086</v>
      </c>
      <c r="C172" s="5">
        <v>0</v>
      </c>
      <c r="D172" s="5">
        <v>1143</v>
      </c>
      <c r="E172" s="4">
        <v>45632</v>
      </c>
      <c r="F172" s="5">
        <v>7</v>
      </c>
      <c r="G172" s="11" t="s">
        <v>40</v>
      </c>
      <c r="H172" s="11" t="s">
        <v>29</v>
      </c>
      <c r="I172" s="5">
        <v>44</v>
      </c>
      <c r="J172" s="5">
        <v>2045</v>
      </c>
      <c r="K172" s="11" t="s">
        <v>45</v>
      </c>
      <c r="L172" s="11" t="s">
        <v>48</v>
      </c>
      <c r="M172" s="11" t="s">
        <v>31</v>
      </c>
      <c r="N172" s="11" t="s">
        <v>39</v>
      </c>
      <c r="O172" s="6">
        <v>2724.13</v>
      </c>
      <c r="P172" s="5">
        <v>5</v>
      </c>
      <c r="Q172" s="6">
        <v>13620.65</v>
      </c>
      <c r="R172" s="9">
        <v>0.05</v>
      </c>
      <c r="S172" s="6">
        <v>12939.6175</v>
      </c>
    </row>
    <row r="173" spans="1:19" x14ac:dyDescent="0.3">
      <c r="A173" s="5">
        <v>50236</v>
      </c>
      <c r="B173" t="s">
        <v>413</v>
      </c>
      <c r="C173" s="5">
        <v>0</v>
      </c>
      <c r="D173" s="5">
        <v>1180</v>
      </c>
      <c r="E173" s="4">
        <v>45536</v>
      </c>
      <c r="F173" s="5">
        <v>8</v>
      </c>
      <c r="G173" s="11" t="s">
        <v>18</v>
      </c>
      <c r="H173" s="11" t="s">
        <v>19</v>
      </c>
      <c r="I173" s="5">
        <v>50</v>
      </c>
      <c r="J173" s="5">
        <v>2032</v>
      </c>
      <c r="K173" s="11" t="s">
        <v>32</v>
      </c>
      <c r="L173" s="11" t="s">
        <v>66</v>
      </c>
      <c r="M173" s="11" t="s">
        <v>31</v>
      </c>
      <c r="N173" s="11" t="s">
        <v>27</v>
      </c>
      <c r="O173" s="6">
        <v>131.63999999999999</v>
      </c>
      <c r="P173" s="5">
        <v>4</v>
      </c>
      <c r="Q173" s="6">
        <v>526.55999999999995</v>
      </c>
      <c r="R173" s="9">
        <v>0</v>
      </c>
      <c r="S173" s="6">
        <v>526.55999999999995</v>
      </c>
    </row>
    <row r="174" spans="1:19" x14ac:dyDescent="0.3">
      <c r="A174" s="5">
        <v>50236</v>
      </c>
      <c r="B174" t="s">
        <v>448</v>
      </c>
      <c r="C174" s="5">
        <v>0</v>
      </c>
      <c r="D174" s="5">
        <v>1097</v>
      </c>
      <c r="E174" s="4">
        <v>45568</v>
      </c>
      <c r="F174" s="5">
        <v>5</v>
      </c>
      <c r="G174" s="11" t="s">
        <v>62</v>
      </c>
      <c r="H174" s="11" t="s">
        <v>29</v>
      </c>
      <c r="I174" s="5">
        <v>38</v>
      </c>
      <c r="J174" s="5">
        <v>2007</v>
      </c>
      <c r="K174" s="11" t="s">
        <v>20</v>
      </c>
      <c r="L174" s="11" t="s">
        <v>21</v>
      </c>
      <c r="M174" s="11" t="s">
        <v>42</v>
      </c>
      <c r="N174" s="11" t="s">
        <v>60</v>
      </c>
      <c r="O174" s="6">
        <v>2727.69</v>
      </c>
      <c r="P174" s="5">
        <v>2</v>
      </c>
      <c r="Q174" s="6">
        <v>5455.38</v>
      </c>
      <c r="R174" s="9">
        <v>0.05</v>
      </c>
      <c r="S174" s="6">
        <v>5182.6109999999999</v>
      </c>
    </row>
    <row r="175" spans="1:19" x14ac:dyDescent="0.3">
      <c r="A175" s="5">
        <v>50236</v>
      </c>
      <c r="B175" t="s">
        <v>691</v>
      </c>
      <c r="C175" s="5">
        <v>0</v>
      </c>
      <c r="D175" s="5">
        <v>1171</v>
      </c>
      <c r="E175" s="4">
        <v>45653</v>
      </c>
      <c r="F175" s="5">
        <v>6</v>
      </c>
      <c r="G175" s="11" t="s">
        <v>44</v>
      </c>
      <c r="H175" s="11" t="s">
        <v>19</v>
      </c>
      <c r="I175" s="5">
        <v>40</v>
      </c>
      <c r="J175" s="5">
        <v>2021</v>
      </c>
      <c r="K175" s="11" t="s">
        <v>20</v>
      </c>
      <c r="L175" s="11" t="s">
        <v>79</v>
      </c>
      <c r="M175" s="11" t="s">
        <v>59</v>
      </c>
      <c r="N175" s="11" t="s">
        <v>27</v>
      </c>
      <c r="O175" s="6">
        <v>389.46</v>
      </c>
      <c r="P175" s="5">
        <v>5</v>
      </c>
      <c r="Q175" s="6">
        <v>1947.3</v>
      </c>
      <c r="R175" s="9">
        <v>0</v>
      </c>
      <c r="S175" s="6">
        <v>1947.3</v>
      </c>
    </row>
    <row r="176" spans="1:19" x14ac:dyDescent="0.3">
      <c r="A176" s="5">
        <v>50238</v>
      </c>
      <c r="B176" t="s">
        <v>894</v>
      </c>
      <c r="C176" s="5">
        <v>0</v>
      </c>
      <c r="D176" s="5">
        <v>1162</v>
      </c>
      <c r="E176" s="4">
        <v>45624</v>
      </c>
      <c r="F176" s="5">
        <v>3</v>
      </c>
      <c r="G176" s="11" t="s">
        <v>28</v>
      </c>
      <c r="H176" s="11" t="s">
        <v>36</v>
      </c>
      <c r="I176" s="5">
        <v>30</v>
      </c>
      <c r="J176" s="5">
        <v>2007</v>
      </c>
      <c r="K176" s="11" t="s">
        <v>20</v>
      </c>
      <c r="L176" s="11" t="s">
        <v>21</v>
      </c>
      <c r="M176" s="11" t="s">
        <v>22</v>
      </c>
      <c r="N176" s="11" t="s">
        <v>27</v>
      </c>
      <c r="O176" s="6">
        <v>2727.69</v>
      </c>
      <c r="P176" s="5">
        <v>3</v>
      </c>
      <c r="Q176" s="6">
        <v>8183.07</v>
      </c>
      <c r="R176" s="9">
        <v>0</v>
      </c>
      <c r="S176" s="6">
        <v>8183.07</v>
      </c>
    </row>
    <row r="177" spans="1:19" x14ac:dyDescent="0.3">
      <c r="A177" s="5">
        <v>50240</v>
      </c>
      <c r="B177" t="s">
        <v>830</v>
      </c>
      <c r="C177" s="5">
        <v>0</v>
      </c>
      <c r="D177" s="5">
        <v>1072</v>
      </c>
      <c r="E177" s="4">
        <v>45591</v>
      </c>
      <c r="F177" s="5">
        <v>3</v>
      </c>
      <c r="G177" s="11" t="s">
        <v>62</v>
      </c>
      <c r="H177" s="11" t="s">
        <v>36</v>
      </c>
      <c r="I177" s="5">
        <v>39</v>
      </c>
      <c r="J177" s="5">
        <v>2003</v>
      </c>
      <c r="K177" s="11" t="s">
        <v>52</v>
      </c>
      <c r="L177" s="11" t="s">
        <v>87</v>
      </c>
      <c r="M177" s="11" t="s">
        <v>22</v>
      </c>
      <c r="N177" s="11" t="s">
        <v>27</v>
      </c>
      <c r="O177" s="6">
        <v>3157.76</v>
      </c>
      <c r="P177" s="5">
        <v>1</v>
      </c>
      <c r="Q177" s="6">
        <v>3157.76</v>
      </c>
      <c r="R177" s="9">
        <v>0</v>
      </c>
      <c r="S177" s="6">
        <v>3157.76</v>
      </c>
    </row>
    <row r="178" spans="1:19" x14ac:dyDescent="0.3">
      <c r="A178" s="5">
        <v>50241</v>
      </c>
      <c r="B178" t="s">
        <v>1244</v>
      </c>
      <c r="C178" s="5">
        <v>1</v>
      </c>
      <c r="D178" s="5">
        <v>1073</v>
      </c>
      <c r="E178" s="4">
        <v>45550</v>
      </c>
      <c r="F178" s="5">
        <v>2</v>
      </c>
      <c r="G178" s="11" t="s">
        <v>51</v>
      </c>
      <c r="H178" s="11" t="s">
        <v>19</v>
      </c>
      <c r="I178" s="5">
        <v>26</v>
      </c>
      <c r="J178" s="5">
        <v>2022</v>
      </c>
      <c r="K178" s="11" t="s">
        <v>20</v>
      </c>
      <c r="L178" s="11" t="s">
        <v>61</v>
      </c>
      <c r="M178" s="11" t="s">
        <v>59</v>
      </c>
      <c r="N178" s="11" t="s">
        <v>23</v>
      </c>
      <c r="O178" s="6">
        <v>3190.63</v>
      </c>
      <c r="P178" s="5">
        <v>2</v>
      </c>
      <c r="Q178" s="6">
        <v>6381.26</v>
      </c>
      <c r="R178" s="9">
        <v>0</v>
      </c>
      <c r="S178" s="6">
        <v>6381.26</v>
      </c>
    </row>
    <row r="179" spans="1:19" x14ac:dyDescent="0.3">
      <c r="A179" s="5">
        <v>50242</v>
      </c>
      <c r="B179" t="s">
        <v>113</v>
      </c>
      <c r="C179" s="5">
        <v>0</v>
      </c>
      <c r="D179" s="5">
        <v>1133</v>
      </c>
      <c r="E179" s="4">
        <v>45541</v>
      </c>
      <c r="F179" s="5">
        <v>6</v>
      </c>
      <c r="G179" s="11" t="s">
        <v>44</v>
      </c>
      <c r="H179" s="11" t="s">
        <v>29</v>
      </c>
      <c r="I179" s="5">
        <v>23</v>
      </c>
      <c r="J179" s="5">
        <v>2007</v>
      </c>
      <c r="K179" s="11" t="s">
        <v>20</v>
      </c>
      <c r="L179" s="11" t="s">
        <v>21</v>
      </c>
      <c r="M179" s="11" t="s">
        <v>22</v>
      </c>
      <c r="N179" s="11" t="s">
        <v>23</v>
      </c>
      <c r="O179" s="6">
        <v>2727.69</v>
      </c>
      <c r="P179" s="5">
        <v>5</v>
      </c>
      <c r="Q179" s="6">
        <v>13638.45</v>
      </c>
      <c r="R179" s="9">
        <v>0</v>
      </c>
      <c r="S179" s="6">
        <v>13638.45</v>
      </c>
    </row>
    <row r="180" spans="1:19" x14ac:dyDescent="0.3">
      <c r="A180" s="5">
        <v>50243</v>
      </c>
      <c r="B180" t="s">
        <v>690</v>
      </c>
      <c r="C180" s="5">
        <v>0</v>
      </c>
      <c r="D180" s="5">
        <v>1099</v>
      </c>
      <c r="E180" s="4">
        <v>45565</v>
      </c>
      <c r="F180" s="5">
        <v>5</v>
      </c>
      <c r="G180" s="11" t="s">
        <v>28</v>
      </c>
      <c r="H180" s="11" t="s">
        <v>36</v>
      </c>
      <c r="I180" s="5">
        <v>20</v>
      </c>
      <c r="J180" s="5">
        <v>2036</v>
      </c>
      <c r="K180" s="11" t="s">
        <v>45</v>
      </c>
      <c r="L180" s="11" t="s">
        <v>76</v>
      </c>
      <c r="M180" s="11" t="s">
        <v>22</v>
      </c>
      <c r="N180" s="11" t="s">
        <v>39</v>
      </c>
      <c r="O180" s="6">
        <v>666.33</v>
      </c>
      <c r="P180" s="5">
        <v>4</v>
      </c>
      <c r="Q180" s="6">
        <v>2665.32</v>
      </c>
      <c r="R180" s="9">
        <v>0</v>
      </c>
      <c r="S180" s="6">
        <v>2665.32</v>
      </c>
    </row>
    <row r="181" spans="1:19" x14ac:dyDescent="0.3">
      <c r="A181" s="5">
        <v>50243</v>
      </c>
      <c r="B181" t="s">
        <v>1177</v>
      </c>
      <c r="C181" s="5">
        <v>0</v>
      </c>
      <c r="D181" s="5">
        <v>1008</v>
      </c>
      <c r="E181" s="4">
        <v>45687</v>
      </c>
      <c r="F181" s="5">
        <v>8</v>
      </c>
      <c r="G181" s="11" t="s">
        <v>28</v>
      </c>
      <c r="H181" s="11" t="s">
        <v>29</v>
      </c>
      <c r="I181" s="5">
        <v>34</v>
      </c>
      <c r="J181" s="5">
        <v>2009</v>
      </c>
      <c r="K181" s="11" t="s">
        <v>45</v>
      </c>
      <c r="L181" s="11" t="s">
        <v>83</v>
      </c>
      <c r="M181" s="11" t="s">
        <v>26</v>
      </c>
      <c r="N181" s="11" t="s">
        <v>60</v>
      </c>
      <c r="O181" s="6">
        <v>425.27</v>
      </c>
      <c r="P181" s="5">
        <v>3</v>
      </c>
      <c r="Q181" s="6">
        <v>1275.81</v>
      </c>
      <c r="R181" s="9">
        <v>0.2</v>
      </c>
      <c r="S181" s="6">
        <v>1020.648</v>
      </c>
    </row>
    <row r="182" spans="1:19" x14ac:dyDescent="0.3">
      <c r="A182" s="5">
        <v>50244</v>
      </c>
      <c r="B182" t="s">
        <v>1225</v>
      </c>
      <c r="C182" s="5">
        <v>0</v>
      </c>
      <c r="D182" s="5">
        <v>1172</v>
      </c>
      <c r="E182" s="4">
        <v>45680</v>
      </c>
      <c r="F182" s="5">
        <v>2</v>
      </c>
      <c r="G182" s="11" t="s">
        <v>44</v>
      </c>
      <c r="H182" s="11" t="s">
        <v>29</v>
      </c>
      <c r="I182" s="5">
        <v>19</v>
      </c>
      <c r="J182" s="5">
        <v>2042</v>
      </c>
      <c r="K182" s="11" t="s">
        <v>37</v>
      </c>
      <c r="L182" s="11" t="s">
        <v>50</v>
      </c>
      <c r="M182" s="11" t="s">
        <v>59</v>
      </c>
      <c r="N182" s="11" t="s">
        <v>27</v>
      </c>
      <c r="O182" s="6">
        <v>1954.72</v>
      </c>
      <c r="P182" s="5">
        <v>4</v>
      </c>
      <c r="Q182" s="6">
        <v>7818.88</v>
      </c>
      <c r="R182" s="9">
        <v>0</v>
      </c>
      <c r="S182" s="6">
        <v>7818.88</v>
      </c>
    </row>
    <row r="183" spans="1:19" x14ac:dyDescent="0.3">
      <c r="A183" s="5">
        <v>50246</v>
      </c>
      <c r="B183" t="s">
        <v>1269</v>
      </c>
      <c r="C183" s="5">
        <v>0</v>
      </c>
      <c r="D183" s="5">
        <v>1009</v>
      </c>
      <c r="E183" s="4">
        <v>45658</v>
      </c>
      <c r="F183" s="5">
        <v>3</v>
      </c>
      <c r="G183" s="11" t="s">
        <v>62</v>
      </c>
      <c r="H183" s="11" t="s">
        <v>19</v>
      </c>
      <c r="I183" s="5">
        <v>28</v>
      </c>
      <c r="J183" s="5">
        <v>2027</v>
      </c>
      <c r="K183" s="11" t="s">
        <v>37</v>
      </c>
      <c r="L183" s="11" t="s">
        <v>38</v>
      </c>
      <c r="M183" s="11" t="s">
        <v>31</v>
      </c>
      <c r="N183" s="11" t="s">
        <v>60</v>
      </c>
      <c r="O183" s="6">
        <v>3197.17</v>
      </c>
      <c r="P183" s="5">
        <v>2</v>
      </c>
      <c r="Q183" s="6">
        <v>6394.34</v>
      </c>
      <c r="R183" s="9">
        <v>0.1</v>
      </c>
      <c r="S183" s="6">
        <v>5754.9059999999999</v>
      </c>
    </row>
    <row r="184" spans="1:19" x14ac:dyDescent="0.3">
      <c r="A184" s="5">
        <v>50247</v>
      </c>
      <c r="B184" t="s">
        <v>462</v>
      </c>
      <c r="C184" s="5">
        <v>0</v>
      </c>
      <c r="D184" s="5">
        <v>1154</v>
      </c>
      <c r="E184" s="4">
        <v>45639</v>
      </c>
      <c r="F184" s="5">
        <v>6</v>
      </c>
      <c r="G184" s="11" t="s">
        <v>40</v>
      </c>
      <c r="H184" s="11" t="s">
        <v>36</v>
      </c>
      <c r="I184" s="5">
        <v>53</v>
      </c>
      <c r="J184" s="5">
        <v>2021</v>
      </c>
      <c r="K184" s="11" t="s">
        <v>20</v>
      </c>
      <c r="L184" s="11" t="s">
        <v>79</v>
      </c>
      <c r="M184" s="11" t="s">
        <v>42</v>
      </c>
      <c r="N184" s="11" t="s">
        <v>60</v>
      </c>
      <c r="O184" s="6">
        <v>389.46</v>
      </c>
      <c r="P184" s="5">
        <v>1</v>
      </c>
      <c r="Q184" s="6">
        <v>389.46</v>
      </c>
      <c r="R184" s="9">
        <v>0.1</v>
      </c>
      <c r="S184" s="6">
        <v>350.51400000000001</v>
      </c>
    </row>
    <row r="185" spans="1:19" x14ac:dyDescent="0.3">
      <c r="A185" s="5">
        <v>50252</v>
      </c>
      <c r="B185" t="s">
        <v>1074</v>
      </c>
      <c r="C185" s="5">
        <v>0</v>
      </c>
      <c r="D185" s="5">
        <v>1137</v>
      </c>
      <c r="E185" s="4">
        <v>45582</v>
      </c>
      <c r="F185" s="5">
        <v>3</v>
      </c>
      <c r="G185" s="11" t="s">
        <v>18</v>
      </c>
      <c r="H185" s="11" t="s">
        <v>19</v>
      </c>
      <c r="I185" s="5">
        <v>49</v>
      </c>
      <c r="J185" s="5">
        <v>2027</v>
      </c>
      <c r="K185" s="11" t="s">
        <v>37</v>
      </c>
      <c r="L185" s="11" t="s">
        <v>38</v>
      </c>
      <c r="M185" s="11" t="s">
        <v>34</v>
      </c>
      <c r="N185" s="11" t="s">
        <v>27</v>
      </c>
      <c r="O185" s="6">
        <v>3197.17</v>
      </c>
      <c r="P185" s="5">
        <v>2</v>
      </c>
      <c r="Q185" s="6">
        <v>6394.34</v>
      </c>
      <c r="R185" s="9">
        <v>0</v>
      </c>
      <c r="S185" s="6">
        <v>6394.34</v>
      </c>
    </row>
    <row r="186" spans="1:19" x14ac:dyDescent="0.3">
      <c r="A186" s="5">
        <v>50253</v>
      </c>
      <c r="B186" t="s">
        <v>172</v>
      </c>
      <c r="C186" s="5">
        <v>1</v>
      </c>
      <c r="D186" s="5">
        <v>1053</v>
      </c>
      <c r="E186" s="4">
        <v>45630</v>
      </c>
      <c r="F186" s="5">
        <v>4</v>
      </c>
      <c r="G186" s="11" t="s">
        <v>40</v>
      </c>
      <c r="H186" s="11" t="s">
        <v>36</v>
      </c>
      <c r="I186" s="5">
        <v>18</v>
      </c>
      <c r="J186" s="5">
        <v>2008</v>
      </c>
      <c r="K186" s="11" t="s">
        <v>32</v>
      </c>
      <c r="L186" s="11" t="s">
        <v>71</v>
      </c>
      <c r="M186" s="11" t="s">
        <v>26</v>
      </c>
      <c r="N186" s="11" t="s">
        <v>27</v>
      </c>
      <c r="O186" s="6">
        <v>2053.15</v>
      </c>
      <c r="P186" s="5">
        <v>4</v>
      </c>
      <c r="Q186" s="6">
        <v>8212.6</v>
      </c>
      <c r="R186" s="9">
        <v>0.2</v>
      </c>
      <c r="S186" s="6">
        <v>6570.08</v>
      </c>
    </row>
    <row r="187" spans="1:19" x14ac:dyDescent="0.3">
      <c r="A187" s="5">
        <v>50254</v>
      </c>
      <c r="B187" t="s">
        <v>1091</v>
      </c>
      <c r="C187" s="5">
        <v>0</v>
      </c>
      <c r="D187" s="5">
        <v>1110</v>
      </c>
      <c r="E187" s="4">
        <v>45700</v>
      </c>
      <c r="F187" s="5">
        <v>6</v>
      </c>
      <c r="G187" s="11" t="s">
        <v>28</v>
      </c>
      <c r="H187" s="11" t="s">
        <v>29</v>
      </c>
      <c r="I187" s="5">
        <v>38</v>
      </c>
      <c r="J187" s="5">
        <v>2004</v>
      </c>
      <c r="K187" s="11" t="s">
        <v>32</v>
      </c>
      <c r="L187" s="11" t="s">
        <v>57</v>
      </c>
      <c r="M187" s="11" t="s">
        <v>26</v>
      </c>
      <c r="N187" s="11" t="s">
        <v>39</v>
      </c>
      <c r="O187" s="6">
        <v>2308.12</v>
      </c>
      <c r="P187" s="5">
        <v>5</v>
      </c>
      <c r="Q187" s="6">
        <v>11540.6</v>
      </c>
      <c r="R187" s="9">
        <v>0</v>
      </c>
      <c r="S187" s="6">
        <v>11540.6</v>
      </c>
    </row>
    <row r="188" spans="1:19" x14ac:dyDescent="0.3">
      <c r="A188" s="5">
        <v>50258</v>
      </c>
      <c r="B188" t="s">
        <v>615</v>
      </c>
      <c r="C188" s="5">
        <v>0</v>
      </c>
      <c r="D188" s="5">
        <v>1011</v>
      </c>
      <c r="E188" s="4">
        <v>45666</v>
      </c>
      <c r="F188" s="5">
        <v>1</v>
      </c>
      <c r="G188" s="11" t="s">
        <v>18</v>
      </c>
      <c r="H188" s="11" t="s">
        <v>36</v>
      </c>
      <c r="I188" s="5">
        <v>47</v>
      </c>
      <c r="J188" s="5">
        <v>2035</v>
      </c>
      <c r="K188" s="11" t="s">
        <v>37</v>
      </c>
      <c r="L188" s="11" t="s">
        <v>70</v>
      </c>
      <c r="M188" s="11" t="s">
        <v>22</v>
      </c>
      <c r="N188" s="11" t="s">
        <v>27</v>
      </c>
      <c r="O188" s="6">
        <v>2494.59</v>
      </c>
      <c r="P188" s="5">
        <v>1</v>
      </c>
      <c r="Q188" s="6">
        <v>2494.59</v>
      </c>
      <c r="R188" s="9">
        <v>0.05</v>
      </c>
      <c r="S188" s="6">
        <v>2369.8604999999998</v>
      </c>
    </row>
    <row r="189" spans="1:19" x14ac:dyDescent="0.3">
      <c r="A189" s="5">
        <v>50259</v>
      </c>
      <c r="B189" t="s">
        <v>909</v>
      </c>
      <c r="C189" s="5">
        <v>0</v>
      </c>
      <c r="D189" s="5">
        <v>1042</v>
      </c>
      <c r="E189" s="4">
        <v>45543</v>
      </c>
      <c r="F189" s="5">
        <v>0</v>
      </c>
      <c r="G189" s="11" t="s">
        <v>35</v>
      </c>
      <c r="H189" s="11" t="s">
        <v>19</v>
      </c>
      <c r="I189" s="5">
        <v>37</v>
      </c>
      <c r="J189" s="5">
        <v>2025</v>
      </c>
      <c r="K189" s="11" t="s">
        <v>20</v>
      </c>
      <c r="L189" s="11" t="s">
        <v>43</v>
      </c>
      <c r="M189" s="11" t="s">
        <v>59</v>
      </c>
      <c r="N189" s="11" t="s">
        <v>60</v>
      </c>
      <c r="O189" s="6">
        <v>2684.59</v>
      </c>
      <c r="P189" s="5">
        <v>5</v>
      </c>
      <c r="Q189" s="6">
        <v>13422.95</v>
      </c>
      <c r="R189" s="9">
        <v>0.25</v>
      </c>
      <c r="S189" s="6">
        <v>10067.2125</v>
      </c>
    </row>
    <row r="190" spans="1:19" x14ac:dyDescent="0.3">
      <c r="A190" s="5">
        <v>50260</v>
      </c>
      <c r="B190" t="s">
        <v>1197</v>
      </c>
      <c r="C190" s="5">
        <v>0</v>
      </c>
      <c r="D190" s="5">
        <v>1164</v>
      </c>
      <c r="E190" s="4">
        <v>45594</v>
      </c>
      <c r="F190" s="5">
        <v>3</v>
      </c>
      <c r="G190" s="11" t="s">
        <v>51</v>
      </c>
      <c r="H190" s="11" t="s">
        <v>19</v>
      </c>
      <c r="I190" s="5">
        <v>40</v>
      </c>
      <c r="J190" s="5">
        <v>2001</v>
      </c>
      <c r="K190" s="11" t="s">
        <v>32</v>
      </c>
      <c r="L190" s="11" t="s">
        <v>89</v>
      </c>
      <c r="M190" s="11" t="s">
        <v>31</v>
      </c>
      <c r="N190" s="11" t="s">
        <v>27</v>
      </c>
      <c r="O190" s="6">
        <v>1554.81</v>
      </c>
      <c r="P190" s="5">
        <v>1</v>
      </c>
      <c r="Q190" s="6">
        <v>1554.81</v>
      </c>
      <c r="R190" s="9">
        <v>0</v>
      </c>
      <c r="S190" s="6">
        <v>1554.81</v>
      </c>
    </row>
    <row r="191" spans="1:19" x14ac:dyDescent="0.3">
      <c r="A191" s="5">
        <v>50265</v>
      </c>
      <c r="B191" t="s">
        <v>1396</v>
      </c>
      <c r="C191" s="5">
        <v>0</v>
      </c>
      <c r="D191" s="5">
        <v>1116</v>
      </c>
      <c r="E191" s="4">
        <v>45640</v>
      </c>
      <c r="F191" s="5">
        <v>2</v>
      </c>
      <c r="G191" s="11" t="s">
        <v>18</v>
      </c>
      <c r="H191" s="11" t="s">
        <v>36</v>
      </c>
      <c r="I191" s="5">
        <v>40</v>
      </c>
      <c r="J191" s="5">
        <v>2028</v>
      </c>
      <c r="K191" s="11" t="s">
        <v>55</v>
      </c>
      <c r="L191" s="11" t="s">
        <v>64</v>
      </c>
      <c r="M191" s="11" t="s">
        <v>22</v>
      </c>
      <c r="N191" s="11" t="s">
        <v>60</v>
      </c>
      <c r="O191" s="6">
        <v>2143.56</v>
      </c>
      <c r="P191" s="5">
        <v>2</v>
      </c>
      <c r="Q191" s="6">
        <v>4287.12</v>
      </c>
      <c r="R191" s="9">
        <v>0</v>
      </c>
      <c r="S191" s="6">
        <v>4287.12</v>
      </c>
    </row>
    <row r="192" spans="1:19" x14ac:dyDescent="0.3">
      <c r="A192" s="5">
        <v>50266</v>
      </c>
      <c r="B192" t="s">
        <v>637</v>
      </c>
      <c r="C192" s="5">
        <v>0</v>
      </c>
      <c r="D192" s="5">
        <v>1007</v>
      </c>
      <c r="E192" s="4">
        <v>45694</v>
      </c>
      <c r="F192" s="5">
        <v>7</v>
      </c>
      <c r="G192" s="11" t="s">
        <v>44</v>
      </c>
      <c r="H192" s="11" t="s">
        <v>19</v>
      </c>
      <c r="I192" s="5">
        <v>25</v>
      </c>
      <c r="J192" s="5">
        <v>2017</v>
      </c>
      <c r="K192" s="11" t="s">
        <v>20</v>
      </c>
      <c r="L192" s="11" t="s">
        <v>30</v>
      </c>
      <c r="M192" s="11" t="s">
        <v>22</v>
      </c>
      <c r="N192" s="11" t="s">
        <v>27</v>
      </c>
      <c r="O192" s="6">
        <v>1437.71</v>
      </c>
      <c r="P192" s="5">
        <v>4</v>
      </c>
      <c r="Q192" s="6">
        <v>5750.84</v>
      </c>
      <c r="R192" s="9">
        <v>0</v>
      </c>
      <c r="S192" s="6">
        <v>5750.84</v>
      </c>
    </row>
    <row r="193" spans="1:19" x14ac:dyDescent="0.3">
      <c r="A193" s="5">
        <v>50267</v>
      </c>
      <c r="B193" t="s">
        <v>778</v>
      </c>
      <c r="C193" s="5">
        <v>0</v>
      </c>
      <c r="D193" s="5">
        <v>1138</v>
      </c>
      <c r="E193" s="4">
        <v>45556</v>
      </c>
      <c r="F193" s="5">
        <v>0</v>
      </c>
      <c r="G193" s="11" t="s">
        <v>44</v>
      </c>
      <c r="H193" s="11" t="s">
        <v>19</v>
      </c>
      <c r="I193" s="5">
        <v>49</v>
      </c>
      <c r="J193" s="5">
        <v>2035</v>
      </c>
      <c r="K193" s="11" t="s">
        <v>37</v>
      </c>
      <c r="L193" s="11" t="s">
        <v>70</v>
      </c>
      <c r="M193" s="11" t="s">
        <v>22</v>
      </c>
      <c r="N193" s="11" t="s">
        <v>23</v>
      </c>
      <c r="O193" s="6">
        <v>2494.59</v>
      </c>
      <c r="P193" s="5">
        <v>1</v>
      </c>
      <c r="Q193" s="6">
        <v>2494.59</v>
      </c>
      <c r="R193" s="9">
        <v>0</v>
      </c>
      <c r="S193" s="6">
        <v>2494.59</v>
      </c>
    </row>
    <row r="194" spans="1:19" x14ac:dyDescent="0.3">
      <c r="A194" s="5">
        <v>50268</v>
      </c>
      <c r="B194" t="s">
        <v>108</v>
      </c>
      <c r="C194" s="5">
        <v>0</v>
      </c>
      <c r="D194" s="5">
        <v>1013</v>
      </c>
      <c r="E194" s="4">
        <v>45585</v>
      </c>
      <c r="F194" s="5">
        <v>8</v>
      </c>
      <c r="G194" s="11" t="s">
        <v>28</v>
      </c>
      <c r="H194" s="11" t="s">
        <v>29</v>
      </c>
      <c r="I194" s="5">
        <v>44</v>
      </c>
      <c r="J194" s="5">
        <v>2017</v>
      </c>
      <c r="K194" s="11" t="s">
        <v>20</v>
      </c>
      <c r="L194" s="11" t="s">
        <v>30</v>
      </c>
      <c r="M194" s="11" t="s">
        <v>31</v>
      </c>
      <c r="N194" s="11" t="s">
        <v>23</v>
      </c>
      <c r="O194" s="6">
        <v>1437.71</v>
      </c>
      <c r="P194" s="5">
        <v>4</v>
      </c>
      <c r="Q194" s="6">
        <v>5750.84</v>
      </c>
      <c r="R194" s="9">
        <v>0</v>
      </c>
      <c r="S194" s="6">
        <v>5750.84</v>
      </c>
    </row>
    <row r="195" spans="1:19" x14ac:dyDescent="0.3">
      <c r="A195" s="5">
        <v>50269</v>
      </c>
      <c r="B195" t="s">
        <v>1069</v>
      </c>
      <c r="C195" s="5">
        <v>0</v>
      </c>
      <c r="D195" s="5">
        <v>1160</v>
      </c>
      <c r="E195" s="4">
        <v>45632</v>
      </c>
      <c r="F195" s="5">
        <v>0</v>
      </c>
      <c r="G195" s="11" t="s">
        <v>35</v>
      </c>
      <c r="H195" s="11" t="s">
        <v>36</v>
      </c>
      <c r="I195" s="5">
        <v>58</v>
      </c>
      <c r="J195" s="5">
        <v>2042</v>
      </c>
      <c r="K195" s="11" t="s">
        <v>37</v>
      </c>
      <c r="L195" s="11" t="s">
        <v>50</v>
      </c>
      <c r="M195" s="11" t="s">
        <v>22</v>
      </c>
      <c r="N195" s="11" t="s">
        <v>60</v>
      </c>
      <c r="O195" s="6">
        <v>1954.72</v>
      </c>
      <c r="P195" s="5">
        <v>3</v>
      </c>
      <c r="Q195" s="6">
        <v>5864.16</v>
      </c>
      <c r="R195" s="9">
        <v>0.05</v>
      </c>
      <c r="S195" s="6">
        <v>5570.9520000000002</v>
      </c>
    </row>
    <row r="196" spans="1:19" x14ac:dyDescent="0.3">
      <c r="A196" s="5">
        <v>50270</v>
      </c>
      <c r="B196" t="s">
        <v>1023</v>
      </c>
      <c r="C196" s="5">
        <v>0</v>
      </c>
      <c r="D196" s="5">
        <v>1114</v>
      </c>
      <c r="E196" s="4">
        <v>45616</v>
      </c>
      <c r="F196" s="5">
        <v>3</v>
      </c>
      <c r="G196" s="11" t="s">
        <v>51</v>
      </c>
      <c r="H196" s="11" t="s">
        <v>29</v>
      </c>
      <c r="I196" s="5">
        <v>32</v>
      </c>
      <c r="J196" s="5">
        <v>2032</v>
      </c>
      <c r="K196" s="11" t="s">
        <v>32</v>
      </c>
      <c r="L196" s="11" t="s">
        <v>66</v>
      </c>
      <c r="M196" s="11" t="s">
        <v>26</v>
      </c>
      <c r="N196" s="11" t="s">
        <v>39</v>
      </c>
      <c r="O196" s="6">
        <v>131.63999999999999</v>
      </c>
      <c r="P196" s="5">
        <v>1</v>
      </c>
      <c r="Q196" s="6">
        <v>131.63999999999999</v>
      </c>
      <c r="R196" s="9">
        <v>0</v>
      </c>
      <c r="S196" s="6">
        <v>131.63999999999999</v>
      </c>
    </row>
    <row r="197" spans="1:19" x14ac:dyDescent="0.3">
      <c r="A197" s="5">
        <v>50272</v>
      </c>
      <c r="B197" t="s">
        <v>396</v>
      </c>
      <c r="C197" s="5">
        <v>0</v>
      </c>
      <c r="D197" s="5">
        <v>1056</v>
      </c>
      <c r="E197" s="4">
        <v>45589</v>
      </c>
      <c r="F197" s="5">
        <v>6</v>
      </c>
      <c r="G197" s="11" t="s">
        <v>44</v>
      </c>
      <c r="H197" s="11" t="s">
        <v>19</v>
      </c>
      <c r="I197" s="5">
        <v>48</v>
      </c>
      <c r="J197" s="5">
        <v>2020</v>
      </c>
      <c r="K197" s="11" t="s">
        <v>52</v>
      </c>
      <c r="L197" s="11" t="s">
        <v>69</v>
      </c>
      <c r="M197" s="11" t="s">
        <v>42</v>
      </c>
      <c r="N197" s="11" t="s">
        <v>60</v>
      </c>
      <c r="O197" s="6">
        <v>2508.89</v>
      </c>
      <c r="P197" s="5">
        <v>1</v>
      </c>
      <c r="Q197" s="6">
        <v>2508.89</v>
      </c>
      <c r="R197" s="9">
        <v>0</v>
      </c>
      <c r="S197" s="6">
        <v>2508.89</v>
      </c>
    </row>
    <row r="198" spans="1:19" x14ac:dyDescent="0.3">
      <c r="A198" s="5">
        <v>50277</v>
      </c>
      <c r="B198" t="s">
        <v>270</v>
      </c>
      <c r="C198" s="5">
        <v>0</v>
      </c>
      <c r="D198" s="5">
        <v>1061</v>
      </c>
      <c r="E198" s="4">
        <v>45688</v>
      </c>
      <c r="F198" s="5">
        <v>0</v>
      </c>
      <c r="G198" s="11" t="s">
        <v>24</v>
      </c>
      <c r="H198" s="11" t="s">
        <v>19</v>
      </c>
      <c r="I198" s="5">
        <v>24</v>
      </c>
      <c r="J198" s="5">
        <v>2008</v>
      </c>
      <c r="K198" s="11" t="s">
        <v>32</v>
      </c>
      <c r="L198" s="11" t="s">
        <v>71</v>
      </c>
      <c r="M198" s="11" t="s">
        <v>22</v>
      </c>
      <c r="N198" s="11" t="s">
        <v>60</v>
      </c>
      <c r="O198" s="6">
        <v>2053.15</v>
      </c>
      <c r="P198" s="5">
        <v>3</v>
      </c>
      <c r="Q198" s="6">
        <v>6159.45</v>
      </c>
      <c r="R198" s="9">
        <v>0</v>
      </c>
      <c r="S198" s="6">
        <v>6159.45</v>
      </c>
    </row>
    <row r="199" spans="1:19" x14ac:dyDescent="0.3">
      <c r="A199" s="5">
        <v>50277</v>
      </c>
      <c r="B199" t="s">
        <v>541</v>
      </c>
      <c r="C199" s="5">
        <v>0</v>
      </c>
      <c r="D199" s="5">
        <v>1139</v>
      </c>
      <c r="E199" s="4">
        <v>45692</v>
      </c>
      <c r="F199" s="5">
        <v>0</v>
      </c>
      <c r="G199" s="11" t="s">
        <v>40</v>
      </c>
      <c r="H199" s="11" t="s">
        <v>29</v>
      </c>
      <c r="I199" s="5">
        <v>58</v>
      </c>
      <c r="J199" s="5">
        <v>2020</v>
      </c>
      <c r="K199" s="11" t="s">
        <v>52</v>
      </c>
      <c r="L199" s="11" t="s">
        <v>69</v>
      </c>
      <c r="M199" s="11" t="s">
        <v>22</v>
      </c>
      <c r="N199" s="11" t="s">
        <v>23</v>
      </c>
      <c r="O199" s="6">
        <v>2508.89</v>
      </c>
      <c r="P199" s="5">
        <v>5</v>
      </c>
      <c r="Q199" s="6">
        <v>12544.45</v>
      </c>
      <c r="R199" s="9">
        <v>0</v>
      </c>
      <c r="S199" s="6">
        <v>12544.45</v>
      </c>
    </row>
    <row r="200" spans="1:19" x14ac:dyDescent="0.3">
      <c r="A200" s="5">
        <v>50277</v>
      </c>
      <c r="B200" t="s">
        <v>573</v>
      </c>
      <c r="C200" s="5">
        <v>0</v>
      </c>
      <c r="D200" s="5">
        <v>1137</v>
      </c>
      <c r="E200" s="4">
        <v>45567</v>
      </c>
      <c r="F200" s="5">
        <v>8</v>
      </c>
      <c r="G200" s="11" t="s">
        <v>18</v>
      </c>
      <c r="H200" s="11" t="s">
        <v>19</v>
      </c>
      <c r="I200" s="5">
        <v>49</v>
      </c>
      <c r="J200" s="5">
        <v>2043</v>
      </c>
      <c r="K200" s="11" t="s">
        <v>52</v>
      </c>
      <c r="L200" s="11" t="s">
        <v>85</v>
      </c>
      <c r="M200" s="11" t="s">
        <v>42</v>
      </c>
      <c r="N200" s="11" t="s">
        <v>27</v>
      </c>
      <c r="O200" s="6">
        <v>2572.6799999999998</v>
      </c>
      <c r="P200" s="5">
        <v>3</v>
      </c>
      <c r="Q200" s="6">
        <v>7718.04</v>
      </c>
      <c r="R200" s="9">
        <v>0.25</v>
      </c>
      <c r="S200" s="6">
        <v>5788.53</v>
      </c>
    </row>
    <row r="201" spans="1:19" x14ac:dyDescent="0.3">
      <c r="A201" s="5">
        <v>50278</v>
      </c>
      <c r="B201" t="s">
        <v>1262</v>
      </c>
      <c r="C201" s="5">
        <v>0</v>
      </c>
      <c r="D201" s="5">
        <v>1171</v>
      </c>
      <c r="E201" s="4">
        <v>45648</v>
      </c>
      <c r="F201" s="5">
        <v>2</v>
      </c>
      <c r="G201" s="11" t="s">
        <v>44</v>
      </c>
      <c r="H201" s="11" t="s">
        <v>19</v>
      </c>
      <c r="I201" s="5">
        <v>40</v>
      </c>
      <c r="J201" s="5">
        <v>2002</v>
      </c>
      <c r="K201" s="11" t="s">
        <v>52</v>
      </c>
      <c r="L201" s="11" t="s">
        <v>73</v>
      </c>
      <c r="M201" s="11" t="s">
        <v>22</v>
      </c>
      <c r="N201" s="11" t="s">
        <v>27</v>
      </c>
      <c r="O201" s="6">
        <v>1229.3</v>
      </c>
      <c r="P201" s="5">
        <v>2</v>
      </c>
      <c r="Q201" s="6">
        <v>2458.6</v>
      </c>
      <c r="R201" s="9">
        <v>0.05</v>
      </c>
      <c r="S201" s="6">
        <v>2335.67</v>
      </c>
    </row>
    <row r="202" spans="1:19" x14ac:dyDescent="0.3">
      <c r="A202" s="5">
        <v>50278</v>
      </c>
      <c r="B202" t="s">
        <v>1394</v>
      </c>
      <c r="C202" s="5">
        <v>0</v>
      </c>
      <c r="D202" s="5">
        <v>1062</v>
      </c>
      <c r="E202" s="4">
        <v>45686</v>
      </c>
      <c r="F202" s="5">
        <v>6</v>
      </c>
      <c r="G202" s="11" t="s">
        <v>28</v>
      </c>
      <c r="H202" s="11" t="s">
        <v>19</v>
      </c>
      <c r="I202" s="5">
        <v>43</v>
      </c>
      <c r="J202" s="5">
        <v>2042</v>
      </c>
      <c r="K202" s="11" t="s">
        <v>37</v>
      </c>
      <c r="L202" s="11" t="s">
        <v>50</v>
      </c>
      <c r="M202" s="11" t="s">
        <v>59</v>
      </c>
      <c r="N202" s="11" t="s">
        <v>39</v>
      </c>
      <c r="O202" s="6">
        <v>1954.72</v>
      </c>
      <c r="P202" s="5">
        <v>1</v>
      </c>
      <c r="Q202" s="6">
        <v>1954.72</v>
      </c>
      <c r="R202" s="9">
        <v>0.15</v>
      </c>
      <c r="S202" s="6">
        <v>1661.5119999999999</v>
      </c>
    </row>
    <row r="203" spans="1:19" x14ac:dyDescent="0.3">
      <c r="A203" s="5">
        <v>50280</v>
      </c>
      <c r="B203" t="s">
        <v>530</v>
      </c>
      <c r="C203" s="5">
        <v>0</v>
      </c>
      <c r="D203" s="5">
        <v>1113</v>
      </c>
      <c r="E203" s="4">
        <v>45543</v>
      </c>
      <c r="F203" s="5">
        <v>3</v>
      </c>
      <c r="G203" s="11" t="s">
        <v>18</v>
      </c>
      <c r="H203" s="11" t="s">
        <v>36</v>
      </c>
      <c r="I203" s="5">
        <v>59</v>
      </c>
      <c r="J203" s="5">
        <v>2014</v>
      </c>
      <c r="K203" s="11" t="s">
        <v>20</v>
      </c>
      <c r="L203" s="11" t="s">
        <v>25</v>
      </c>
      <c r="M203" s="11" t="s">
        <v>31</v>
      </c>
      <c r="N203" s="11" t="s">
        <v>23</v>
      </c>
      <c r="O203" s="6">
        <v>2648.26</v>
      </c>
      <c r="P203" s="5">
        <v>4</v>
      </c>
      <c r="Q203" s="6">
        <v>10593.04</v>
      </c>
      <c r="R203" s="9">
        <v>0</v>
      </c>
      <c r="S203" s="6">
        <v>10593.04</v>
      </c>
    </row>
    <row r="204" spans="1:19" x14ac:dyDescent="0.3">
      <c r="A204" s="5">
        <v>50281</v>
      </c>
      <c r="B204" t="s">
        <v>593</v>
      </c>
      <c r="C204" s="5">
        <v>0</v>
      </c>
      <c r="D204" s="5">
        <v>1062</v>
      </c>
      <c r="E204" s="4">
        <v>45631</v>
      </c>
      <c r="F204" s="5">
        <v>7</v>
      </c>
      <c r="G204" s="11" t="s">
        <v>28</v>
      </c>
      <c r="H204" s="11" t="s">
        <v>19</v>
      </c>
      <c r="I204" s="5">
        <v>43</v>
      </c>
      <c r="J204" s="5">
        <v>2027</v>
      </c>
      <c r="K204" s="11" t="s">
        <v>37</v>
      </c>
      <c r="L204" s="11" t="s">
        <v>38</v>
      </c>
      <c r="M204" s="11" t="s">
        <v>34</v>
      </c>
      <c r="N204" s="11" t="s">
        <v>27</v>
      </c>
      <c r="O204" s="6">
        <v>3197.17</v>
      </c>
      <c r="P204" s="5">
        <v>5</v>
      </c>
      <c r="Q204" s="6">
        <v>15985.85</v>
      </c>
      <c r="R204" s="9">
        <v>0</v>
      </c>
      <c r="S204" s="6">
        <v>15985.85</v>
      </c>
    </row>
    <row r="205" spans="1:19" x14ac:dyDescent="0.3">
      <c r="A205" s="5">
        <v>50282</v>
      </c>
      <c r="B205" t="s">
        <v>716</v>
      </c>
      <c r="C205" s="5">
        <v>0</v>
      </c>
      <c r="D205" s="5">
        <v>1060</v>
      </c>
      <c r="E205" s="4">
        <v>45618</v>
      </c>
      <c r="F205" s="5">
        <v>6</v>
      </c>
      <c r="G205" s="11" t="s">
        <v>28</v>
      </c>
      <c r="H205" s="11" t="s">
        <v>29</v>
      </c>
      <c r="I205" s="5">
        <v>44</v>
      </c>
      <c r="J205" s="5">
        <v>2018</v>
      </c>
      <c r="K205" s="11" t="s">
        <v>45</v>
      </c>
      <c r="L205" s="11" t="s">
        <v>86</v>
      </c>
      <c r="M205" s="11" t="s">
        <v>22</v>
      </c>
      <c r="N205" s="11" t="s">
        <v>23</v>
      </c>
      <c r="O205" s="6">
        <v>994.09</v>
      </c>
      <c r="P205" s="5">
        <v>5</v>
      </c>
      <c r="Q205" s="6">
        <v>4970.45</v>
      </c>
      <c r="R205" s="9">
        <v>0</v>
      </c>
      <c r="S205" s="6">
        <v>4970.45</v>
      </c>
    </row>
    <row r="206" spans="1:19" x14ac:dyDescent="0.3">
      <c r="A206" s="5">
        <v>50283</v>
      </c>
      <c r="B206" t="s">
        <v>1062</v>
      </c>
      <c r="C206" s="5">
        <v>0</v>
      </c>
      <c r="D206" s="5">
        <v>1040</v>
      </c>
      <c r="E206" s="4">
        <v>45607</v>
      </c>
      <c r="F206" s="5">
        <v>6</v>
      </c>
      <c r="G206" s="11" t="s">
        <v>28</v>
      </c>
      <c r="H206" s="11" t="s">
        <v>19</v>
      </c>
      <c r="I206" s="5">
        <v>56</v>
      </c>
      <c r="J206" s="5">
        <v>2010</v>
      </c>
      <c r="K206" s="11" t="s">
        <v>37</v>
      </c>
      <c r="L206" s="11" t="s">
        <v>74</v>
      </c>
      <c r="M206" s="11" t="s">
        <v>42</v>
      </c>
      <c r="N206" s="11" t="s">
        <v>23</v>
      </c>
      <c r="O206" s="6">
        <v>1898.9</v>
      </c>
      <c r="P206" s="5">
        <v>2</v>
      </c>
      <c r="Q206" s="6">
        <v>3797.8</v>
      </c>
      <c r="R206" s="9">
        <v>0</v>
      </c>
      <c r="S206" s="6">
        <v>3797.8</v>
      </c>
    </row>
    <row r="207" spans="1:19" x14ac:dyDescent="0.3">
      <c r="A207" s="5">
        <v>50284</v>
      </c>
      <c r="B207" t="s">
        <v>225</v>
      </c>
      <c r="C207" s="5">
        <v>0</v>
      </c>
      <c r="D207" s="5">
        <v>1061</v>
      </c>
      <c r="E207" s="4">
        <v>45550</v>
      </c>
      <c r="F207" s="5">
        <v>0</v>
      </c>
      <c r="G207" s="11" t="s">
        <v>24</v>
      </c>
      <c r="H207" s="11" t="s">
        <v>19</v>
      </c>
      <c r="I207" s="5">
        <v>24</v>
      </c>
      <c r="J207" s="5">
        <v>2015</v>
      </c>
      <c r="K207" s="11" t="s">
        <v>55</v>
      </c>
      <c r="L207" s="11" t="s">
        <v>56</v>
      </c>
      <c r="M207" s="11" t="s">
        <v>34</v>
      </c>
      <c r="N207" s="11" t="s">
        <v>27</v>
      </c>
      <c r="O207" s="6">
        <v>973.33</v>
      </c>
      <c r="P207" s="5">
        <v>4</v>
      </c>
      <c r="Q207" s="6">
        <v>3893.32</v>
      </c>
      <c r="R207" s="9">
        <v>0.1</v>
      </c>
      <c r="S207" s="6">
        <v>3503.9879999999998</v>
      </c>
    </row>
    <row r="208" spans="1:19" x14ac:dyDescent="0.3">
      <c r="A208" s="5">
        <v>50284</v>
      </c>
      <c r="B208" t="s">
        <v>1020</v>
      </c>
      <c r="C208" s="5">
        <v>0</v>
      </c>
      <c r="D208" s="5">
        <v>1168</v>
      </c>
      <c r="E208" s="4">
        <v>45605</v>
      </c>
      <c r="F208" s="5">
        <v>1</v>
      </c>
      <c r="G208" s="11" t="s">
        <v>62</v>
      </c>
      <c r="H208" s="11" t="s">
        <v>29</v>
      </c>
      <c r="I208" s="5">
        <v>58</v>
      </c>
      <c r="J208" s="5">
        <v>2038</v>
      </c>
      <c r="K208" s="11" t="s">
        <v>45</v>
      </c>
      <c r="L208" s="11" t="s">
        <v>49</v>
      </c>
      <c r="M208" s="11" t="s">
        <v>42</v>
      </c>
      <c r="N208" s="11" t="s">
        <v>60</v>
      </c>
      <c r="O208" s="6">
        <v>2113.81</v>
      </c>
      <c r="P208" s="5">
        <v>1</v>
      </c>
      <c r="Q208" s="6">
        <v>2113.81</v>
      </c>
      <c r="R208" s="9">
        <v>0</v>
      </c>
      <c r="S208" s="6">
        <v>2113.81</v>
      </c>
    </row>
    <row r="209" spans="1:19" x14ac:dyDescent="0.3">
      <c r="A209" s="5">
        <v>50287</v>
      </c>
      <c r="B209" t="s">
        <v>223</v>
      </c>
      <c r="C209" s="5">
        <v>0</v>
      </c>
      <c r="D209" s="5">
        <v>1008</v>
      </c>
      <c r="E209" s="4">
        <v>45701</v>
      </c>
      <c r="F209" s="5">
        <v>2</v>
      </c>
      <c r="G209" s="11" t="s">
        <v>28</v>
      </c>
      <c r="H209" s="11" t="s">
        <v>29</v>
      </c>
      <c r="I209" s="5">
        <v>34</v>
      </c>
      <c r="J209" s="5">
        <v>2001</v>
      </c>
      <c r="K209" s="11" t="s">
        <v>32</v>
      </c>
      <c r="L209" s="11" t="s">
        <v>89</v>
      </c>
      <c r="M209" s="11" t="s">
        <v>59</v>
      </c>
      <c r="N209" s="11" t="s">
        <v>27</v>
      </c>
      <c r="O209" s="6">
        <v>1554.81</v>
      </c>
      <c r="P209" s="5">
        <v>2</v>
      </c>
      <c r="Q209" s="6">
        <v>3109.62</v>
      </c>
      <c r="R209" s="9">
        <v>0</v>
      </c>
      <c r="S209" s="6">
        <v>3109.62</v>
      </c>
    </row>
    <row r="210" spans="1:19" x14ac:dyDescent="0.3">
      <c r="A210" s="5">
        <v>50289</v>
      </c>
      <c r="B210" t="s">
        <v>139</v>
      </c>
      <c r="C210" s="5">
        <v>0</v>
      </c>
      <c r="D210" s="5">
        <v>1004</v>
      </c>
      <c r="E210" s="4">
        <v>45537</v>
      </c>
      <c r="F210" s="5">
        <v>7</v>
      </c>
      <c r="G210" s="11" t="s">
        <v>51</v>
      </c>
      <c r="H210" s="11" t="s">
        <v>29</v>
      </c>
      <c r="I210" s="5">
        <v>47</v>
      </c>
      <c r="J210" s="5">
        <v>2038</v>
      </c>
      <c r="K210" s="11" t="s">
        <v>45</v>
      </c>
      <c r="L210" s="11" t="s">
        <v>49</v>
      </c>
      <c r="M210" s="11" t="s">
        <v>42</v>
      </c>
      <c r="N210" s="11" t="s">
        <v>27</v>
      </c>
      <c r="O210" s="6">
        <v>2113.81</v>
      </c>
      <c r="P210" s="5">
        <v>1</v>
      </c>
      <c r="Q210" s="6">
        <v>2113.81</v>
      </c>
      <c r="R210" s="9">
        <v>0.05</v>
      </c>
      <c r="S210" s="6">
        <v>2008.1195</v>
      </c>
    </row>
    <row r="211" spans="1:19" x14ac:dyDescent="0.3">
      <c r="A211" s="5">
        <v>50289</v>
      </c>
      <c r="B211" t="s">
        <v>1293</v>
      </c>
      <c r="C211" s="5">
        <v>0</v>
      </c>
      <c r="D211" s="5">
        <v>1107</v>
      </c>
      <c r="E211" s="4">
        <v>45681</v>
      </c>
      <c r="F211" s="5">
        <v>8</v>
      </c>
      <c r="G211" s="11" t="s">
        <v>35</v>
      </c>
      <c r="H211" s="11" t="s">
        <v>29</v>
      </c>
      <c r="I211" s="5">
        <v>24</v>
      </c>
      <c r="J211" s="5">
        <v>2041</v>
      </c>
      <c r="K211" s="11" t="s">
        <v>55</v>
      </c>
      <c r="L211" s="11" t="s">
        <v>58</v>
      </c>
      <c r="M211" s="11" t="s">
        <v>42</v>
      </c>
      <c r="N211" s="11" t="s">
        <v>23</v>
      </c>
      <c r="O211" s="6">
        <v>203.24</v>
      </c>
      <c r="P211" s="5">
        <v>5</v>
      </c>
      <c r="Q211" s="6">
        <v>1016.2</v>
      </c>
      <c r="R211" s="9">
        <v>0.1</v>
      </c>
      <c r="S211" s="6">
        <v>914.58</v>
      </c>
    </row>
    <row r="212" spans="1:19" x14ac:dyDescent="0.3">
      <c r="A212" s="5">
        <v>50290</v>
      </c>
      <c r="B212" t="s">
        <v>957</v>
      </c>
      <c r="C212" s="5">
        <v>0</v>
      </c>
      <c r="D212" s="5">
        <v>1018</v>
      </c>
      <c r="E212" s="4">
        <v>45601</v>
      </c>
      <c r="F212" s="5">
        <v>1</v>
      </c>
      <c r="G212" s="11" t="s">
        <v>62</v>
      </c>
      <c r="H212" s="11" t="s">
        <v>36</v>
      </c>
      <c r="I212" s="5">
        <v>23</v>
      </c>
      <c r="J212" s="5">
        <v>2008</v>
      </c>
      <c r="K212" s="11" t="s">
        <v>32</v>
      </c>
      <c r="L212" s="11" t="s">
        <v>71</v>
      </c>
      <c r="M212" s="11" t="s">
        <v>42</v>
      </c>
      <c r="N212" s="11" t="s">
        <v>27</v>
      </c>
      <c r="O212" s="6">
        <v>2053.15</v>
      </c>
      <c r="P212" s="5">
        <v>2</v>
      </c>
      <c r="Q212" s="6">
        <v>4106.3</v>
      </c>
      <c r="R212" s="9">
        <v>0.05</v>
      </c>
      <c r="S212" s="6">
        <v>3900.9850000000001</v>
      </c>
    </row>
    <row r="213" spans="1:19" x14ac:dyDescent="0.3">
      <c r="A213" s="5">
        <v>50291</v>
      </c>
      <c r="B213" t="s">
        <v>1063</v>
      </c>
      <c r="C213" s="5">
        <v>0</v>
      </c>
      <c r="D213" s="5">
        <v>1079</v>
      </c>
      <c r="E213" s="4">
        <v>45683</v>
      </c>
      <c r="F213" s="5">
        <v>6</v>
      </c>
      <c r="G213" s="11" t="s">
        <v>72</v>
      </c>
      <c r="H213" s="11" t="s">
        <v>29</v>
      </c>
      <c r="I213" s="5">
        <v>25</v>
      </c>
      <c r="J213" s="5">
        <v>2012</v>
      </c>
      <c r="K213" s="11" t="s">
        <v>45</v>
      </c>
      <c r="L213" s="11" t="s">
        <v>54</v>
      </c>
      <c r="M213" s="11" t="s">
        <v>59</v>
      </c>
      <c r="N213" s="11" t="s">
        <v>23</v>
      </c>
      <c r="O213" s="6">
        <v>78.88</v>
      </c>
      <c r="P213" s="5">
        <v>2</v>
      </c>
      <c r="Q213" s="6">
        <v>157.76</v>
      </c>
      <c r="R213" s="9">
        <v>0</v>
      </c>
      <c r="S213" s="6">
        <v>157.76</v>
      </c>
    </row>
    <row r="214" spans="1:19" x14ac:dyDescent="0.3">
      <c r="A214" s="5">
        <v>50292</v>
      </c>
      <c r="B214" t="s">
        <v>490</v>
      </c>
      <c r="C214" s="5">
        <v>0</v>
      </c>
      <c r="D214" s="5">
        <v>1150</v>
      </c>
      <c r="E214" s="4">
        <v>45633</v>
      </c>
      <c r="F214" s="5">
        <v>7</v>
      </c>
      <c r="G214" s="11" t="s">
        <v>44</v>
      </c>
      <c r="H214" s="11" t="s">
        <v>29</v>
      </c>
      <c r="I214" s="5">
        <v>41</v>
      </c>
      <c r="J214" s="5">
        <v>2027</v>
      </c>
      <c r="K214" s="11" t="s">
        <v>37</v>
      </c>
      <c r="L214" s="11" t="s">
        <v>38</v>
      </c>
      <c r="M214" s="11" t="s">
        <v>42</v>
      </c>
      <c r="N214" s="11" t="s">
        <v>27</v>
      </c>
      <c r="O214" s="6">
        <v>3197.17</v>
      </c>
      <c r="P214" s="5">
        <v>5</v>
      </c>
      <c r="Q214" s="6">
        <v>15985.85</v>
      </c>
      <c r="R214" s="9">
        <v>0</v>
      </c>
      <c r="S214" s="6">
        <v>15985.85</v>
      </c>
    </row>
    <row r="215" spans="1:19" x14ac:dyDescent="0.3">
      <c r="A215" s="5">
        <v>50292</v>
      </c>
      <c r="B215" t="s">
        <v>1046</v>
      </c>
      <c r="C215" s="5">
        <v>0</v>
      </c>
      <c r="D215" s="5">
        <v>1155</v>
      </c>
      <c r="E215" s="4">
        <v>45704</v>
      </c>
      <c r="F215" s="5">
        <v>7</v>
      </c>
      <c r="G215" s="11" t="s">
        <v>51</v>
      </c>
      <c r="H215" s="11" t="s">
        <v>29</v>
      </c>
      <c r="I215" s="5">
        <v>37</v>
      </c>
      <c r="J215" s="5">
        <v>2038</v>
      </c>
      <c r="K215" s="11" t="s">
        <v>45</v>
      </c>
      <c r="L215" s="11" t="s">
        <v>49</v>
      </c>
      <c r="M215" s="11" t="s">
        <v>42</v>
      </c>
      <c r="N215" s="11" t="s">
        <v>60</v>
      </c>
      <c r="O215" s="6">
        <v>2113.81</v>
      </c>
      <c r="P215" s="5">
        <v>4</v>
      </c>
      <c r="Q215" s="6">
        <v>8455.24</v>
      </c>
      <c r="R215" s="9">
        <v>0.2</v>
      </c>
      <c r="S215" s="6">
        <v>6764.192</v>
      </c>
    </row>
    <row r="216" spans="1:19" x14ac:dyDescent="0.3">
      <c r="A216" s="5">
        <v>50292</v>
      </c>
      <c r="B216" t="s">
        <v>1163</v>
      </c>
      <c r="C216" s="5">
        <v>0</v>
      </c>
      <c r="D216" s="5">
        <v>1146</v>
      </c>
      <c r="E216" s="4">
        <v>45702</v>
      </c>
      <c r="F216" s="5">
        <v>5</v>
      </c>
      <c r="G216" s="11" t="s">
        <v>35</v>
      </c>
      <c r="H216" s="11" t="s">
        <v>19</v>
      </c>
      <c r="I216" s="5">
        <v>27</v>
      </c>
      <c r="J216" s="5">
        <v>2016</v>
      </c>
      <c r="K216" s="11" t="s">
        <v>20</v>
      </c>
      <c r="L216" s="11" t="s">
        <v>67</v>
      </c>
      <c r="M216" s="11" t="s">
        <v>42</v>
      </c>
      <c r="N216" s="11" t="s">
        <v>27</v>
      </c>
      <c r="O216" s="6">
        <v>1489.01</v>
      </c>
      <c r="P216" s="5">
        <v>1</v>
      </c>
      <c r="Q216" s="6">
        <v>1489.01</v>
      </c>
      <c r="R216" s="9">
        <v>0</v>
      </c>
      <c r="S216" s="6">
        <v>1489.01</v>
      </c>
    </row>
    <row r="217" spans="1:19" x14ac:dyDescent="0.3">
      <c r="A217" s="5">
        <v>50293</v>
      </c>
      <c r="B217" t="s">
        <v>661</v>
      </c>
      <c r="C217" s="5">
        <v>0</v>
      </c>
      <c r="D217" s="5">
        <v>1146</v>
      </c>
      <c r="E217" s="4">
        <v>45668</v>
      </c>
      <c r="F217" s="5">
        <v>6</v>
      </c>
      <c r="G217" s="11" t="s">
        <v>35</v>
      </c>
      <c r="H217" s="11" t="s">
        <v>19</v>
      </c>
      <c r="I217" s="5">
        <v>27</v>
      </c>
      <c r="J217" s="5">
        <v>2014</v>
      </c>
      <c r="K217" s="11" t="s">
        <v>20</v>
      </c>
      <c r="L217" s="11" t="s">
        <v>25</v>
      </c>
      <c r="M217" s="11" t="s">
        <v>22</v>
      </c>
      <c r="N217" s="11" t="s">
        <v>27</v>
      </c>
      <c r="O217" s="6">
        <v>2648.26</v>
      </c>
      <c r="P217" s="5">
        <v>1</v>
      </c>
      <c r="Q217" s="6">
        <v>2648.26</v>
      </c>
      <c r="R217" s="9">
        <v>0.1</v>
      </c>
      <c r="S217" s="6">
        <v>2383.4340000000002</v>
      </c>
    </row>
    <row r="218" spans="1:19" x14ac:dyDescent="0.3">
      <c r="A218" s="5">
        <v>50294</v>
      </c>
      <c r="B218" t="s">
        <v>388</v>
      </c>
      <c r="C218" s="5">
        <v>0</v>
      </c>
      <c r="D218" s="5">
        <v>1010</v>
      </c>
      <c r="E218" s="4">
        <v>45607</v>
      </c>
      <c r="F218" s="5">
        <v>8</v>
      </c>
      <c r="G218" s="11" t="s">
        <v>44</v>
      </c>
      <c r="H218" s="11" t="s">
        <v>29</v>
      </c>
      <c r="I218" s="5">
        <v>30</v>
      </c>
      <c r="J218" s="5">
        <v>2024</v>
      </c>
      <c r="K218" s="11" t="s">
        <v>55</v>
      </c>
      <c r="L218" s="11" t="s">
        <v>75</v>
      </c>
      <c r="M218" s="11" t="s">
        <v>31</v>
      </c>
      <c r="N218" s="11" t="s">
        <v>60</v>
      </c>
      <c r="O218" s="6">
        <v>937.15</v>
      </c>
      <c r="P218" s="5">
        <v>4</v>
      </c>
      <c r="Q218" s="6">
        <v>3748.6</v>
      </c>
      <c r="R218" s="9">
        <v>0</v>
      </c>
      <c r="S218" s="6">
        <v>3748.6</v>
      </c>
    </row>
    <row r="219" spans="1:19" x14ac:dyDescent="0.3">
      <c r="A219" s="5">
        <v>50297</v>
      </c>
      <c r="B219" t="s">
        <v>126</v>
      </c>
      <c r="C219" s="5">
        <v>0</v>
      </c>
      <c r="D219" s="5">
        <v>1018</v>
      </c>
      <c r="E219" s="4">
        <v>45543</v>
      </c>
      <c r="F219" s="5">
        <v>5</v>
      </c>
      <c r="G219" s="11" t="s">
        <v>62</v>
      </c>
      <c r="H219" s="11" t="s">
        <v>36</v>
      </c>
      <c r="I219" s="5">
        <v>23</v>
      </c>
      <c r="J219" s="5">
        <v>2006</v>
      </c>
      <c r="K219" s="11" t="s">
        <v>32</v>
      </c>
      <c r="L219" s="11" t="s">
        <v>47</v>
      </c>
      <c r="M219" s="11" t="s">
        <v>42</v>
      </c>
      <c r="N219" s="11" t="s">
        <v>27</v>
      </c>
      <c r="O219" s="6">
        <v>414.39</v>
      </c>
      <c r="P219" s="5">
        <v>4</v>
      </c>
      <c r="Q219" s="6">
        <v>1657.56</v>
      </c>
      <c r="R219" s="9">
        <v>0</v>
      </c>
      <c r="S219" s="6">
        <v>1657.56</v>
      </c>
    </row>
    <row r="220" spans="1:19" x14ac:dyDescent="0.3">
      <c r="A220" s="5">
        <v>50299</v>
      </c>
      <c r="B220" t="s">
        <v>268</v>
      </c>
      <c r="C220" s="5">
        <v>0</v>
      </c>
      <c r="D220" s="5">
        <v>1061</v>
      </c>
      <c r="E220" s="4">
        <v>45650</v>
      </c>
      <c r="F220" s="5">
        <v>0</v>
      </c>
      <c r="G220" s="11" t="s">
        <v>24</v>
      </c>
      <c r="H220" s="11" t="s">
        <v>19</v>
      </c>
      <c r="I220" s="5">
        <v>24</v>
      </c>
      <c r="J220" s="5">
        <v>2002</v>
      </c>
      <c r="K220" s="11" t="s">
        <v>52</v>
      </c>
      <c r="L220" s="11" t="s">
        <v>73</v>
      </c>
      <c r="M220" s="11" t="s">
        <v>31</v>
      </c>
      <c r="N220" s="11" t="s">
        <v>27</v>
      </c>
      <c r="O220" s="6">
        <v>1229.3</v>
      </c>
      <c r="P220" s="5">
        <v>1</v>
      </c>
      <c r="Q220" s="6">
        <v>1229.3</v>
      </c>
      <c r="R220" s="9">
        <v>0</v>
      </c>
      <c r="S220" s="6">
        <v>1229.3</v>
      </c>
    </row>
    <row r="221" spans="1:19" x14ac:dyDescent="0.3">
      <c r="A221" s="5">
        <v>50302</v>
      </c>
      <c r="B221" t="s">
        <v>1133</v>
      </c>
      <c r="C221" s="5">
        <v>0</v>
      </c>
      <c r="D221" s="5">
        <v>1095</v>
      </c>
      <c r="E221" s="4">
        <v>45611</v>
      </c>
      <c r="F221" s="5">
        <v>0</v>
      </c>
      <c r="G221" s="11" t="s">
        <v>24</v>
      </c>
      <c r="H221" s="11" t="s">
        <v>19</v>
      </c>
      <c r="I221" s="5">
        <v>35</v>
      </c>
      <c r="J221" s="5">
        <v>2006</v>
      </c>
      <c r="K221" s="11" t="s">
        <v>32</v>
      </c>
      <c r="L221" s="11" t="s">
        <v>47</v>
      </c>
      <c r="M221" s="11" t="s">
        <v>22</v>
      </c>
      <c r="N221" s="11" t="s">
        <v>27</v>
      </c>
      <c r="O221" s="6">
        <v>414.39</v>
      </c>
      <c r="P221" s="5">
        <v>1</v>
      </c>
      <c r="Q221" s="6">
        <v>414.39</v>
      </c>
      <c r="R221" s="9">
        <v>0</v>
      </c>
      <c r="S221" s="6">
        <v>414.39</v>
      </c>
    </row>
    <row r="222" spans="1:19" x14ac:dyDescent="0.3">
      <c r="A222" s="5">
        <v>50302</v>
      </c>
      <c r="B222" t="s">
        <v>1259</v>
      </c>
      <c r="C222" s="5">
        <v>0</v>
      </c>
      <c r="D222" s="5">
        <v>1166</v>
      </c>
      <c r="E222" s="4">
        <v>45683</v>
      </c>
      <c r="F222" s="5">
        <v>3</v>
      </c>
      <c r="G222" s="11" t="s">
        <v>35</v>
      </c>
      <c r="H222" s="11" t="s">
        <v>19</v>
      </c>
      <c r="I222" s="5">
        <v>29</v>
      </c>
      <c r="J222" s="5">
        <v>2002</v>
      </c>
      <c r="K222" s="11" t="s">
        <v>52</v>
      </c>
      <c r="L222" s="11" t="s">
        <v>73</v>
      </c>
      <c r="M222" s="11" t="s">
        <v>42</v>
      </c>
      <c r="N222" s="11" t="s">
        <v>27</v>
      </c>
      <c r="O222" s="6">
        <v>1229.3</v>
      </c>
      <c r="P222" s="5">
        <v>5</v>
      </c>
      <c r="Q222" s="6">
        <v>6146.5</v>
      </c>
      <c r="R222" s="9">
        <v>0</v>
      </c>
      <c r="S222" s="6">
        <v>6146.5</v>
      </c>
    </row>
    <row r="223" spans="1:19" x14ac:dyDescent="0.3">
      <c r="A223" s="5">
        <v>50303</v>
      </c>
      <c r="B223" t="s">
        <v>592</v>
      </c>
      <c r="C223" s="5">
        <v>0</v>
      </c>
      <c r="D223" s="5">
        <v>1095</v>
      </c>
      <c r="E223" s="4">
        <v>45590</v>
      </c>
      <c r="F223" s="5">
        <v>6</v>
      </c>
      <c r="G223" s="11" t="s">
        <v>24</v>
      </c>
      <c r="H223" s="11" t="s">
        <v>19</v>
      </c>
      <c r="I223" s="5">
        <v>35</v>
      </c>
      <c r="J223" s="5">
        <v>2024</v>
      </c>
      <c r="K223" s="11" t="s">
        <v>55</v>
      </c>
      <c r="L223" s="11" t="s">
        <v>75</v>
      </c>
      <c r="M223" s="11" t="s">
        <v>22</v>
      </c>
      <c r="N223" s="11" t="s">
        <v>60</v>
      </c>
      <c r="O223" s="6">
        <v>937.15</v>
      </c>
      <c r="P223" s="5">
        <v>3</v>
      </c>
      <c r="Q223" s="6">
        <v>2811.45</v>
      </c>
      <c r="R223" s="9">
        <v>0</v>
      </c>
      <c r="S223" s="6">
        <v>2811.45</v>
      </c>
    </row>
    <row r="224" spans="1:19" x14ac:dyDescent="0.3">
      <c r="A224" s="5">
        <v>50304</v>
      </c>
      <c r="B224" t="s">
        <v>738</v>
      </c>
      <c r="C224" s="5">
        <v>0</v>
      </c>
      <c r="D224" s="5">
        <v>1091</v>
      </c>
      <c r="E224" s="4">
        <v>45648</v>
      </c>
      <c r="F224" s="5">
        <v>6</v>
      </c>
      <c r="G224" s="11" t="s">
        <v>51</v>
      </c>
      <c r="H224" s="11" t="s">
        <v>29</v>
      </c>
      <c r="I224" s="5">
        <v>30</v>
      </c>
      <c r="J224" s="5">
        <v>2002</v>
      </c>
      <c r="K224" s="11" t="s">
        <v>52</v>
      </c>
      <c r="L224" s="11" t="s">
        <v>73</v>
      </c>
      <c r="M224" s="11" t="s">
        <v>42</v>
      </c>
      <c r="N224" s="11" t="s">
        <v>23</v>
      </c>
      <c r="O224" s="6">
        <v>1229.3</v>
      </c>
      <c r="P224" s="5">
        <v>2</v>
      </c>
      <c r="Q224" s="6">
        <v>2458.6</v>
      </c>
      <c r="R224" s="9">
        <v>0.2</v>
      </c>
      <c r="S224" s="6">
        <v>1966.88</v>
      </c>
    </row>
    <row r="225" spans="1:19" x14ac:dyDescent="0.3">
      <c r="A225" s="5">
        <v>50305</v>
      </c>
      <c r="B225" t="s">
        <v>668</v>
      </c>
      <c r="C225" s="5">
        <v>0</v>
      </c>
      <c r="D225" s="5">
        <v>1123</v>
      </c>
      <c r="E225" s="4">
        <v>45646</v>
      </c>
      <c r="F225" s="5">
        <v>6</v>
      </c>
      <c r="G225" s="11" t="s">
        <v>28</v>
      </c>
      <c r="H225" s="11" t="s">
        <v>19</v>
      </c>
      <c r="I225" s="5">
        <v>18</v>
      </c>
      <c r="J225" s="5">
        <v>2044</v>
      </c>
      <c r="K225" s="11" t="s">
        <v>52</v>
      </c>
      <c r="L225" s="11" t="s">
        <v>90</v>
      </c>
      <c r="M225" s="11" t="s">
        <v>31</v>
      </c>
      <c r="N225" s="11" t="s">
        <v>23</v>
      </c>
      <c r="O225" s="6">
        <v>793.83</v>
      </c>
      <c r="P225" s="5">
        <v>1</v>
      </c>
      <c r="Q225" s="6">
        <v>793.83</v>
      </c>
      <c r="R225" s="9">
        <v>0</v>
      </c>
      <c r="S225" s="6">
        <v>793.83</v>
      </c>
    </row>
    <row r="226" spans="1:19" x14ac:dyDescent="0.3">
      <c r="A226" s="5">
        <v>50305</v>
      </c>
      <c r="B226" t="s">
        <v>1388</v>
      </c>
      <c r="C226" s="5">
        <v>0</v>
      </c>
      <c r="D226" s="5">
        <v>1100</v>
      </c>
      <c r="E226" s="4">
        <v>45712</v>
      </c>
      <c r="F226" s="5">
        <v>1</v>
      </c>
      <c r="G226" s="11" t="s">
        <v>62</v>
      </c>
      <c r="H226" s="11" t="s">
        <v>36</v>
      </c>
      <c r="I226" s="5">
        <v>21</v>
      </c>
      <c r="J226" s="5">
        <v>2028</v>
      </c>
      <c r="K226" s="11" t="s">
        <v>55</v>
      </c>
      <c r="L226" s="11" t="s">
        <v>64</v>
      </c>
      <c r="M226" s="11" t="s">
        <v>42</v>
      </c>
      <c r="N226" s="11" t="s">
        <v>23</v>
      </c>
      <c r="O226" s="6">
        <v>2143.56</v>
      </c>
      <c r="P226" s="5">
        <v>3</v>
      </c>
      <c r="Q226" s="6">
        <v>6430.68</v>
      </c>
      <c r="R226" s="9">
        <v>0.05</v>
      </c>
      <c r="S226" s="6">
        <v>6109.1459999999997</v>
      </c>
    </row>
    <row r="227" spans="1:19" x14ac:dyDescent="0.3">
      <c r="A227" s="5">
        <v>50306</v>
      </c>
      <c r="B227" t="s">
        <v>238</v>
      </c>
      <c r="C227" s="5">
        <v>0</v>
      </c>
      <c r="D227" s="5">
        <v>1053</v>
      </c>
      <c r="E227" s="4">
        <v>45659</v>
      </c>
      <c r="F227" s="5">
        <v>5</v>
      </c>
      <c r="G227" s="11" t="s">
        <v>40</v>
      </c>
      <c r="H227" s="11" t="s">
        <v>36</v>
      </c>
      <c r="I227" s="5">
        <v>18</v>
      </c>
      <c r="J227" s="5">
        <v>2028</v>
      </c>
      <c r="K227" s="11" t="s">
        <v>55</v>
      </c>
      <c r="L227" s="11" t="s">
        <v>64</v>
      </c>
      <c r="M227" s="11" t="s">
        <v>42</v>
      </c>
      <c r="N227" s="11" t="s">
        <v>27</v>
      </c>
      <c r="O227" s="6">
        <v>2143.56</v>
      </c>
      <c r="P227" s="5">
        <v>2</v>
      </c>
      <c r="Q227" s="6">
        <v>4287.12</v>
      </c>
      <c r="R227" s="9">
        <v>0.2</v>
      </c>
      <c r="S227" s="6">
        <v>3429.6959999999999</v>
      </c>
    </row>
    <row r="228" spans="1:19" x14ac:dyDescent="0.3">
      <c r="A228" s="5">
        <v>50306</v>
      </c>
      <c r="B228" t="s">
        <v>317</v>
      </c>
      <c r="C228" s="5">
        <v>0</v>
      </c>
      <c r="D228" s="5">
        <v>1091</v>
      </c>
      <c r="E228" s="4">
        <v>45580</v>
      </c>
      <c r="F228" s="5">
        <v>3</v>
      </c>
      <c r="G228" s="11" t="s">
        <v>51</v>
      </c>
      <c r="H228" s="11" t="s">
        <v>29</v>
      </c>
      <c r="I228" s="5">
        <v>30</v>
      </c>
      <c r="J228" s="5">
        <v>2043</v>
      </c>
      <c r="K228" s="11" t="s">
        <v>52</v>
      </c>
      <c r="L228" s="11" t="s">
        <v>85</v>
      </c>
      <c r="M228" s="11" t="s">
        <v>59</v>
      </c>
      <c r="N228" s="11" t="s">
        <v>27</v>
      </c>
      <c r="O228" s="6">
        <v>2572.6799999999998</v>
      </c>
      <c r="P228" s="5">
        <v>4</v>
      </c>
      <c r="Q228" s="6">
        <v>10290.719999999999</v>
      </c>
      <c r="R228" s="9">
        <v>0</v>
      </c>
      <c r="S228" s="6">
        <v>10290.719999999999</v>
      </c>
    </row>
    <row r="229" spans="1:19" x14ac:dyDescent="0.3">
      <c r="A229" s="5">
        <v>50307</v>
      </c>
      <c r="B229" t="s">
        <v>124</v>
      </c>
      <c r="C229" s="5">
        <v>0</v>
      </c>
      <c r="D229" s="5">
        <v>1132</v>
      </c>
      <c r="E229" s="4">
        <v>45674</v>
      </c>
      <c r="F229" s="5">
        <v>4</v>
      </c>
      <c r="G229" s="11" t="s">
        <v>18</v>
      </c>
      <c r="H229" s="11" t="s">
        <v>19</v>
      </c>
      <c r="I229" s="5">
        <v>46</v>
      </c>
      <c r="J229" s="5">
        <v>2041</v>
      </c>
      <c r="K229" s="11" t="s">
        <v>55</v>
      </c>
      <c r="L229" s="11" t="s">
        <v>58</v>
      </c>
      <c r="M229" s="11" t="s">
        <v>59</v>
      </c>
      <c r="N229" s="11" t="s">
        <v>60</v>
      </c>
      <c r="O229" s="6">
        <v>203.24</v>
      </c>
      <c r="P229" s="5">
        <v>4</v>
      </c>
      <c r="Q229" s="6">
        <v>812.96</v>
      </c>
      <c r="R229" s="9">
        <v>0.05</v>
      </c>
      <c r="S229" s="6">
        <v>772.31200000000001</v>
      </c>
    </row>
    <row r="230" spans="1:19" x14ac:dyDescent="0.3">
      <c r="A230" s="5">
        <v>50310</v>
      </c>
      <c r="B230" t="s">
        <v>164</v>
      </c>
      <c r="C230" s="5">
        <v>0</v>
      </c>
      <c r="D230" s="5">
        <v>1054</v>
      </c>
      <c r="E230" s="4">
        <v>45568</v>
      </c>
      <c r="F230" s="5">
        <v>4</v>
      </c>
      <c r="G230" s="11" t="s">
        <v>51</v>
      </c>
      <c r="H230" s="11" t="s">
        <v>19</v>
      </c>
      <c r="I230" s="5">
        <v>50</v>
      </c>
      <c r="J230" s="5">
        <v>2028</v>
      </c>
      <c r="K230" s="11" t="s">
        <v>55</v>
      </c>
      <c r="L230" s="11" t="s">
        <v>64</v>
      </c>
      <c r="M230" s="11" t="s">
        <v>31</v>
      </c>
      <c r="N230" s="11" t="s">
        <v>27</v>
      </c>
      <c r="O230" s="6">
        <v>2143.56</v>
      </c>
      <c r="P230" s="5">
        <v>2</v>
      </c>
      <c r="Q230" s="6">
        <v>4287.12</v>
      </c>
      <c r="R230" s="9">
        <v>0.05</v>
      </c>
      <c r="S230" s="6">
        <v>4072.7640000000001</v>
      </c>
    </row>
    <row r="231" spans="1:19" x14ac:dyDescent="0.3">
      <c r="A231" s="5">
        <v>50310</v>
      </c>
      <c r="B231" t="s">
        <v>944</v>
      </c>
      <c r="C231" s="5">
        <v>0</v>
      </c>
      <c r="D231" s="5">
        <v>1041</v>
      </c>
      <c r="E231" s="4">
        <v>45557</v>
      </c>
      <c r="F231" s="5">
        <v>5</v>
      </c>
      <c r="G231" s="11" t="s">
        <v>62</v>
      </c>
      <c r="H231" s="11" t="s">
        <v>29</v>
      </c>
      <c r="I231" s="5">
        <v>23</v>
      </c>
      <c r="J231" s="5">
        <v>2026</v>
      </c>
      <c r="K231" s="11" t="s">
        <v>45</v>
      </c>
      <c r="L231" s="11" t="s">
        <v>46</v>
      </c>
      <c r="M231" s="11" t="s">
        <v>22</v>
      </c>
      <c r="N231" s="11" t="s">
        <v>27</v>
      </c>
      <c r="O231" s="6">
        <v>376.29</v>
      </c>
      <c r="P231" s="5">
        <v>4</v>
      </c>
      <c r="Q231" s="6">
        <v>1505.16</v>
      </c>
      <c r="R231" s="9">
        <v>0.2</v>
      </c>
      <c r="S231" s="6">
        <v>1204.1279999999999</v>
      </c>
    </row>
    <row r="232" spans="1:19" x14ac:dyDescent="0.3">
      <c r="A232" s="5">
        <v>50311</v>
      </c>
      <c r="B232" t="s">
        <v>926</v>
      </c>
      <c r="C232" s="5">
        <v>0</v>
      </c>
      <c r="D232" s="5">
        <v>1024</v>
      </c>
      <c r="E232" s="4">
        <v>45603</v>
      </c>
      <c r="F232" s="5">
        <v>7</v>
      </c>
      <c r="G232" s="11" t="s">
        <v>24</v>
      </c>
      <c r="H232" s="11" t="s">
        <v>29</v>
      </c>
      <c r="I232" s="5">
        <v>48</v>
      </c>
      <c r="J232" s="5">
        <v>2001</v>
      </c>
      <c r="K232" s="11" t="s">
        <v>32</v>
      </c>
      <c r="L232" s="11" t="s">
        <v>89</v>
      </c>
      <c r="M232" s="11" t="s">
        <v>22</v>
      </c>
      <c r="N232" s="11" t="s">
        <v>23</v>
      </c>
      <c r="O232" s="6">
        <v>1554.81</v>
      </c>
      <c r="P232" s="5">
        <v>3</v>
      </c>
      <c r="Q232" s="6">
        <v>4664.43</v>
      </c>
      <c r="R232" s="9">
        <v>0.2</v>
      </c>
      <c r="S232" s="6">
        <v>3731.5439999999999</v>
      </c>
    </row>
    <row r="233" spans="1:19" x14ac:dyDescent="0.3">
      <c r="A233" s="5">
        <v>50313</v>
      </c>
      <c r="B233" t="s">
        <v>946</v>
      </c>
      <c r="C233" s="5">
        <v>1</v>
      </c>
      <c r="D233" s="5">
        <v>1002</v>
      </c>
      <c r="E233" s="4">
        <v>45547</v>
      </c>
      <c r="F233" s="5">
        <v>0</v>
      </c>
      <c r="G233" s="11" t="s">
        <v>35</v>
      </c>
      <c r="H233" s="11" t="s">
        <v>36</v>
      </c>
      <c r="I233" s="5">
        <v>24</v>
      </c>
      <c r="J233" s="5">
        <v>2018</v>
      </c>
      <c r="K233" s="11" t="s">
        <v>45</v>
      </c>
      <c r="L233" s="11" t="s">
        <v>86</v>
      </c>
      <c r="M233" s="11" t="s">
        <v>42</v>
      </c>
      <c r="N233" s="11" t="s">
        <v>27</v>
      </c>
      <c r="O233" s="6">
        <v>994.09</v>
      </c>
      <c r="P233" s="5">
        <v>1</v>
      </c>
      <c r="Q233" s="6">
        <v>994.09</v>
      </c>
      <c r="R233" s="9">
        <v>0.1</v>
      </c>
      <c r="S233" s="6">
        <v>894.68100000000004</v>
      </c>
    </row>
    <row r="234" spans="1:19" x14ac:dyDescent="0.3">
      <c r="A234" s="5">
        <v>50314</v>
      </c>
      <c r="B234" t="s">
        <v>403</v>
      </c>
      <c r="C234" s="5">
        <v>0</v>
      </c>
      <c r="D234" s="5">
        <v>1034</v>
      </c>
      <c r="E234" s="4">
        <v>45552</v>
      </c>
      <c r="F234" s="5">
        <v>1</v>
      </c>
      <c r="G234" s="11" t="s">
        <v>18</v>
      </c>
      <c r="H234" s="11" t="s">
        <v>19</v>
      </c>
      <c r="I234" s="5">
        <v>37</v>
      </c>
      <c r="J234" s="5">
        <v>2038</v>
      </c>
      <c r="K234" s="11" t="s">
        <v>45</v>
      </c>
      <c r="L234" s="11" t="s">
        <v>49</v>
      </c>
      <c r="M234" s="11" t="s">
        <v>31</v>
      </c>
      <c r="N234" s="11" t="s">
        <v>23</v>
      </c>
      <c r="O234" s="6">
        <v>2113.81</v>
      </c>
      <c r="P234" s="5">
        <v>2</v>
      </c>
      <c r="Q234" s="6">
        <v>4227.62</v>
      </c>
      <c r="R234" s="9">
        <v>0.1</v>
      </c>
      <c r="S234" s="6">
        <v>3804.8580000000002</v>
      </c>
    </row>
    <row r="235" spans="1:19" x14ac:dyDescent="0.3">
      <c r="A235" s="5">
        <v>50315</v>
      </c>
      <c r="B235" t="s">
        <v>218</v>
      </c>
      <c r="C235" s="5">
        <v>0</v>
      </c>
      <c r="D235" s="5">
        <v>1060</v>
      </c>
      <c r="E235" s="4">
        <v>45620</v>
      </c>
      <c r="F235" s="5">
        <v>3</v>
      </c>
      <c r="G235" s="11" t="s">
        <v>28</v>
      </c>
      <c r="H235" s="11" t="s">
        <v>29</v>
      </c>
      <c r="I235" s="5">
        <v>44</v>
      </c>
      <c r="J235" s="5">
        <v>2001</v>
      </c>
      <c r="K235" s="11" t="s">
        <v>32</v>
      </c>
      <c r="L235" s="11" t="s">
        <v>89</v>
      </c>
      <c r="M235" s="11" t="s">
        <v>22</v>
      </c>
      <c r="N235" s="11" t="s">
        <v>60</v>
      </c>
      <c r="O235" s="6">
        <v>1554.81</v>
      </c>
      <c r="P235" s="5">
        <v>2</v>
      </c>
      <c r="Q235" s="6">
        <v>3109.62</v>
      </c>
      <c r="R235" s="9">
        <v>0</v>
      </c>
      <c r="S235" s="6">
        <v>3109.62</v>
      </c>
    </row>
    <row r="236" spans="1:19" x14ac:dyDescent="0.3">
      <c r="A236" s="5">
        <v>50316</v>
      </c>
      <c r="B236" t="s">
        <v>608</v>
      </c>
      <c r="C236" s="5">
        <v>0</v>
      </c>
      <c r="D236" s="5">
        <v>1061</v>
      </c>
      <c r="E236" s="4">
        <v>45542</v>
      </c>
      <c r="F236" s="5">
        <v>5</v>
      </c>
      <c r="G236" s="11" t="s">
        <v>24</v>
      </c>
      <c r="H236" s="11" t="s">
        <v>19</v>
      </c>
      <c r="I236" s="5">
        <v>24</v>
      </c>
      <c r="J236" s="5">
        <v>2001</v>
      </c>
      <c r="K236" s="11" t="s">
        <v>32</v>
      </c>
      <c r="L236" s="11" t="s">
        <v>89</v>
      </c>
      <c r="M236" s="11" t="s">
        <v>42</v>
      </c>
      <c r="N236" s="11" t="s">
        <v>27</v>
      </c>
      <c r="O236" s="6">
        <v>1554.81</v>
      </c>
      <c r="P236" s="5">
        <v>1</v>
      </c>
      <c r="Q236" s="6">
        <v>1554.81</v>
      </c>
      <c r="R236" s="9">
        <v>0.1</v>
      </c>
      <c r="S236" s="6">
        <v>1399.329</v>
      </c>
    </row>
    <row r="237" spans="1:19" x14ac:dyDescent="0.3">
      <c r="A237" s="5">
        <v>50316</v>
      </c>
      <c r="B237" t="s">
        <v>960</v>
      </c>
      <c r="C237" s="5">
        <v>0</v>
      </c>
      <c r="D237" s="5">
        <v>1008</v>
      </c>
      <c r="E237" s="4">
        <v>45572</v>
      </c>
      <c r="F237" s="5">
        <v>7</v>
      </c>
      <c r="G237" s="11" t="s">
        <v>28</v>
      </c>
      <c r="H237" s="11" t="s">
        <v>29</v>
      </c>
      <c r="I237" s="5">
        <v>34</v>
      </c>
      <c r="J237" s="5">
        <v>2010</v>
      </c>
      <c r="K237" s="11" t="s">
        <v>37</v>
      </c>
      <c r="L237" s="11" t="s">
        <v>74</v>
      </c>
      <c r="M237" s="11" t="s">
        <v>42</v>
      </c>
      <c r="N237" s="11" t="s">
        <v>27</v>
      </c>
      <c r="O237" s="6">
        <v>1898.9</v>
      </c>
      <c r="P237" s="5">
        <v>1</v>
      </c>
      <c r="Q237" s="6">
        <v>1898.9</v>
      </c>
      <c r="R237" s="9">
        <v>0</v>
      </c>
      <c r="S237" s="6">
        <v>1898.9</v>
      </c>
    </row>
    <row r="238" spans="1:19" x14ac:dyDescent="0.3">
      <c r="A238" s="5">
        <v>50316</v>
      </c>
      <c r="B238" t="s">
        <v>1121</v>
      </c>
      <c r="C238" s="5">
        <v>1</v>
      </c>
      <c r="D238" s="5">
        <v>1046</v>
      </c>
      <c r="E238" s="4">
        <v>45539</v>
      </c>
      <c r="F238" s="5">
        <v>8</v>
      </c>
      <c r="G238" s="11" t="s">
        <v>24</v>
      </c>
      <c r="H238" s="11" t="s">
        <v>36</v>
      </c>
      <c r="I238" s="5">
        <v>31</v>
      </c>
      <c r="J238" s="5">
        <v>2027</v>
      </c>
      <c r="K238" s="11" t="s">
        <v>37</v>
      </c>
      <c r="L238" s="11" t="s">
        <v>38</v>
      </c>
      <c r="M238" s="11" t="s">
        <v>59</v>
      </c>
      <c r="N238" s="11" t="s">
        <v>27</v>
      </c>
      <c r="O238" s="6">
        <v>3197.17</v>
      </c>
      <c r="P238" s="5">
        <v>3</v>
      </c>
      <c r="Q238" s="6">
        <v>9591.51</v>
      </c>
      <c r="R238" s="9">
        <v>0</v>
      </c>
      <c r="S238" s="6">
        <v>9591.51</v>
      </c>
    </row>
    <row r="239" spans="1:19" x14ac:dyDescent="0.3">
      <c r="A239" s="5">
        <v>50317</v>
      </c>
      <c r="B239" t="s">
        <v>117</v>
      </c>
      <c r="C239" s="5">
        <v>0</v>
      </c>
      <c r="D239" s="5">
        <v>1045</v>
      </c>
      <c r="E239" s="4">
        <v>45566</v>
      </c>
      <c r="F239" s="5">
        <v>8</v>
      </c>
      <c r="G239" s="11" t="s">
        <v>44</v>
      </c>
      <c r="H239" s="11" t="s">
        <v>29</v>
      </c>
      <c r="I239" s="5">
        <v>49</v>
      </c>
      <c r="J239" s="5">
        <v>2038</v>
      </c>
      <c r="K239" s="11" t="s">
        <v>45</v>
      </c>
      <c r="L239" s="11" t="s">
        <v>49</v>
      </c>
      <c r="M239" s="11" t="s">
        <v>42</v>
      </c>
      <c r="N239" s="11" t="s">
        <v>27</v>
      </c>
      <c r="O239" s="6">
        <v>2113.81</v>
      </c>
      <c r="P239" s="5">
        <v>2</v>
      </c>
      <c r="Q239" s="6">
        <v>4227.62</v>
      </c>
      <c r="R239" s="9">
        <v>0.05</v>
      </c>
      <c r="S239" s="6">
        <v>4016.239</v>
      </c>
    </row>
    <row r="240" spans="1:19" x14ac:dyDescent="0.3">
      <c r="A240" s="5">
        <v>50318</v>
      </c>
      <c r="B240" t="s">
        <v>730</v>
      </c>
      <c r="C240" s="5">
        <v>0</v>
      </c>
      <c r="D240" s="5">
        <v>1046</v>
      </c>
      <c r="E240" s="4">
        <v>45609</v>
      </c>
      <c r="F240" s="5">
        <v>0</v>
      </c>
      <c r="G240" s="11" t="s">
        <v>72</v>
      </c>
      <c r="H240" s="11" t="s">
        <v>36</v>
      </c>
      <c r="I240" s="5">
        <v>31</v>
      </c>
      <c r="J240" s="5">
        <v>2008</v>
      </c>
      <c r="K240" s="11" t="s">
        <v>32</v>
      </c>
      <c r="L240" s="11" t="s">
        <v>71</v>
      </c>
      <c r="M240" s="11" t="s">
        <v>42</v>
      </c>
      <c r="N240" s="11" t="s">
        <v>27</v>
      </c>
      <c r="O240" s="6">
        <v>2053.15</v>
      </c>
      <c r="P240" s="5">
        <v>1</v>
      </c>
      <c r="Q240" s="6">
        <v>2053.15</v>
      </c>
      <c r="R240" s="9">
        <v>0</v>
      </c>
      <c r="S240" s="6">
        <v>2053.15</v>
      </c>
    </row>
    <row r="241" spans="1:19" x14ac:dyDescent="0.3">
      <c r="A241" s="5">
        <v>50318</v>
      </c>
      <c r="B241" t="s">
        <v>1202</v>
      </c>
      <c r="C241" s="5">
        <v>0</v>
      </c>
      <c r="D241" s="5">
        <v>1135</v>
      </c>
      <c r="E241" s="4">
        <v>45593</v>
      </c>
      <c r="F241" s="5">
        <v>0</v>
      </c>
      <c r="G241" s="11" t="s">
        <v>35</v>
      </c>
      <c r="H241" s="11" t="s">
        <v>19</v>
      </c>
      <c r="I241" s="5">
        <v>28</v>
      </c>
      <c r="J241" s="5">
        <v>2009</v>
      </c>
      <c r="K241" s="11" t="s">
        <v>45</v>
      </c>
      <c r="L241" s="11" t="s">
        <v>83</v>
      </c>
      <c r="M241" s="11" t="s">
        <v>59</v>
      </c>
      <c r="N241" s="11" t="s">
        <v>39</v>
      </c>
      <c r="O241" s="6">
        <v>425.27</v>
      </c>
      <c r="P241" s="5">
        <v>1</v>
      </c>
      <c r="Q241" s="6">
        <v>425.27</v>
      </c>
      <c r="R241" s="9">
        <v>0.05</v>
      </c>
      <c r="S241" s="6">
        <v>404.00650000000002</v>
      </c>
    </row>
    <row r="242" spans="1:19" x14ac:dyDescent="0.3">
      <c r="A242" s="5">
        <v>50324</v>
      </c>
      <c r="B242" t="s">
        <v>328</v>
      </c>
      <c r="C242" s="5">
        <v>0</v>
      </c>
      <c r="D242" s="5">
        <v>1011</v>
      </c>
      <c r="E242" s="4">
        <v>45642</v>
      </c>
      <c r="F242" s="5">
        <v>3</v>
      </c>
      <c r="G242" s="11" t="s">
        <v>18</v>
      </c>
      <c r="H242" s="11" t="s">
        <v>36</v>
      </c>
      <c r="I242" s="5">
        <v>47</v>
      </c>
      <c r="J242" s="5">
        <v>2039</v>
      </c>
      <c r="K242" s="11" t="s">
        <v>32</v>
      </c>
      <c r="L242" s="11" t="s">
        <v>33</v>
      </c>
      <c r="M242" s="11" t="s">
        <v>31</v>
      </c>
      <c r="N242" s="11" t="s">
        <v>27</v>
      </c>
      <c r="O242" s="6">
        <v>154.27000000000001</v>
      </c>
      <c r="P242" s="5">
        <v>3</v>
      </c>
      <c r="Q242" s="6">
        <v>462.81</v>
      </c>
      <c r="R242" s="9">
        <v>0.05</v>
      </c>
      <c r="S242" s="6">
        <v>439.66950000000003</v>
      </c>
    </row>
    <row r="243" spans="1:19" x14ac:dyDescent="0.3">
      <c r="A243" s="5">
        <v>50325</v>
      </c>
      <c r="B243" t="s">
        <v>543</v>
      </c>
      <c r="C243" s="5">
        <v>0</v>
      </c>
      <c r="D243" s="5">
        <v>1104</v>
      </c>
      <c r="E243" s="4">
        <v>45709</v>
      </c>
      <c r="F243" s="5">
        <v>4</v>
      </c>
      <c r="G243" s="11" t="s">
        <v>44</v>
      </c>
      <c r="H243" s="11" t="s">
        <v>29</v>
      </c>
      <c r="I243" s="5">
        <v>39</v>
      </c>
      <c r="J243" s="5">
        <v>2038</v>
      </c>
      <c r="K243" s="11" t="s">
        <v>45</v>
      </c>
      <c r="L243" s="11" t="s">
        <v>49</v>
      </c>
      <c r="M243" s="11" t="s">
        <v>22</v>
      </c>
      <c r="N243" s="11" t="s">
        <v>23</v>
      </c>
      <c r="O243" s="6">
        <v>2113.81</v>
      </c>
      <c r="P243" s="5">
        <v>4</v>
      </c>
      <c r="Q243" s="6">
        <v>8455.24</v>
      </c>
      <c r="R243" s="9">
        <v>0</v>
      </c>
      <c r="S243" s="6">
        <v>8455.24</v>
      </c>
    </row>
    <row r="244" spans="1:19" x14ac:dyDescent="0.3">
      <c r="A244" s="5">
        <v>50326</v>
      </c>
      <c r="B244" t="s">
        <v>844</v>
      </c>
      <c r="C244" s="5">
        <v>0</v>
      </c>
      <c r="D244" s="5">
        <v>1003</v>
      </c>
      <c r="E244" s="4">
        <v>45667</v>
      </c>
      <c r="F244" s="5">
        <v>1</v>
      </c>
      <c r="G244" s="11" t="s">
        <v>28</v>
      </c>
      <c r="H244" s="11" t="s">
        <v>19</v>
      </c>
      <c r="I244" s="5">
        <v>39</v>
      </c>
      <c r="J244" s="5">
        <v>2005</v>
      </c>
      <c r="K244" s="11" t="s">
        <v>20</v>
      </c>
      <c r="L244" s="11" t="s">
        <v>63</v>
      </c>
      <c r="M244" s="11" t="s">
        <v>34</v>
      </c>
      <c r="N244" s="11" t="s">
        <v>60</v>
      </c>
      <c r="O244" s="6">
        <v>3045.78</v>
      </c>
      <c r="P244" s="5">
        <v>1</v>
      </c>
      <c r="Q244" s="6">
        <v>3045.78</v>
      </c>
      <c r="R244" s="9">
        <v>0.2</v>
      </c>
      <c r="S244" s="6">
        <v>2436.6239999999998</v>
      </c>
    </row>
    <row r="245" spans="1:19" x14ac:dyDescent="0.3">
      <c r="A245" s="5">
        <v>50327</v>
      </c>
      <c r="B245" t="s">
        <v>558</v>
      </c>
      <c r="C245" s="5">
        <v>0</v>
      </c>
      <c r="D245" s="5">
        <v>1098</v>
      </c>
      <c r="E245" s="4">
        <v>45613</v>
      </c>
      <c r="F245" s="5">
        <v>3</v>
      </c>
      <c r="G245" s="11" t="s">
        <v>28</v>
      </c>
      <c r="H245" s="11" t="s">
        <v>19</v>
      </c>
      <c r="I245" s="5">
        <v>51</v>
      </c>
      <c r="J245" s="5">
        <v>2045</v>
      </c>
      <c r="K245" s="11" t="s">
        <v>45</v>
      </c>
      <c r="L245" s="11" t="s">
        <v>48</v>
      </c>
      <c r="M245" s="11" t="s">
        <v>22</v>
      </c>
      <c r="N245" s="11" t="s">
        <v>39</v>
      </c>
      <c r="O245" s="6">
        <v>2724.13</v>
      </c>
      <c r="P245" s="5">
        <v>4</v>
      </c>
      <c r="Q245" s="6">
        <v>10896.52</v>
      </c>
      <c r="R245" s="9">
        <v>0.1</v>
      </c>
      <c r="S245" s="6">
        <v>9806.8680000000004</v>
      </c>
    </row>
    <row r="246" spans="1:19" x14ac:dyDescent="0.3">
      <c r="A246" s="5">
        <v>50327</v>
      </c>
      <c r="B246" t="s">
        <v>983</v>
      </c>
      <c r="C246" s="5">
        <v>0</v>
      </c>
      <c r="D246" s="5">
        <v>1125</v>
      </c>
      <c r="E246" s="4">
        <v>45619</v>
      </c>
      <c r="F246" s="5">
        <v>2</v>
      </c>
      <c r="G246" s="11" t="s">
        <v>72</v>
      </c>
      <c r="H246" s="11" t="s">
        <v>36</v>
      </c>
      <c r="I246" s="5">
        <v>41</v>
      </c>
      <c r="J246" s="5">
        <v>2023</v>
      </c>
      <c r="K246" s="11" t="s">
        <v>37</v>
      </c>
      <c r="L246" s="11" t="s">
        <v>80</v>
      </c>
      <c r="M246" s="11" t="s">
        <v>22</v>
      </c>
      <c r="N246" s="11" t="s">
        <v>23</v>
      </c>
      <c r="O246" s="6">
        <v>2818.27</v>
      </c>
      <c r="P246" s="5">
        <v>3</v>
      </c>
      <c r="Q246" s="6">
        <v>8454.81</v>
      </c>
      <c r="R246" s="9">
        <v>0</v>
      </c>
      <c r="S246" s="6">
        <v>8454.81</v>
      </c>
    </row>
    <row r="247" spans="1:19" x14ac:dyDescent="0.3">
      <c r="A247" s="5">
        <v>50329</v>
      </c>
      <c r="B247" t="s">
        <v>436</v>
      </c>
      <c r="C247" s="5">
        <v>0</v>
      </c>
      <c r="D247" s="5">
        <v>1071</v>
      </c>
      <c r="E247" s="4">
        <v>45544</v>
      </c>
      <c r="F247" s="5">
        <v>2</v>
      </c>
      <c r="G247" s="11" t="s">
        <v>35</v>
      </c>
      <c r="H247" s="11" t="s">
        <v>19</v>
      </c>
      <c r="I247" s="5">
        <v>25</v>
      </c>
      <c r="J247" s="5">
        <v>2015</v>
      </c>
      <c r="K247" s="11" t="s">
        <v>55</v>
      </c>
      <c r="L247" s="11" t="s">
        <v>56</v>
      </c>
      <c r="M247" s="11" t="s">
        <v>42</v>
      </c>
      <c r="N247" s="11" t="s">
        <v>27</v>
      </c>
      <c r="O247" s="6">
        <v>973.33</v>
      </c>
      <c r="P247" s="5">
        <v>5</v>
      </c>
      <c r="Q247" s="6">
        <v>4866.6499999999996</v>
      </c>
      <c r="R247" s="9">
        <v>0</v>
      </c>
      <c r="S247" s="6">
        <v>4866.6499999999996</v>
      </c>
    </row>
    <row r="248" spans="1:19" x14ac:dyDescent="0.3">
      <c r="A248" s="5">
        <v>50331</v>
      </c>
      <c r="B248" t="s">
        <v>643</v>
      </c>
      <c r="C248" s="5">
        <v>0</v>
      </c>
      <c r="D248" s="5">
        <v>1178</v>
      </c>
      <c r="E248" s="4">
        <v>45642</v>
      </c>
      <c r="F248" s="5">
        <v>0</v>
      </c>
      <c r="G248" s="11" t="s">
        <v>62</v>
      </c>
      <c r="H248" s="11" t="s">
        <v>19</v>
      </c>
      <c r="I248" s="5">
        <v>56</v>
      </c>
      <c r="J248" s="5">
        <v>2036</v>
      </c>
      <c r="K248" s="11" t="s">
        <v>45</v>
      </c>
      <c r="L248" s="11" t="s">
        <v>76</v>
      </c>
      <c r="M248" s="11" t="s">
        <v>42</v>
      </c>
      <c r="N248" s="11" t="s">
        <v>60</v>
      </c>
      <c r="O248" s="6">
        <v>666.33</v>
      </c>
      <c r="P248" s="5">
        <v>4</v>
      </c>
      <c r="Q248" s="6">
        <v>2665.32</v>
      </c>
      <c r="R248" s="9">
        <v>0</v>
      </c>
      <c r="S248" s="6">
        <v>2665.32</v>
      </c>
    </row>
    <row r="249" spans="1:19" x14ac:dyDescent="0.3">
      <c r="A249" s="5">
        <v>50334</v>
      </c>
      <c r="B249" t="s">
        <v>1286</v>
      </c>
      <c r="C249" s="5">
        <v>0</v>
      </c>
      <c r="D249" s="5">
        <v>1131</v>
      </c>
      <c r="E249" s="4">
        <v>45617</v>
      </c>
      <c r="F249" s="5">
        <v>4</v>
      </c>
      <c r="G249" s="11" t="s">
        <v>18</v>
      </c>
      <c r="H249" s="11" t="s">
        <v>19</v>
      </c>
      <c r="I249" s="5">
        <v>46</v>
      </c>
      <c r="J249" s="5">
        <v>2034</v>
      </c>
      <c r="K249" s="11" t="s">
        <v>52</v>
      </c>
      <c r="L249" s="11" t="s">
        <v>77</v>
      </c>
      <c r="M249" s="11" t="s">
        <v>42</v>
      </c>
      <c r="N249" s="11" t="s">
        <v>60</v>
      </c>
      <c r="O249" s="6">
        <v>491.95</v>
      </c>
      <c r="P249" s="5">
        <v>1</v>
      </c>
      <c r="Q249" s="6">
        <v>491.95</v>
      </c>
      <c r="R249" s="9">
        <v>0</v>
      </c>
      <c r="S249" s="6">
        <v>491.95</v>
      </c>
    </row>
    <row r="250" spans="1:19" x14ac:dyDescent="0.3">
      <c r="A250" s="5">
        <v>50335</v>
      </c>
      <c r="B250" t="s">
        <v>918</v>
      </c>
      <c r="C250" s="5">
        <v>0</v>
      </c>
      <c r="D250" s="5">
        <v>1131</v>
      </c>
      <c r="E250" s="4">
        <v>45632</v>
      </c>
      <c r="F250" s="5">
        <v>6</v>
      </c>
      <c r="G250" s="11" t="s">
        <v>18</v>
      </c>
      <c r="H250" s="11" t="s">
        <v>19</v>
      </c>
      <c r="I250" s="5">
        <v>46</v>
      </c>
      <c r="J250" s="5">
        <v>2013</v>
      </c>
      <c r="K250" s="11" t="s">
        <v>52</v>
      </c>
      <c r="L250" s="11" t="s">
        <v>53</v>
      </c>
      <c r="M250" s="11" t="s">
        <v>22</v>
      </c>
      <c r="N250" s="11" t="s">
        <v>60</v>
      </c>
      <c r="O250" s="6">
        <v>1475.64</v>
      </c>
      <c r="P250" s="5">
        <v>5</v>
      </c>
      <c r="Q250" s="6">
        <v>7378.2</v>
      </c>
      <c r="R250" s="9">
        <v>0</v>
      </c>
      <c r="S250" s="6">
        <v>7378.2</v>
      </c>
    </row>
    <row r="251" spans="1:19" x14ac:dyDescent="0.3">
      <c r="A251" s="5">
        <v>50337</v>
      </c>
      <c r="B251" t="s">
        <v>1369</v>
      </c>
      <c r="C251" s="5">
        <v>1</v>
      </c>
      <c r="D251" s="5">
        <v>1082</v>
      </c>
      <c r="E251" s="4">
        <v>45655</v>
      </c>
      <c r="F251" s="5">
        <v>4</v>
      </c>
      <c r="G251" s="11" t="s">
        <v>51</v>
      </c>
      <c r="H251" s="11" t="s">
        <v>19</v>
      </c>
      <c r="I251" s="5">
        <v>25</v>
      </c>
      <c r="J251" s="5">
        <v>2035</v>
      </c>
      <c r="K251" s="11" t="s">
        <v>37</v>
      </c>
      <c r="L251" s="11" t="s">
        <v>70</v>
      </c>
      <c r="M251" s="11" t="s">
        <v>59</v>
      </c>
      <c r="N251" s="11" t="s">
        <v>23</v>
      </c>
      <c r="O251" s="6">
        <v>2494.59</v>
      </c>
      <c r="P251" s="5">
        <v>1</v>
      </c>
      <c r="Q251" s="6">
        <v>2494.59</v>
      </c>
      <c r="R251" s="9">
        <v>0.1</v>
      </c>
      <c r="S251" s="6">
        <v>2245.1309999999999</v>
      </c>
    </row>
    <row r="252" spans="1:19" x14ac:dyDescent="0.3">
      <c r="A252" s="5">
        <v>50338</v>
      </c>
      <c r="B252" t="s">
        <v>563</v>
      </c>
      <c r="C252" s="5">
        <v>0</v>
      </c>
      <c r="D252" s="5">
        <v>1033</v>
      </c>
      <c r="E252" s="4">
        <v>45547</v>
      </c>
      <c r="F252" s="5">
        <v>3</v>
      </c>
      <c r="G252" s="11" t="s">
        <v>44</v>
      </c>
      <c r="H252" s="11" t="s">
        <v>29</v>
      </c>
      <c r="I252" s="5">
        <v>51</v>
      </c>
      <c r="J252" s="5">
        <v>2004</v>
      </c>
      <c r="K252" s="11" t="s">
        <v>32</v>
      </c>
      <c r="L252" s="11" t="s">
        <v>57</v>
      </c>
      <c r="M252" s="11" t="s">
        <v>42</v>
      </c>
      <c r="N252" s="11" t="s">
        <v>39</v>
      </c>
      <c r="O252" s="6">
        <v>2308.12</v>
      </c>
      <c r="P252" s="5">
        <v>2</v>
      </c>
      <c r="Q252" s="6">
        <v>4616.24</v>
      </c>
      <c r="R252" s="9">
        <v>0.05</v>
      </c>
      <c r="S252" s="6">
        <v>4385.4279999999999</v>
      </c>
    </row>
    <row r="253" spans="1:19" x14ac:dyDescent="0.3">
      <c r="A253" s="5">
        <v>50338</v>
      </c>
      <c r="B253" t="s">
        <v>734</v>
      </c>
      <c r="C253" s="5">
        <v>0</v>
      </c>
      <c r="D253" s="5">
        <v>1170</v>
      </c>
      <c r="E253" s="4">
        <v>45658</v>
      </c>
      <c r="F253" s="5">
        <v>8</v>
      </c>
      <c r="G253" s="11" t="s">
        <v>44</v>
      </c>
      <c r="H253" s="11" t="s">
        <v>29</v>
      </c>
      <c r="I253" s="5">
        <v>25</v>
      </c>
      <c r="J253" s="5">
        <v>2009</v>
      </c>
      <c r="K253" s="11" t="s">
        <v>45</v>
      </c>
      <c r="L253" s="11" t="s">
        <v>83</v>
      </c>
      <c r="M253" s="11" t="s">
        <v>22</v>
      </c>
      <c r="N253" s="11" t="s">
        <v>60</v>
      </c>
      <c r="O253" s="6">
        <v>425.27</v>
      </c>
      <c r="P253" s="5">
        <v>2</v>
      </c>
      <c r="Q253" s="6">
        <v>850.54</v>
      </c>
      <c r="R253" s="9">
        <v>0</v>
      </c>
      <c r="S253" s="6">
        <v>850.54</v>
      </c>
    </row>
    <row r="254" spans="1:19" x14ac:dyDescent="0.3">
      <c r="A254" s="5">
        <v>50339</v>
      </c>
      <c r="B254" t="s">
        <v>626</v>
      </c>
      <c r="C254" s="5">
        <v>1</v>
      </c>
      <c r="D254" s="5">
        <v>1047</v>
      </c>
      <c r="E254" s="4">
        <v>45639</v>
      </c>
      <c r="F254" s="5">
        <v>1</v>
      </c>
      <c r="G254" s="11" t="s">
        <v>51</v>
      </c>
      <c r="H254" s="11" t="s">
        <v>29</v>
      </c>
      <c r="I254" s="5">
        <v>52</v>
      </c>
      <c r="J254" s="5">
        <v>2021</v>
      </c>
      <c r="K254" s="11" t="s">
        <v>20</v>
      </c>
      <c r="L254" s="11" t="s">
        <v>79</v>
      </c>
      <c r="M254" s="11" t="s">
        <v>31</v>
      </c>
      <c r="N254" s="11" t="s">
        <v>39</v>
      </c>
      <c r="O254" s="6">
        <v>389.46</v>
      </c>
      <c r="P254" s="5">
        <v>1</v>
      </c>
      <c r="Q254" s="6">
        <v>389.46</v>
      </c>
      <c r="R254" s="9">
        <v>0</v>
      </c>
      <c r="S254" s="6">
        <v>389.46</v>
      </c>
    </row>
    <row r="255" spans="1:19" x14ac:dyDescent="0.3">
      <c r="A255" s="5">
        <v>50340</v>
      </c>
      <c r="B255" t="s">
        <v>638</v>
      </c>
      <c r="C255" s="5">
        <v>0</v>
      </c>
      <c r="D255" s="5">
        <v>1047</v>
      </c>
      <c r="E255" s="4">
        <v>45589</v>
      </c>
      <c r="F255" s="5">
        <v>5</v>
      </c>
      <c r="G255" s="11" t="s">
        <v>51</v>
      </c>
      <c r="H255" s="11" t="s">
        <v>29</v>
      </c>
      <c r="I255" s="5">
        <v>52</v>
      </c>
      <c r="J255" s="5">
        <v>2038</v>
      </c>
      <c r="K255" s="11" t="s">
        <v>45</v>
      </c>
      <c r="L255" s="11" t="s">
        <v>49</v>
      </c>
      <c r="M255" s="11" t="s">
        <v>22</v>
      </c>
      <c r="N255" s="11" t="s">
        <v>60</v>
      </c>
      <c r="O255" s="6">
        <v>2113.81</v>
      </c>
      <c r="P255" s="5">
        <v>2</v>
      </c>
      <c r="Q255" s="6">
        <v>4227.62</v>
      </c>
      <c r="R255" s="9">
        <v>0</v>
      </c>
      <c r="S255" s="6">
        <v>4227.62</v>
      </c>
    </row>
    <row r="256" spans="1:19" x14ac:dyDescent="0.3">
      <c r="A256" s="5">
        <v>50340</v>
      </c>
      <c r="B256" t="s">
        <v>1178</v>
      </c>
      <c r="C256" s="5">
        <v>1</v>
      </c>
      <c r="D256" s="5">
        <v>1047</v>
      </c>
      <c r="E256" s="4">
        <v>45651</v>
      </c>
      <c r="F256" s="5">
        <v>6</v>
      </c>
      <c r="G256" s="11" t="s">
        <v>51</v>
      </c>
      <c r="H256" s="11" t="s">
        <v>29</v>
      </c>
      <c r="I256" s="5">
        <v>52</v>
      </c>
      <c r="J256" s="5">
        <v>2004</v>
      </c>
      <c r="K256" s="11" t="s">
        <v>32</v>
      </c>
      <c r="L256" s="11" t="s">
        <v>57</v>
      </c>
      <c r="M256" s="11" t="s">
        <v>22</v>
      </c>
      <c r="N256" s="11" t="s">
        <v>60</v>
      </c>
      <c r="O256" s="6">
        <v>2308.12</v>
      </c>
      <c r="P256" s="5">
        <v>4</v>
      </c>
      <c r="Q256" s="6">
        <v>9232.48</v>
      </c>
      <c r="R256" s="9">
        <v>0</v>
      </c>
      <c r="S256" s="6">
        <v>9232.48</v>
      </c>
    </row>
    <row r="257" spans="1:19" x14ac:dyDescent="0.3">
      <c r="A257" s="5">
        <v>50341</v>
      </c>
      <c r="B257" t="s">
        <v>524</v>
      </c>
      <c r="C257" s="5">
        <v>1</v>
      </c>
      <c r="D257" s="5">
        <v>1110</v>
      </c>
      <c r="E257" s="4">
        <v>45587</v>
      </c>
      <c r="F257" s="5">
        <v>8</v>
      </c>
      <c r="G257" s="11" t="s">
        <v>28</v>
      </c>
      <c r="H257" s="11" t="s">
        <v>29</v>
      </c>
      <c r="I257" s="5">
        <v>38</v>
      </c>
      <c r="J257" s="5">
        <v>2006</v>
      </c>
      <c r="K257" s="11" t="s">
        <v>32</v>
      </c>
      <c r="L257" s="11" t="s">
        <v>47</v>
      </c>
      <c r="M257" s="11" t="s">
        <v>26</v>
      </c>
      <c r="N257" s="11" t="s">
        <v>27</v>
      </c>
      <c r="O257" s="6">
        <v>414.39</v>
      </c>
      <c r="P257" s="5">
        <v>4</v>
      </c>
      <c r="Q257" s="6">
        <v>1657.56</v>
      </c>
      <c r="R257" s="9">
        <v>0.15</v>
      </c>
      <c r="S257" s="6">
        <v>1408.9259999999999</v>
      </c>
    </row>
    <row r="258" spans="1:19" x14ac:dyDescent="0.3">
      <c r="A258" s="5">
        <v>50341</v>
      </c>
      <c r="B258" t="s">
        <v>1076</v>
      </c>
      <c r="C258" s="5">
        <v>0</v>
      </c>
      <c r="D258" s="5">
        <v>1133</v>
      </c>
      <c r="E258" s="4">
        <v>45559</v>
      </c>
      <c r="F258" s="5">
        <v>2</v>
      </c>
      <c r="G258" s="11" t="s">
        <v>44</v>
      </c>
      <c r="H258" s="11" t="s">
        <v>29</v>
      </c>
      <c r="I258" s="5">
        <v>23</v>
      </c>
      <c r="J258" s="5">
        <v>2040</v>
      </c>
      <c r="K258" s="11" t="s">
        <v>20</v>
      </c>
      <c r="L258" s="11" t="s">
        <v>68</v>
      </c>
      <c r="M258" s="11" t="s">
        <v>22</v>
      </c>
      <c r="N258" s="11" t="s">
        <v>39</v>
      </c>
      <c r="O258" s="6">
        <v>57.16</v>
      </c>
      <c r="P258" s="5">
        <v>4</v>
      </c>
      <c r="Q258" s="6">
        <v>228.64</v>
      </c>
      <c r="R258" s="9">
        <v>0</v>
      </c>
      <c r="S258" s="6">
        <v>228.64</v>
      </c>
    </row>
    <row r="259" spans="1:19" x14ac:dyDescent="0.3">
      <c r="A259" s="5">
        <v>50346</v>
      </c>
      <c r="B259" t="s">
        <v>196</v>
      </c>
      <c r="C259" s="5">
        <v>0</v>
      </c>
      <c r="D259" s="5">
        <v>1128</v>
      </c>
      <c r="E259" s="4">
        <v>45560</v>
      </c>
      <c r="F259" s="5">
        <v>0</v>
      </c>
      <c r="G259" s="11" t="s">
        <v>35</v>
      </c>
      <c r="H259" s="11" t="s">
        <v>19</v>
      </c>
      <c r="I259" s="5">
        <v>41</v>
      </c>
      <c r="J259" s="5">
        <v>2015</v>
      </c>
      <c r="K259" s="11" t="s">
        <v>55</v>
      </c>
      <c r="L259" s="11" t="s">
        <v>56</v>
      </c>
      <c r="M259" s="11" t="s">
        <v>59</v>
      </c>
      <c r="N259" s="11" t="s">
        <v>27</v>
      </c>
      <c r="O259" s="6">
        <v>973.33</v>
      </c>
      <c r="P259" s="5">
        <v>5</v>
      </c>
      <c r="Q259" s="6">
        <v>4866.6499999999996</v>
      </c>
      <c r="R259" s="9">
        <v>0.05</v>
      </c>
      <c r="S259" s="6">
        <v>4623.3175000000001</v>
      </c>
    </row>
    <row r="260" spans="1:19" x14ac:dyDescent="0.3">
      <c r="A260" s="5">
        <v>50346</v>
      </c>
      <c r="B260" t="s">
        <v>662</v>
      </c>
      <c r="C260" s="5">
        <v>0</v>
      </c>
      <c r="D260" s="5">
        <v>1032</v>
      </c>
      <c r="E260" s="4">
        <v>45635</v>
      </c>
      <c r="F260" s="5">
        <v>4</v>
      </c>
      <c r="G260" s="11" t="s">
        <v>62</v>
      </c>
      <c r="H260" s="11" t="s">
        <v>19</v>
      </c>
      <c r="I260" s="5">
        <v>48</v>
      </c>
      <c r="J260" s="5">
        <v>2042</v>
      </c>
      <c r="K260" s="11" t="s">
        <v>37</v>
      </c>
      <c r="L260" s="11" t="s">
        <v>50</v>
      </c>
      <c r="M260" s="11" t="s">
        <v>26</v>
      </c>
      <c r="N260" s="11" t="s">
        <v>60</v>
      </c>
      <c r="O260" s="6">
        <v>1954.72</v>
      </c>
      <c r="P260" s="5">
        <v>5</v>
      </c>
      <c r="Q260" s="6">
        <v>9773.6</v>
      </c>
      <c r="R260" s="9">
        <v>0.15</v>
      </c>
      <c r="S260" s="6">
        <v>8307.56</v>
      </c>
    </row>
    <row r="261" spans="1:19" x14ac:dyDescent="0.3">
      <c r="A261" s="5">
        <v>50346</v>
      </c>
      <c r="B261" t="s">
        <v>1106</v>
      </c>
      <c r="C261" s="5">
        <v>0</v>
      </c>
      <c r="D261" s="5">
        <v>1132</v>
      </c>
      <c r="E261" s="4">
        <v>45586</v>
      </c>
      <c r="F261" s="5">
        <v>1</v>
      </c>
      <c r="G261" s="11" t="s">
        <v>18</v>
      </c>
      <c r="H261" s="11" t="s">
        <v>19</v>
      </c>
      <c r="I261" s="5">
        <v>46</v>
      </c>
      <c r="J261" s="5">
        <v>2030</v>
      </c>
      <c r="K261" s="11" t="s">
        <v>32</v>
      </c>
      <c r="L261" s="11" t="s">
        <v>81</v>
      </c>
      <c r="M261" s="11" t="s">
        <v>22</v>
      </c>
      <c r="N261" s="11" t="s">
        <v>60</v>
      </c>
      <c r="O261" s="6">
        <v>325.79000000000002</v>
      </c>
      <c r="P261" s="5">
        <v>2</v>
      </c>
      <c r="Q261" s="6">
        <v>651.58000000000004</v>
      </c>
      <c r="R261" s="9">
        <v>0</v>
      </c>
      <c r="S261" s="6">
        <v>651.58000000000004</v>
      </c>
    </row>
    <row r="262" spans="1:19" x14ac:dyDescent="0.3">
      <c r="A262" s="5">
        <v>50348</v>
      </c>
      <c r="B262" t="s">
        <v>248</v>
      </c>
      <c r="C262" s="5">
        <v>0</v>
      </c>
      <c r="D262" s="5">
        <v>1084</v>
      </c>
      <c r="E262" s="4">
        <v>45700</v>
      </c>
      <c r="F262" s="5">
        <v>0</v>
      </c>
      <c r="G262" s="11" t="s">
        <v>35</v>
      </c>
      <c r="H262" s="11" t="s">
        <v>29</v>
      </c>
      <c r="I262" s="5">
        <v>57</v>
      </c>
      <c r="J262" s="5">
        <v>2022</v>
      </c>
      <c r="K262" s="11" t="s">
        <v>20</v>
      </c>
      <c r="L262" s="11" t="s">
        <v>61</v>
      </c>
      <c r="M262" s="11" t="s">
        <v>42</v>
      </c>
      <c r="N262" s="11" t="s">
        <v>39</v>
      </c>
      <c r="O262" s="6">
        <v>3190.63</v>
      </c>
      <c r="P262" s="5">
        <v>1</v>
      </c>
      <c r="Q262" s="6">
        <v>3190.63</v>
      </c>
      <c r="R262" s="9">
        <v>0.1</v>
      </c>
      <c r="S262" s="6">
        <v>2871.567</v>
      </c>
    </row>
    <row r="263" spans="1:19" x14ac:dyDescent="0.3">
      <c r="A263" s="5">
        <v>50348</v>
      </c>
      <c r="B263" t="s">
        <v>964</v>
      </c>
      <c r="C263" s="5">
        <v>0</v>
      </c>
      <c r="D263" s="5">
        <v>1003</v>
      </c>
      <c r="E263" s="4">
        <v>45605</v>
      </c>
      <c r="F263" s="5">
        <v>5</v>
      </c>
      <c r="G263" s="11" t="s">
        <v>28</v>
      </c>
      <c r="H263" s="11" t="s">
        <v>19</v>
      </c>
      <c r="I263" s="5">
        <v>39</v>
      </c>
      <c r="J263" s="5">
        <v>2018</v>
      </c>
      <c r="K263" s="11" t="s">
        <v>45</v>
      </c>
      <c r="L263" s="11" t="s">
        <v>86</v>
      </c>
      <c r="M263" s="11" t="s">
        <v>31</v>
      </c>
      <c r="N263" s="11" t="s">
        <v>60</v>
      </c>
      <c r="O263" s="6">
        <v>994.09</v>
      </c>
      <c r="P263" s="5">
        <v>3</v>
      </c>
      <c r="Q263" s="6">
        <v>2982.27</v>
      </c>
      <c r="R263" s="9">
        <v>0.05</v>
      </c>
      <c r="S263" s="6">
        <v>2833.1565000000001</v>
      </c>
    </row>
    <row r="264" spans="1:19" x14ac:dyDescent="0.3">
      <c r="A264" s="5">
        <v>50349</v>
      </c>
      <c r="B264" t="s">
        <v>286</v>
      </c>
      <c r="C264" s="5">
        <v>1</v>
      </c>
      <c r="D264" s="5">
        <v>1041</v>
      </c>
      <c r="E264" s="4">
        <v>45679</v>
      </c>
      <c r="F264" s="5">
        <v>7</v>
      </c>
      <c r="G264" s="11" t="s">
        <v>62</v>
      </c>
      <c r="H264" s="11" t="s">
        <v>29</v>
      </c>
      <c r="I264" s="5">
        <v>23</v>
      </c>
      <c r="J264" s="5">
        <v>2006</v>
      </c>
      <c r="K264" s="11" t="s">
        <v>32</v>
      </c>
      <c r="L264" s="11" t="s">
        <v>47</v>
      </c>
      <c r="M264" s="11" t="s">
        <v>59</v>
      </c>
      <c r="N264" s="11" t="s">
        <v>39</v>
      </c>
      <c r="O264" s="6">
        <v>414.39</v>
      </c>
      <c r="P264" s="5">
        <v>3</v>
      </c>
      <c r="Q264" s="6">
        <v>1243.17</v>
      </c>
      <c r="R264" s="9">
        <v>0.05</v>
      </c>
      <c r="S264" s="6">
        <v>1181.0115000000001</v>
      </c>
    </row>
    <row r="265" spans="1:19" x14ac:dyDescent="0.3">
      <c r="A265" s="5">
        <v>50351</v>
      </c>
      <c r="B265" t="s">
        <v>1185</v>
      </c>
      <c r="C265" s="5">
        <v>0</v>
      </c>
      <c r="D265" s="5">
        <v>1076</v>
      </c>
      <c r="E265" s="4">
        <v>45589</v>
      </c>
      <c r="F265" s="5">
        <v>1</v>
      </c>
      <c r="G265" s="11" t="s">
        <v>51</v>
      </c>
      <c r="H265" s="11" t="s">
        <v>19</v>
      </c>
      <c r="I265" s="5">
        <v>24</v>
      </c>
      <c r="J265" s="5">
        <v>2042</v>
      </c>
      <c r="K265" s="11" t="s">
        <v>37</v>
      </c>
      <c r="L265" s="11" t="s">
        <v>50</v>
      </c>
      <c r="M265" s="11" t="s">
        <v>22</v>
      </c>
      <c r="N265" s="11" t="s">
        <v>60</v>
      </c>
      <c r="O265" s="6">
        <v>1954.72</v>
      </c>
      <c r="P265" s="5">
        <v>5</v>
      </c>
      <c r="Q265" s="6">
        <v>9773.6</v>
      </c>
      <c r="R265" s="9">
        <v>0</v>
      </c>
      <c r="S265" s="6">
        <v>9773.6</v>
      </c>
    </row>
    <row r="266" spans="1:19" x14ac:dyDescent="0.3">
      <c r="A266" s="5">
        <v>50352</v>
      </c>
      <c r="B266" t="s">
        <v>263</v>
      </c>
      <c r="C266" s="5">
        <v>0</v>
      </c>
      <c r="D266" s="5">
        <v>1175</v>
      </c>
      <c r="E266" s="4">
        <v>45597</v>
      </c>
      <c r="F266" s="5">
        <v>4</v>
      </c>
      <c r="G266" s="11" t="s">
        <v>28</v>
      </c>
      <c r="H266" s="11" t="s">
        <v>19</v>
      </c>
      <c r="I266" s="5">
        <v>59</v>
      </c>
      <c r="J266" s="5">
        <v>2036</v>
      </c>
      <c r="K266" s="11" t="s">
        <v>45</v>
      </c>
      <c r="L266" s="11" t="s">
        <v>76</v>
      </c>
      <c r="M266" s="11" t="s">
        <v>22</v>
      </c>
      <c r="N266" s="11" t="s">
        <v>23</v>
      </c>
      <c r="O266" s="6">
        <v>666.33</v>
      </c>
      <c r="P266" s="5">
        <v>1</v>
      </c>
      <c r="Q266" s="6">
        <v>666.33</v>
      </c>
      <c r="R266" s="9">
        <v>0</v>
      </c>
      <c r="S266" s="6">
        <v>666.33</v>
      </c>
    </row>
    <row r="267" spans="1:19" x14ac:dyDescent="0.3">
      <c r="A267" s="5">
        <v>50352</v>
      </c>
      <c r="B267" t="s">
        <v>647</v>
      </c>
      <c r="C267" s="5">
        <v>0</v>
      </c>
      <c r="D267" s="5">
        <v>1009</v>
      </c>
      <c r="E267" s="4">
        <v>45578</v>
      </c>
      <c r="F267" s="5">
        <v>6</v>
      </c>
      <c r="G267" s="11" t="s">
        <v>62</v>
      </c>
      <c r="H267" s="11" t="s">
        <v>19</v>
      </c>
      <c r="I267" s="5">
        <v>28</v>
      </c>
      <c r="J267" s="5">
        <v>2014</v>
      </c>
      <c r="K267" s="11" t="s">
        <v>20</v>
      </c>
      <c r="L267" s="11" t="s">
        <v>25</v>
      </c>
      <c r="M267" s="11" t="s">
        <v>31</v>
      </c>
      <c r="N267" s="11" t="s">
        <v>27</v>
      </c>
      <c r="O267" s="6">
        <v>2648.26</v>
      </c>
      <c r="P267" s="5">
        <v>2</v>
      </c>
      <c r="Q267" s="6">
        <v>5296.52</v>
      </c>
      <c r="R267" s="9">
        <v>0.2</v>
      </c>
      <c r="S267" s="6">
        <v>4237.2160000000003</v>
      </c>
    </row>
    <row r="268" spans="1:19" x14ac:dyDescent="0.3">
      <c r="A268" s="5">
        <v>50352</v>
      </c>
      <c r="B268" t="s">
        <v>978</v>
      </c>
      <c r="C268" s="5">
        <v>0</v>
      </c>
      <c r="D268" s="5">
        <v>1104</v>
      </c>
      <c r="E268" s="4">
        <v>45641</v>
      </c>
      <c r="F268" s="5">
        <v>1</v>
      </c>
      <c r="G268" s="11" t="s">
        <v>44</v>
      </c>
      <c r="H268" s="11" t="s">
        <v>29</v>
      </c>
      <c r="I268" s="5">
        <v>39</v>
      </c>
      <c r="J268" s="5">
        <v>2028</v>
      </c>
      <c r="K268" s="11" t="s">
        <v>55</v>
      </c>
      <c r="L268" s="11" t="s">
        <v>64</v>
      </c>
      <c r="M268" s="11" t="s">
        <v>26</v>
      </c>
      <c r="N268" s="11" t="s">
        <v>60</v>
      </c>
      <c r="O268" s="6">
        <v>2143.56</v>
      </c>
      <c r="P268" s="5">
        <v>4</v>
      </c>
      <c r="Q268" s="6">
        <v>8574.24</v>
      </c>
      <c r="R268" s="9">
        <v>0</v>
      </c>
      <c r="S268" s="6">
        <v>8574.24</v>
      </c>
    </row>
    <row r="269" spans="1:19" x14ac:dyDescent="0.3">
      <c r="A269" s="5">
        <v>50352</v>
      </c>
      <c r="B269" t="s">
        <v>1350</v>
      </c>
      <c r="C269" s="5">
        <v>0</v>
      </c>
      <c r="D269" s="5">
        <v>1056</v>
      </c>
      <c r="E269" s="4">
        <v>45627</v>
      </c>
      <c r="F269" s="5">
        <v>8</v>
      </c>
      <c r="G269" s="11" t="s">
        <v>44</v>
      </c>
      <c r="H269" s="11" t="s">
        <v>19</v>
      </c>
      <c r="I269" s="5">
        <v>48</v>
      </c>
      <c r="J269" s="5">
        <v>2010</v>
      </c>
      <c r="K269" s="11" t="s">
        <v>37</v>
      </c>
      <c r="L269" s="11" t="s">
        <v>74</v>
      </c>
      <c r="M269" s="11" t="s">
        <v>59</v>
      </c>
      <c r="N269" s="11" t="s">
        <v>60</v>
      </c>
      <c r="O269" s="6">
        <v>1898.9</v>
      </c>
      <c r="P269" s="5">
        <v>2</v>
      </c>
      <c r="Q269" s="6">
        <v>3797.8</v>
      </c>
      <c r="R269" s="9">
        <v>0</v>
      </c>
      <c r="S269" s="6">
        <v>3797.8</v>
      </c>
    </row>
    <row r="270" spans="1:19" x14ac:dyDescent="0.3">
      <c r="A270" s="5">
        <v>50352</v>
      </c>
      <c r="B270" t="s">
        <v>1381</v>
      </c>
      <c r="C270" s="5">
        <v>0</v>
      </c>
      <c r="D270" s="5">
        <v>1140</v>
      </c>
      <c r="E270" s="4">
        <v>45606</v>
      </c>
      <c r="F270" s="5">
        <v>2</v>
      </c>
      <c r="G270" s="11" t="s">
        <v>51</v>
      </c>
      <c r="H270" s="11" t="s">
        <v>36</v>
      </c>
      <c r="I270" s="5">
        <v>51</v>
      </c>
      <c r="J270" s="5">
        <v>2040</v>
      </c>
      <c r="K270" s="11" t="s">
        <v>20</v>
      </c>
      <c r="L270" s="11" t="s">
        <v>68</v>
      </c>
      <c r="M270" s="11" t="s">
        <v>42</v>
      </c>
      <c r="N270" s="11" t="s">
        <v>39</v>
      </c>
      <c r="O270" s="6">
        <v>57.16</v>
      </c>
      <c r="P270" s="5">
        <v>1</v>
      </c>
      <c r="Q270" s="6">
        <v>57.16</v>
      </c>
      <c r="R270" s="9">
        <v>0</v>
      </c>
      <c r="S270" s="6">
        <v>57.16</v>
      </c>
    </row>
    <row r="271" spans="1:19" x14ac:dyDescent="0.3">
      <c r="A271" s="5">
        <v>50356</v>
      </c>
      <c r="B271" t="s">
        <v>1280</v>
      </c>
      <c r="C271" s="5">
        <v>0</v>
      </c>
      <c r="D271" s="5">
        <v>1057</v>
      </c>
      <c r="E271" s="4">
        <v>45585</v>
      </c>
      <c r="F271" s="5">
        <v>5</v>
      </c>
      <c r="G271" s="11" t="s">
        <v>18</v>
      </c>
      <c r="H271" s="11" t="s">
        <v>19</v>
      </c>
      <c r="I271" s="5">
        <v>46</v>
      </c>
      <c r="J271" s="5">
        <v>2032</v>
      </c>
      <c r="K271" s="11" t="s">
        <v>32</v>
      </c>
      <c r="L271" s="11" t="s">
        <v>66</v>
      </c>
      <c r="M271" s="11" t="s">
        <v>26</v>
      </c>
      <c r="N271" s="11" t="s">
        <v>60</v>
      </c>
      <c r="O271" s="6">
        <v>131.63999999999999</v>
      </c>
      <c r="P271" s="5">
        <v>5</v>
      </c>
      <c r="Q271" s="6">
        <v>658.2</v>
      </c>
      <c r="R271" s="9">
        <v>0.1</v>
      </c>
      <c r="S271" s="6">
        <v>592.38</v>
      </c>
    </row>
    <row r="272" spans="1:19" x14ac:dyDescent="0.3">
      <c r="A272" s="5">
        <v>50357</v>
      </c>
      <c r="B272" t="s">
        <v>173</v>
      </c>
      <c r="C272" s="5">
        <v>0</v>
      </c>
      <c r="D272" s="5">
        <v>1075</v>
      </c>
      <c r="E272" s="4">
        <v>45581</v>
      </c>
      <c r="F272" s="5">
        <v>7</v>
      </c>
      <c r="G272" s="11" t="s">
        <v>28</v>
      </c>
      <c r="H272" s="11" t="s">
        <v>29</v>
      </c>
      <c r="I272" s="5">
        <v>46</v>
      </c>
      <c r="J272" s="5">
        <v>2029</v>
      </c>
      <c r="K272" s="11" t="s">
        <v>55</v>
      </c>
      <c r="L272" s="11" t="s">
        <v>84</v>
      </c>
      <c r="M272" s="11" t="s">
        <v>22</v>
      </c>
      <c r="N272" s="11" t="s">
        <v>23</v>
      </c>
      <c r="O272" s="6">
        <v>2094.4</v>
      </c>
      <c r="P272" s="5">
        <v>4</v>
      </c>
      <c r="Q272" s="6">
        <v>8377.6</v>
      </c>
      <c r="R272" s="9">
        <v>0</v>
      </c>
      <c r="S272" s="6">
        <v>8377.6</v>
      </c>
    </row>
    <row r="273" spans="1:19" x14ac:dyDescent="0.3">
      <c r="A273" s="5">
        <v>50358</v>
      </c>
      <c r="B273" t="s">
        <v>749</v>
      </c>
      <c r="C273" s="5">
        <v>0</v>
      </c>
      <c r="D273" s="5">
        <v>1082</v>
      </c>
      <c r="E273" s="4">
        <v>45539</v>
      </c>
      <c r="F273" s="5">
        <v>5</v>
      </c>
      <c r="G273" s="11" t="s">
        <v>51</v>
      </c>
      <c r="H273" s="11" t="s">
        <v>19</v>
      </c>
      <c r="I273" s="5">
        <v>25</v>
      </c>
      <c r="J273" s="5">
        <v>2007</v>
      </c>
      <c r="K273" s="11" t="s">
        <v>20</v>
      </c>
      <c r="L273" s="11" t="s">
        <v>21</v>
      </c>
      <c r="M273" s="11" t="s">
        <v>42</v>
      </c>
      <c r="N273" s="11" t="s">
        <v>27</v>
      </c>
      <c r="O273" s="6">
        <v>2727.69</v>
      </c>
      <c r="P273" s="5">
        <v>2</v>
      </c>
      <c r="Q273" s="6">
        <v>5455.38</v>
      </c>
      <c r="R273" s="9">
        <v>0</v>
      </c>
      <c r="S273" s="6">
        <v>5455.38</v>
      </c>
    </row>
    <row r="274" spans="1:19" x14ac:dyDescent="0.3">
      <c r="A274" s="5">
        <v>50358</v>
      </c>
      <c r="B274" t="s">
        <v>1322</v>
      </c>
      <c r="C274" s="5">
        <v>0</v>
      </c>
      <c r="D274" s="5">
        <v>1024</v>
      </c>
      <c r="E274" s="4">
        <v>45569</v>
      </c>
      <c r="F274" s="5">
        <v>6</v>
      </c>
      <c r="G274" s="11" t="s">
        <v>24</v>
      </c>
      <c r="H274" s="11" t="s">
        <v>29</v>
      </c>
      <c r="I274" s="5">
        <v>48</v>
      </c>
      <c r="J274" s="5">
        <v>2010</v>
      </c>
      <c r="K274" s="11" t="s">
        <v>37</v>
      </c>
      <c r="L274" s="11" t="s">
        <v>74</v>
      </c>
      <c r="M274" s="11" t="s">
        <v>59</v>
      </c>
      <c r="N274" s="11" t="s">
        <v>60</v>
      </c>
      <c r="O274" s="6">
        <v>1898.9</v>
      </c>
      <c r="P274" s="5">
        <v>4</v>
      </c>
      <c r="Q274" s="6">
        <v>7595.6</v>
      </c>
      <c r="R274" s="9">
        <v>0</v>
      </c>
      <c r="S274" s="6">
        <v>7595.6</v>
      </c>
    </row>
    <row r="275" spans="1:19" x14ac:dyDescent="0.3">
      <c r="A275" s="5">
        <v>50359</v>
      </c>
      <c r="B275" t="s">
        <v>1019</v>
      </c>
      <c r="C275" s="5">
        <v>0</v>
      </c>
      <c r="D275" s="5">
        <v>1042</v>
      </c>
      <c r="E275" s="4">
        <v>45650</v>
      </c>
      <c r="F275" s="5">
        <v>0</v>
      </c>
      <c r="G275" s="11" t="s">
        <v>35</v>
      </c>
      <c r="H275" s="11" t="s">
        <v>19</v>
      </c>
      <c r="I275" s="5">
        <v>37</v>
      </c>
      <c r="J275" s="5">
        <v>2041</v>
      </c>
      <c r="K275" s="11" t="s">
        <v>55</v>
      </c>
      <c r="L275" s="11" t="s">
        <v>58</v>
      </c>
      <c r="M275" s="11" t="s">
        <v>42</v>
      </c>
      <c r="N275" s="11" t="s">
        <v>39</v>
      </c>
      <c r="O275" s="6">
        <v>203.24</v>
      </c>
      <c r="P275" s="5">
        <v>2</v>
      </c>
      <c r="Q275" s="6">
        <v>406.48</v>
      </c>
      <c r="R275" s="9">
        <v>0.05</v>
      </c>
      <c r="S275" s="6">
        <v>386.15600000000001</v>
      </c>
    </row>
    <row r="276" spans="1:19" x14ac:dyDescent="0.3">
      <c r="A276" s="5">
        <v>50360</v>
      </c>
      <c r="B276" t="s">
        <v>1022</v>
      </c>
      <c r="C276" s="5">
        <v>0</v>
      </c>
      <c r="D276" s="5">
        <v>1124</v>
      </c>
      <c r="E276" s="4">
        <v>45641</v>
      </c>
      <c r="F276" s="5">
        <v>1</v>
      </c>
      <c r="G276" s="11" t="s">
        <v>51</v>
      </c>
      <c r="H276" s="11" t="s">
        <v>19</v>
      </c>
      <c r="I276" s="5">
        <v>56</v>
      </c>
      <c r="J276" s="5">
        <v>2026</v>
      </c>
      <c r="K276" s="11" t="s">
        <v>45</v>
      </c>
      <c r="L276" s="11" t="s">
        <v>46</v>
      </c>
      <c r="M276" s="11" t="s">
        <v>31</v>
      </c>
      <c r="N276" s="11" t="s">
        <v>23</v>
      </c>
      <c r="O276" s="6">
        <v>376.29</v>
      </c>
      <c r="P276" s="5">
        <v>3</v>
      </c>
      <c r="Q276" s="6">
        <v>1128.8699999999999</v>
      </c>
      <c r="R276" s="9">
        <v>0</v>
      </c>
      <c r="S276" s="6">
        <v>1128.8699999999999</v>
      </c>
    </row>
    <row r="277" spans="1:19" x14ac:dyDescent="0.3">
      <c r="A277" s="5">
        <v>50361</v>
      </c>
      <c r="B277" t="s">
        <v>1127</v>
      </c>
      <c r="C277" s="5">
        <v>0</v>
      </c>
      <c r="D277" s="5">
        <v>1052</v>
      </c>
      <c r="E277" s="4">
        <v>45610</v>
      </c>
      <c r="F277" s="5">
        <v>7</v>
      </c>
      <c r="G277" s="11" t="s">
        <v>62</v>
      </c>
      <c r="H277" s="11" t="s">
        <v>19</v>
      </c>
      <c r="I277" s="5">
        <v>54</v>
      </c>
      <c r="J277" s="5">
        <v>2021</v>
      </c>
      <c r="K277" s="11" t="s">
        <v>20</v>
      </c>
      <c r="L277" s="11" t="s">
        <v>79</v>
      </c>
      <c r="M277" s="11" t="s">
        <v>22</v>
      </c>
      <c r="N277" s="11" t="s">
        <v>27</v>
      </c>
      <c r="O277" s="6">
        <v>389.46</v>
      </c>
      <c r="P277" s="5">
        <v>3</v>
      </c>
      <c r="Q277" s="6">
        <v>1168.3800000000001</v>
      </c>
      <c r="R277" s="9">
        <v>0</v>
      </c>
      <c r="S277" s="6">
        <v>1168.3800000000001</v>
      </c>
    </row>
    <row r="278" spans="1:19" x14ac:dyDescent="0.3">
      <c r="A278" s="5">
        <v>50363</v>
      </c>
      <c r="B278" t="s">
        <v>443</v>
      </c>
      <c r="C278" s="5">
        <v>0</v>
      </c>
      <c r="D278" s="5">
        <v>1166</v>
      </c>
      <c r="E278" s="4">
        <v>45707</v>
      </c>
      <c r="F278" s="5">
        <v>0</v>
      </c>
      <c r="G278" s="11" t="s">
        <v>35</v>
      </c>
      <c r="H278" s="11" t="s">
        <v>19</v>
      </c>
      <c r="I278" s="5">
        <v>29</v>
      </c>
      <c r="J278" s="5">
        <v>2017</v>
      </c>
      <c r="K278" s="11" t="s">
        <v>20</v>
      </c>
      <c r="L278" s="11" t="s">
        <v>30</v>
      </c>
      <c r="M278" s="11" t="s">
        <v>59</v>
      </c>
      <c r="N278" s="11" t="s">
        <v>23</v>
      </c>
      <c r="O278" s="6">
        <v>1437.71</v>
      </c>
      <c r="P278" s="5">
        <v>3</v>
      </c>
      <c r="Q278" s="6">
        <v>4313.13</v>
      </c>
      <c r="R278" s="9">
        <v>0</v>
      </c>
      <c r="S278" s="6">
        <v>4313.13</v>
      </c>
    </row>
    <row r="279" spans="1:19" x14ac:dyDescent="0.3">
      <c r="A279" s="5">
        <v>50363</v>
      </c>
      <c r="B279" t="s">
        <v>681</v>
      </c>
      <c r="C279" s="5">
        <v>0</v>
      </c>
      <c r="D279" s="5">
        <v>1130</v>
      </c>
      <c r="E279" s="4">
        <v>45559</v>
      </c>
      <c r="F279" s="5">
        <v>1</v>
      </c>
      <c r="G279" s="11" t="s">
        <v>28</v>
      </c>
      <c r="H279" s="11" t="s">
        <v>29</v>
      </c>
      <c r="I279" s="5">
        <v>22</v>
      </c>
      <c r="J279" s="5">
        <v>2027</v>
      </c>
      <c r="K279" s="11" t="s">
        <v>37</v>
      </c>
      <c r="L279" s="11" t="s">
        <v>38</v>
      </c>
      <c r="M279" s="11" t="s">
        <v>22</v>
      </c>
      <c r="N279" s="11" t="s">
        <v>27</v>
      </c>
      <c r="O279" s="6">
        <v>3197.17</v>
      </c>
      <c r="P279" s="5">
        <v>2</v>
      </c>
      <c r="Q279" s="6">
        <v>6394.34</v>
      </c>
      <c r="R279" s="9">
        <v>0</v>
      </c>
      <c r="S279" s="6">
        <v>6394.34</v>
      </c>
    </row>
    <row r="280" spans="1:19" x14ac:dyDescent="0.3">
      <c r="A280" s="5">
        <v>50364</v>
      </c>
      <c r="B280" t="s">
        <v>1252</v>
      </c>
      <c r="C280" s="5">
        <v>0</v>
      </c>
      <c r="D280" s="5">
        <v>1017</v>
      </c>
      <c r="E280" s="4">
        <v>45688</v>
      </c>
      <c r="F280" s="5">
        <v>2</v>
      </c>
      <c r="G280" s="11" t="s">
        <v>18</v>
      </c>
      <c r="H280" s="11" t="s">
        <v>19</v>
      </c>
      <c r="I280" s="5">
        <v>32</v>
      </c>
      <c r="J280" s="5">
        <v>2017</v>
      </c>
      <c r="K280" s="11" t="s">
        <v>20</v>
      </c>
      <c r="L280" s="11" t="s">
        <v>30</v>
      </c>
      <c r="M280" s="11" t="s">
        <v>59</v>
      </c>
      <c r="N280" s="11" t="s">
        <v>23</v>
      </c>
      <c r="O280" s="6">
        <v>1437.71</v>
      </c>
      <c r="P280" s="5">
        <v>5</v>
      </c>
      <c r="Q280" s="6">
        <v>7188.55</v>
      </c>
      <c r="R280" s="9">
        <v>0</v>
      </c>
      <c r="S280" s="6">
        <v>7188.55</v>
      </c>
    </row>
    <row r="281" spans="1:19" x14ac:dyDescent="0.3">
      <c r="A281" s="5">
        <v>50366</v>
      </c>
      <c r="B281" t="s">
        <v>230</v>
      </c>
      <c r="C281" s="5">
        <v>0</v>
      </c>
      <c r="D281" s="5">
        <v>1137</v>
      </c>
      <c r="E281" s="4">
        <v>45710</v>
      </c>
      <c r="F281" s="5">
        <v>1</v>
      </c>
      <c r="G281" s="11" t="s">
        <v>18</v>
      </c>
      <c r="H281" s="11" t="s">
        <v>19</v>
      </c>
      <c r="I281" s="5">
        <v>49</v>
      </c>
      <c r="J281" s="5">
        <v>2042</v>
      </c>
      <c r="K281" s="11" t="s">
        <v>37</v>
      </c>
      <c r="L281" s="11" t="s">
        <v>50</v>
      </c>
      <c r="M281" s="11" t="s">
        <v>31</v>
      </c>
      <c r="N281" s="11" t="s">
        <v>23</v>
      </c>
      <c r="O281" s="6">
        <v>1954.72</v>
      </c>
      <c r="P281" s="5">
        <v>3</v>
      </c>
      <c r="Q281" s="6">
        <v>5864.16</v>
      </c>
      <c r="R281" s="9">
        <v>0</v>
      </c>
      <c r="S281" s="6">
        <v>5864.16</v>
      </c>
    </row>
    <row r="282" spans="1:19" x14ac:dyDescent="0.3">
      <c r="A282" s="5">
        <v>50366</v>
      </c>
      <c r="B282" t="s">
        <v>571</v>
      </c>
      <c r="C282" s="5">
        <v>0</v>
      </c>
      <c r="D282" s="5">
        <v>1092</v>
      </c>
      <c r="E282" s="4">
        <v>45617</v>
      </c>
      <c r="F282" s="5">
        <v>1</v>
      </c>
      <c r="G282" s="11" t="s">
        <v>35</v>
      </c>
      <c r="H282" s="11" t="s">
        <v>29</v>
      </c>
      <c r="I282" s="5">
        <v>18</v>
      </c>
      <c r="J282" s="5">
        <v>2011</v>
      </c>
      <c r="K282" s="11" t="s">
        <v>20</v>
      </c>
      <c r="L282" s="11" t="s">
        <v>82</v>
      </c>
      <c r="M282" s="11" t="s">
        <v>26</v>
      </c>
      <c r="N282" s="11" t="s">
        <v>60</v>
      </c>
      <c r="O282" s="6">
        <v>2208.06</v>
      </c>
      <c r="P282" s="5">
        <v>2</v>
      </c>
      <c r="Q282" s="6">
        <v>4416.12</v>
      </c>
      <c r="R282" s="9">
        <v>0.1</v>
      </c>
      <c r="S282" s="6">
        <v>3974.5079999999998</v>
      </c>
    </row>
    <row r="283" spans="1:19" x14ac:dyDescent="0.3">
      <c r="A283" s="5">
        <v>50368</v>
      </c>
      <c r="B283" t="s">
        <v>828</v>
      </c>
      <c r="C283" s="5">
        <v>0</v>
      </c>
      <c r="D283" s="5">
        <v>1129</v>
      </c>
      <c r="E283" s="4">
        <v>45636</v>
      </c>
      <c r="F283" s="5">
        <v>5</v>
      </c>
      <c r="G283" s="11" t="s">
        <v>18</v>
      </c>
      <c r="H283" s="11" t="s">
        <v>29</v>
      </c>
      <c r="I283" s="5">
        <v>31</v>
      </c>
      <c r="J283" s="5">
        <v>2005</v>
      </c>
      <c r="K283" s="11" t="s">
        <v>20</v>
      </c>
      <c r="L283" s="11" t="s">
        <v>63</v>
      </c>
      <c r="M283" s="11" t="s">
        <v>59</v>
      </c>
      <c r="N283" s="11" t="s">
        <v>23</v>
      </c>
      <c r="O283" s="6">
        <v>3045.78</v>
      </c>
      <c r="P283" s="5">
        <v>1</v>
      </c>
      <c r="Q283" s="6">
        <v>3045.78</v>
      </c>
      <c r="R283" s="9">
        <v>0</v>
      </c>
      <c r="S283" s="6">
        <v>3045.78</v>
      </c>
    </row>
    <row r="284" spans="1:19" x14ac:dyDescent="0.3">
      <c r="A284" s="5">
        <v>50370</v>
      </c>
      <c r="B284" t="s">
        <v>976</v>
      </c>
      <c r="C284" s="5">
        <v>0</v>
      </c>
      <c r="D284" s="5">
        <v>1168</v>
      </c>
      <c r="E284" s="4">
        <v>45550</v>
      </c>
      <c r="F284" s="5">
        <v>3</v>
      </c>
      <c r="G284" s="11" t="s">
        <v>62</v>
      </c>
      <c r="H284" s="11" t="s">
        <v>29</v>
      </c>
      <c r="I284" s="5">
        <v>58</v>
      </c>
      <c r="J284" s="5">
        <v>2036</v>
      </c>
      <c r="K284" s="11" t="s">
        <v>45</v>
      </c>
      <c r="L284" s="11" t="s">
        <v>76</v>
      </c>
      <c r="M284" s="11" t="s">
        <v>26</v>
      </c>
      <c r="N284" s="11" t="s">
        <v>27</v>
      </c>
      <c r="O284" s="6">
        <v>666.33</v>
      </c>
      <c r="P284" s="5">
        <v>3</v>
      </c>
      <c r="Q284" s="6">
        <v>1998.99</v>
      </c>
      <c r="R284" s="9">
        <v>0</v>
      </c>
      <c r="S284" s="6">
        <v>1998.99</v>
      </c>
    </row>
    <row r="285" spans="1:19" x14ac:dyDescent="0.3">
      <c r="A285" s="5">
        <v>50371</v>
      </c>
      <c r="B285" t="s">
        <v>384</v>
      </c>
      <c r="C285" s="5">
        <v>0</v>
      </c>
      <c r="D285" s="5">
        <v>1091</v>
      </c>
      <c r="E285" s="4">
        <v>45546</v>
      </c>
      <c r="F285" s="5">
        <v>1</v>
      </c>
      <c r="G285" s="11" t="s">
        <v>51</v>
      </c>
      <c r="H285" s="11" t="s">
        <v>29</v>
      </c>
      <c r="I285" s="5">
        <v>30</v>
      </c>
      <c r="J285" s="5">
        <v>2031</v>
      </c>
      <c r="K285" s="11" t="s">
        <v>52</v>
      </c>
      <c r="L285" s="11" t="s">
        <v>88</v>
      </c>
      <c r="M285" s="11" t="s">
        <v>42</v>
      </c>
      <c r="N285" s="11" t="s">
        <v>27</v>
      </c>
      <c r="O285" s="6">
        <v>2874.63</v>
      </c>
      <c r="P285" s="5">
        <v>4</v>
      </c>
      <c r="Q285" s="6">
        <v>11498.52</v>
      </c>
      <c r="R285" s="9">
        <v>0</v>
      </c>
      <c r="S285" s="6">
        <v>11498.52</v>
      </c>
    </row>
    <row r="286" spans="1:19" x14ac:dyDescent="0.3">
      <c r="A286" s="5">
        <v>50371</v>
      </c>
      <c r="B286" t="s">
        <v>409</v>
      </c>
      <c r="C286" s="5">
        <v>1</v>
      </c>
      <c r="D286" s="5">
        <v>1157</v>
      </c>
      <c r="E286" s="4">
        <v>45703</v>
      </c>
      <c r="F286" s="5">
        <v>7</v>
      </c>
      <c r="G286" s="11" t="s">
        <v>62</v>
      </c>
      <c r="H286" s="11" t="s">
        <v>29</v>
      </c>
      <c r="I286" s="5">
        <v>59</v>
      </c>
      <c r="J286" s="5">
        <v>2030</v>
      </c>
      <c r="K286" s="11" t="s">
        <v>32</v>
      </c>
      <c r="L286" s="11" t="s">
        <v>81</v>
      </c>
      <c r="M286" s="11" t="s">
        <v>42</v>
      </c>
      <c r="N286" s="11" t="s">
        <v>23</v>
      </c>
      <c r="O286" s="6">
        <v>325.79000000000002</v>
      </c>
      <c r="P286" s="5">
        <v>3</v>
      </c>
      <c r="Q286" s="6">
        <v>977.37</v>
      </c>
      <c r="R286" s="9">
        <v>0.1</v>
      </c>
      <c r="S286" s="6">
        <v>879.63300000000004</v>
      </c>
    </row>
    <row r="287" spans="1:19" x14ac:dyDescent="0.3">
      <c r="A287" s="5">
        <v>50372</v>
      </c>
      <c r="B287" t="s">
        <v>311</v>
      </c>
      <c r="C287" s="5">
        <v>0</v>
      </c>
      <c r="D287" s="5">
        <v>1034</v>
      </c>
      <c r="E287" s="4">
        <v>45645</v>
      </c>
      <c r="F287" s="5">
        <v>1</v>
      </c>
      <c r="G287" s="11" t="s">
        <v>18</v>
      </c>
      <c r="H287" s="11" t="s">
        <v>19</v>
      </c>
      <c r="I287" s="5">
        <v>37</v>
      </c>
      <c r="J287" s="5">
        <v>2028</v>
      </c>
      <c r="K287" s="11" t="s">
        <v>55</v>
      </c>
      <c r="L287" s="11" t="s">
        <v>64</v>
      </c>
      <c r="M287" s="11" t="s">
        <v>22</v>
      </c>
      <c r="N287" s="11" t="s">
        <v>60</v>
      </c>
      <c r="O287" s="6">
        <v>2143.56</v>
      </c>
      <c r="P287" s="5">
        <v>5</v>
      </c>
      <c r="Q287" s="6">
        <v>10717.8</v>
      </c>
      <c r="R287" s="9">
        <v>0</v>
      </c>
      <c r="S287" s="6">
        <v>10717.8</v>
      </c>
    </row>
    <row r="288" spans="1:19" x14ac:dyDescent="0.3">
      <c r="A288" s="5">
        <v>50373</v>
      </c>
      <c r="B288" t="s">
        <v>1111</v>
      </c>
      <c r="C288" s="5">
        <v>0</v>
      </c>
      <c r="D288" s="5">
        <v>1086</v>
      </c>
      <c r="E288" s="4">
        <v>45631</v>
      </c>
      <c r="F288" s="5">
        <v>0</v>
      </c>
      <c r="G288" s="11" t="s">
        <v>28</v>
      </c>
      <c r="H288" s="11" t="s">
        <v>29</v>
      </c>
      <c r="I288" s="5">
        <v>42</v>
      </c>
      <c r="J288" s="5">
        <v>2021</v>
      </c>
      <c r="K288" s="11" t="s">
        <v>20</v>
      </c>
      <c r="L288" s="11" t="s">
        <v>79</v>
      </c>
      <c r="M288" s="11" t="s">
        <v>31</v>
      </c>
      <c r="N288" s="11" t="s">
        <v>23</v>
      </c>
      <c r="O288" s="6">
        <v>389.46</v>
      </c>
      <c r="P288" s="5">
        <v>3</v>
      </c>
      <c r="Q288" s="6">
        <v>1168.3800000000001</v>
      </c>
      <c r="R288" s="9">
        <v>0</v>
      </c>
      <c r="S288" s="6">
        <v>1168.3800000000001</v>
      </c>
    </row>
    <row r="289" spans="1:19" x14ac:dyDescent="0.3">
      <c r="A289" s="5">
        <v>50374</v>
      </c>
      <c r="B289" t="s">
        <v>501</v>
      </c>
      <c r="C289" s="5">
        <v>0</v>
      </c>
      <c r="D289" s="5">
        <v>1071</v>
      </c>
      <c r="E289" s="4">
        <v>45552</v>
      </c>
      <c r="F289" s="5">
        <v>7</v>
      </c>
      <c r="G289" s="11" t="s">
        <v>35</v>
      </c>
      <c r="H289" s="11" t="s">
        <v>19</v>
      </c>
      <c r="I289" s="5">
        <v>25</v>
      </c>
      <c r="J289" s="5">
        <v>2007</v>
      </c>
      <c r="K289" s="11" t="s">
        <v>20</v>
      </c>
      <c r="L289" s="11" t="s">
        <v>21</v>
      </c>
      <c r="M289" s="11" t="s">
        <v>42</v>
      </c>
      <c r="N289" s="11" t="s">
        <v>60</v>
      </c>
      <c r="O289" s="6">
        <v>2727.69</v>
      </c>
      <c r="P289" s="5">
        <v>5</v>
      </c>
      <c r="Q289" s="6">
        <v>13638.45</v>
      </c>
      <c r="R289" s="9">
        <v>0</v>
      </c>
      <c r="S289" s="6">
        <v>13638.45</v>
      </c>
    </row>
    <row r="290" spans="1:19" x14ac:dyDescent="0.3">
      <c r="A290" s="5">
        <v>50375</v>
      </c>
      <c r="B290" t="s">
        <v>1377</v>
      </c>
      <c r="C290" s="5">
        <v>0</v>
      </c>
      <c r="D290" s="5">
        <v>1006</v>
      </c>
      <c r="E290" s="4">
        <v>45553</v>
      </c>
      <c r="F290" s="5">
        <v>1</v>
      </c>
      <c r="G290" s="11" t="s">
        <v>35</v>
      </c>
      <c r="H290" s="11" t="s">
        <v>19</v>
      </c>
      <c r="I290" s="5">
        <v>37</v>
      </c>
      <c r="J290" s="5">
        <v>2018</v>
      </c>
      <c r="K290" s="11" t="s">
        <v>45</v>
      </c>
      <c r="L290" s="11" t="s">
        <v>86</v>
      </c>
      <c r="M290" s="11" t="s">
        <v>26</v>
      </c>
      <c r="N290" s="11" t="s">
        <v>39</v>
      </c>
      <c r="O290" s="6">
        <v>994.09</v>
      </c>
      <c r="P290" s="5">
        <v>4</v>
      </c>
      <c r="Q290" s="6">
        <v>3976.36</v>
      </c>
      <c r="R290" s="9">
        <v>0</v>
      </c>
      <c r="S290" s="6">
        <v>3976.36</v>
      </c>
    </row>
    <row r="291" spans="1:19" x14ac:dyDescent="0.3">
      <c r="A291" s="5">
        <v>50375</v>
      </c>
      <c r="B291" t="s">
        <v>1452</v>
      </c>
      <c r="C291" s="5">
        <v>0</v>
      </c>
      <c r="D291" s="5">
        <v>1101</v>
      </c>
      <c r="E291" s="4">
        <v>45610</v>
      </c>
      <c r="F291" s="5">
        <v>6</v>
      </c>
      <c r="G291" s="11" t="s">
        <v>35</v>
      </c>
      <c r="H291" s="11" t="s">
        <v>29</v>
      </c>
      <c r="I291" s="5">
        <v>29</v>
      </c>
      <c r="J291" s="5">
        <v>2042</v>
      </c>
      <c r="K291" s="11" t="s">
        <v>37</v>
      </c>
      <c r="L291" s="11" t="s">
        <v>50</v>
      </c>
      <c r="M291" s="11" t="s">
        <v>59</v>
      </c>
      <c r="N291" s="11" t="s">
        <v>60</v>
      </c>
      <c r="O291" s="6">
        <v>1954.72</v>
      </c>
      <c r="P291" s="5">
        <v>1</v>
      </c>
      <c r="Q291" s="6">
        <v>1954.72</v>
      </c>
      <c r="R291" s="9">
        <v>0.1</v>
      </c>
      <c r="S291" s="6">
        <v>1759.248</v>
      </c>
    </row>
    <row r="292" spans="1:19" x14ac:dyDescent="0.3">
      <c r="A292" s="5">
        <v>50376</v>
      </c>
      <c r="B292" t="s">
        <v>1201</v>
      </c>
      <c r="C292" s="5">
        <v>0</v>
      </c>
      <c r="D292" s="5">
        <v>1152</v>
      </c>
      <c r="E292" s="4">
        <v>45612</v>
      </c>
      <c r="F292" s="5">
        <v>2</v>
      </c>
      <c r="G292" s="11" t="s">
        <v>40</v>
      </c>
      <c r="H292" s="11" t="s">
        <v>29</v>
      </c>
      <c r="I292" s="5">
        <v>33</v>
      </c>
      <c r="J292" s="5">
        <v>2018</v>
      </c>
      <c r="K292" s="11" t="s">
        <v>45</v>
      </c>
      <c r="L292" s="11" t="s">
        <v>86</v>
      </c>
      <c r="M292" s="11" t="s">
        <v>59</v>
      </c>
      <c r="N292" s="11" t="s">
        <v>60</v>
      </c>
      <c r="O292" s="6">
        <v>994.09</v>
      </c>
      <c r="P292" s="5">
        <v>1</v>
      </c>
      <c r="Q292" s="6">
        <v>994.09</v>
      </c>
      <c r="R292" s="9">
        <v>0</v>
      </c>
      <c r="S292" s="6">
        <v>994.09</v>
      </c>
    </row>
    <row r="293" spans="1:19" x14ac:dyDescent="0.3">
      <c r="A293" s="5">
        <v>50378</v>
      </c>
      <c r="B293" t="s">
        <v>219</v>
      </c>
      <c r="C293" s="5">
        <v>1</v>
      </c>
      <c r="D293" s="5">
        <v>1087</v>
      </c>
      <c r="E293" s="4">
        <v>45584</v>
      </c>
      <c r="F293" s="5">
        <v>7</v>
      </c>
      <c r="G293" s="11" t="s">
        <v>44</v>
      </c>
      <c r="H293" s="11" t="s">
        <v>29</v>
      </c>
      <c r="I293" s="5">
        <v>37</v>
      </c>
      <c r="J293" s="5">
        <v>2032</v>
      </c>
      <c r="K293" s="11" t="s">
        <v>32</v>
      </c>
      <c r="L293" s="11" t="s">
        <v>66</v>
      </c>
      <c r="M293" s="11" t="s">
        <v>22</v>
      </c>
      <c r="N293" s="11" t="s">
        <v>23</v>
      </c>
      <c r="O293" s="6">
        <v>131.63999999999999</v>
      </c>
      <c r="P293" s="5">
        <v>1</v>
      </c>
      <c r="Q293" s="6">
        <v>131.63999999999999</v>
      </c>
      <c r="R293" s="9">
        <v>0.3</v>
      </c>
      <c r="S293" s="6">
        <v>92.147999999999996</v>
      </c>
    </row>
    <row r="294" spans="1:19" x14ac:dyDescent="0.3">
      <c r="A294" s="5">
        <v>50380</v>
      </c>
      <c r="B294" t="s">
        <v>941</v>
      </c>
      <c r="C294" s="5">
        <v>0</v>
      </c>
      <c r="D294" s="5">
        <v>1160</v>
      </c>
      <c r="E294" s="4">
        <v>45558</v>
      </c>
      <c r="F294" s="5">
        <v>0</v>
      </c>
      <c r="G294" s="11" t="s">
        <v>35</v>
      </c>
      <c r="H294" s="11" t="s">
        <v>36</v>
      </c>
      <c r="I294" s="5">
        <v>58</v>
      </c>
      <c r="J294" s="5">
        <v>2040</v>
      </c>
      <c r="K294" s="11" t="s">
        <v>20</v>
      </c>
      <c r="L294" s="11" t="s">
        <v>68</v>
      </c>
      <c r="M294" s="11" t="s">
        <v>42</v>
      </c>
      <c r="N294" s="11" t="s">
        <v>60</v>
      </c>
      <c r="O294" s="6">
        <v>57.16</v>
      </c>
      <c r="P294" s="5">
        <v>2</v>
      </c>
      <c r="Q294" s="6">
        <v>114.32</v>
      </c>
      <c r="R294" s="9">
        <v>0</v>
      </c>
      <c r="S294" s="6">
        <v>114.32</v>
      </c>
    </row>
    <row r="295" spans="1:19" x14ac:dyDescent="0.3">
      <c r="A295" s="5">
        <v>50381</v>
      </c>
      <c r="B295" t="s">
        <v>408</v>
      </c>
      <c r="C295" s="5">
        <v>0</v>
      </c>
      <c r="D295" s="5">
        <v>1014</v>
      </c>
      <c r="E295" s="4">
        <v>45639</v>
      </c>
      <c r="F295" s="5">
        <v>7</v>
      </c>
      <c r="G295" s="11" t="s">
        <v>35</v>
      </c>
      <c r="H295" s="11" t="s">
        <v>19</v>
      </c>
      <c r="I295" s="5">
        <v>33</v>
      </c>
      <c r="J295" s="5">
        <v>2031</v>
      </c>
      <c r="K295" s="11" t="s">
        <v>52</v>
      </c>
      <c r="L295" s="11" t="s">
        <v>88</v>
      </c>
      <c r="M295" s="11" t="s">
        <v>31</v>
      </c>
      <c r="N295" s="11" t="s">
        <v>39</v>
      </c>
      <c r="O295" s="6">
        <v>2874.63</v>
      </c>
      <c r="P295" s="5">
        <v>4</v>
      </c>
      <c r="Q295" s="6">
        <v>11498.52</v>
      </c>
      <c r="R295" s="9">
        <v>0.05</v>
      </c>
      <c r="S295" s="6">
        <v>10923.593999999999</v>
      </c>
    </row>
    <row r="296" spans="1:19" x14ac:dyDescent="0.3">
      <c r="A296" s="5">
        <v>50381</v>
      </c>
      <c r="B296" t="s">
        <v>1183</v>
      </c>
      <c r="C296" s="5">
        <v>0</v>
      </c>
      <c r="D296" s="5">
        <v>1017</v>
      </c>
      <c r="E296" s="4">
        <v>45582</v>
      </c>
      <c r="F296" s="5">
        <v>8</v>
      </c>
      <c r="G296" s="11" t="s">
        <v>18</v>
      </c>
      <c r="H296" s="11" t="s">
        <v>19</v>
      </c>
      <c r="I296" s="5">
        <v>32</v>
      </c>
      <c r="J296" s="5">
        <v>2007</v>
      </c>
      <c r="K296" s="11" t="s">
        <v>20</v>
      </c>
      <c r="L296" s="11" t="s">
        <v>21</v>
      </c>
      <c r="M296" s="11" t="s">
        <v>42</v>
      </c>
      <c r="N296" s="11" t="s">
        <v>23</v>
      </c>
      <c r="O296" s="6">
        <v>2727.69</v>
      </c>
      <c r="P296" s="5">
        <v>4</v>
      </c>
      <c r="Q296" s="6">
        <v>10910.76</v>
      </c>
      <c r="R296" s="9">
        <v>0</v>
      </c>
      <c r="S296" s="6">
        <v>10910.76</v>
      </c>
    </row>
    <row r="297" spans="1:19" x14ac:dyDescent="0.3">
      <c r="A297" s="5">
        <v>50382</v>
      </c>
      <c r="B297" t="s">
        <v>397</v>
      </c>
      <c r="C297" s="5">
        <v>0</v>
      </c>
      <c r="D297" s="5">
        <v>1055</v>
      </c>
      <c r="E297" s="4">
        <v>45603</v>
      </c>
      <c r="F297" s="5">
        <v>8</v>
      </c>
      <c r="G297" s="11" t="s">
        <v>51</v>
      </c>
      <c r="H297" s="11" t="s">
        <v>36</v>
      </c>
      <c r="I297" s="5">
        <v>39</v>
      </c>
      <c r="J297" s="5">
        <v>2044</v>
      </c>
      <c r="K297" s="11" t="s">
        <v>52</v>
      </c>
      <c r="L297" s="11" t="s">
        <v>90</v>
      </c>
      <c r="M297" s="11" t="s">
        <v>22</v>
      </c>
      <c r="N297" s="11" t="s">
        <v>27</v>
      </c>
      <c r="O297" s="6">
        <v>793.83</v>
      </c>
      <c r="P297" s="5">
        <v>3</v>
      </c>
      <c r="Q297" s="6">
        <v>2381.4899999999998</v>
      </c>
      <c r="R297" s="9">
        <v>0</v>
      </c>
      <c r="S297" s="6">
        <v>2381.4899999999998</v>
      </c>
    </row>
    <row r="298" spans="1:19" x14ac:dyDescent="0.3">
      <c r="A298" s="5">
        <v>50384</v>
      </c>
      <c r="B298" t="s">
        <v>1207</v>
      </c>
      <c r="C298" s="5">
        <v>0</v>
      </c>
      <c r="D298" s="5">
        <v>1052</v>
      </c>
      <c r="E298" s="4">
        <v>45708</v>
      </c>
      <c r="F298" s="5">
        <v>0</v>
      </c>
      <c r="G298" s="11" t="s">
        <v>62</v>
      </c>
      <c r="H298" s="11" t="s">
        <v>19</v>
      </c>
      <c r="I298" s="5">
        <v>54</v>
      </c>
      <c r="J298" s="5">
        <v>2032</v>
      </c>
      <c r="K298" s="11" t="s">
        <v>32</v>
      </c>
      <c r="L298" s="11" t="s">
        <v>66</v>
      </c>
      <c r="M298" s="11" t="s">
        <v>31</v>
      </c>
      <c r="N298" s="11" t="s">
        <v>27</v>
      </c>
      <c r="O298" s="6">
        <v>131.63999999999999</v>
      </c>
      <c r="P298" s="5">
        <v>5</v>
      </c>
      <c r="Q298" s="6">
        <v>658.2</v>
      </c>
      <c r="R298" s="9">
        <v>0</v>
      </c>
      <c r="S298" s="6">
        <v>658.2</v>
      </c>
    </row>
    <row r="299" spans="1:19" x14ac:dyDescent="0.3">
      <c r="A299" s="5">
        <v>50386</v>
      </c>
      <c r="B299" t="s">
        <v>414</v>
      </c>
      <c r="C299" s="5">
        <v>0</v>
      </c>
      <c r="D299" s="5">
        <v>1152</v>
      </c>
      <c r="E299" s="4">
        <v>45622</v>
      </c>
      <c r="F299" s="5">
        <v>3</v>
      </c>
      <c r="G299" s="11" t="s">
        <v>40</v>
      </c>
      <c r="H299" s="11" t="s">
        <v>29</v>
      </c>
      <c r="I299" s="5">
        <v>33</v>
      </c>
      <c r="J299" s="5">
        <v>2031</v>
      </c>
      <c r="K299" s="11" t="s">
        <v>52</v>
      </c>
      <c r="L299" s="11" t="s">
        <v>88</v>
      </c>
      <c r="M299" s="11" t="s">
        <v>22</v>
      </c>
      <c r="N299" s="11" t="s">
        <v>27</v>
      </c>
      <c r="O299" s="6">
        <v>2874.63</v>
      </c>
      <c r="P299" s="5">
        <v>1</v>
      </c>
      <c r="Q299" s="6">
        <v>2874.63</v>
      </c>
      <c r="R299" s="9">
        <v>0</v>
      </c>
      <c r="S299" s="6">
        <v>2874.63</v>
      </c>
    </row>
    <row r="300" spans="1:19" x14ac:dyDescent="0.3">
      <c r="A300" s="5">
        <v>50386</v>
      </c>
      <c r="B300" t="s">
        <v>936</v>
      </c>
      <c r="C300" s="5">
        <v>0</v>
      </c>
      <c r="D300" s="5">
        <v>1091</v>
      </c>
      <c r="E300" s="4">
        <v>45682</v>
      </c>
      <c r="F300" s="5">
        <v>4</v>
      </c>
      <c r="G300" s="11" t="s">
        <v>51</v>
      </c>
      <c r="H300" s="11" t="s">
        <v>29</v>
      </c>
      <c r="I300" s="5">
        <v>30</v>
      </c>
      <c r="J300" s="5">
        <v>2021</v>
      </c>
      <c r="K300" s="11" t="s">
        <v>20</v>
      </c>
      <c r="L300" s="11" t="s">
        <v>79</v>
      </c>
      <c r="M300" s="11" t="s">
        <v>59</v>
      </c>
      <c r="N300" s="11" t="s">
        <v>60</v>
      </c>
      <c r="O300" s="6">
        <v>389.46</v>
      </c>
      <c r="P300" s="5">
        <v>4</v>
      </c>
      <c r="Q300" s="6">
        <v>1557.84</v>
      </c>
      <c r="R300" s="9">
        <v>0.05</v>
      </c>
      <c r="S300" s="6">
        <v>1479.9480000000001</v>
      </c>
    </row>
    <row r="301" spans="1:19" x14ac:dyDescent="0.3">
      <c r="A301" s="5">
        <v>50386</v>
      </c>
      <c r="B301" t="s">
        <v>1429</v>
      </c>
      <c r="C301" s="5">
        <v>0</v>
      </c>
      <c r="D301" s="5">
        <v>1129</v>
      </c>
      <c r="E301" s="4">
        <v>45537</v>
      </c>
      <c r="F301" s="5">
        <v>3</v>
      </c>
      <c r="G301" s="11" t="s">
        <v>18</v>
      </c>
      <c r="H301" s="11" t="s">
        <v>29</v>
      </c>
      <c r="I301" s="5">
        <v>31</v>
      </c>
      <c r="J301" s="5">
        <v>2024</v>
      </c>
      <c r="K301" s="11" t="s">
        <v>55</v>
      </c>
      <c r="L301" s="11" t="s">
        <v>75</v>
      </c>
      <c r="M301" s="11" t="s">
        <v>42</v>
      </c>
      <c r="N301" s="11" t="s">
        <v>23</v>
      </c>
      <c r="O301" s="6">
        <v>937.15</v>
      </c>
      <c r="P301" s="5">
        <v>2</v>
      </c>
      <c r="Q301" s="6">
        <v>1874.3</v>
      </c>
      <c r="R301" s="9">
        <v>0.05</v>
      </c>
      <c r="S301" s="6">
        <v>1780.585</v>
      </c>
    </row>
    <row r="302" spans="1:19" x14ac:dyDescent="0.3">
      <c r="A302" s="5">
        <v>50387</v>
      </c>
      <c r="B302" t="s">
        <v>703</v>
      </c>
      <c r="C302" s="5">
        <v>0</v>
      </c>
      <c r="D302" s="5">
        <v>1137</v>
      </c>
      <c r="E302" s="4">
        <v>45579</v>
      </c>
      <c r="F302" s="5">
        <v>8</v>
      </c>
      <c r="G302" s="11" t="s">
        <v>18</v>
      </c>
      <c r="H302" s="11" t="s">
        <v>19</v>
      </c>
      <c r="I302" s="5">
        <v>49</v>
      </c>
      <c r="J302" s="5">
        <v>2009</v>
      </c>
      <c r="K302" s="11" t="s">
        <v>45</v>
      </c>
      <c r="L302" s="11" t="s">
        <v>83</v>
      </c>
      <c r="M302" s="11" t="s">
        <v>34</v>
      </c>
      <c r="N302" s="11" t="s">
        <v>27</v>
      </c>
      <c r="O302" s="6">
        <v>425.27</v>
      </c>
      <c r="P302" s="5">
        <v>5</v>
      </c>
      <c r="Q302" s="6">
        <v>2126.35</v>
      </c>
      <c r="R302" s="9">
        <v>0</v>
      </c>
      <c r="S302" s="6">
        <v>2126.35</v>
      </c>
    </row>
    <row r="303" spans="1:19" x14ac:dyDescent="0.3">
      <c r="A303" s="5">
        <v>50388</v>
      </c>
      <c r="B303" t="s">
        <v>239</v>
      </c>
      <c r="C303" s="5">
        <v>0</v>
      </c>
      <c r="D303" s="5">
        <v>1050</v>
      </c>
      <c r="E303" s="4">
        <v>45591</v>
      </c>
      <c r="F303" s="5">
        <v>5</v>
      </c>
      <c r="G303" s="11" t="s">
        <v>35</v>
      </c>
      <c r="H303" s="11" t="s">
        <v>29</v>
      </c>
      <c r="I303" s="5">
        <v>25</v>
      </c>
      <c r="J303" s="5">
        <v>2010</v>
      </c>
      <c r="K303" s="11" t="s">
        <v>37</v>
      </c>
      <c r="L303" s="11" t="s">
        <v>74</v>
      </c>
      <c r="M303" s="11" t="s">
        <v>22</v>
      </c>
      <c r="N303" s="11" t="s">
        <v>23</v>
      </c>
      <c r="O303" s="6">
        <v>1898.9</v>
      </c>
      <c r="P303" s="5">
        <v>2</v>
      </c>
      <c r="Q303" s="6">
        <v>3797.8</v>
      </c>
      <c r="R303" s="9">
        <v>0.15</v>
      </c>
      <c r="S303" s="6">
        <v>3228.13</v>
      </c>
    </row>
    <row r="304" spans="1:19" x14ac:dyDescent="0.3">
      <c r="A304" s="5">
        <v>50388</v>
      </c>
      <c r="B304" t="s">
        <v>845</v>
      </c>
      <c r="C304" s="5">
        <v>0</v>
      </c>
      <c r="D304" s="5">
        <v>1137</v>
      </c>
      <c r="E304" s="4">
        <v>45593</v>
      </c>
      <c r="F304" s="5">
        <v>0</v>
      </c>
      <c r="G304" s="11" t="s">
        <v>18</v>
      </c>
      <c r="H304" s="11" t="s">
        <v>19</v>
      </c>
      <c r="I304" s="5">
        <v>49</v>
      </c>
      <c r="J304" s="5">
        <v>2005</v>
      </c>
      <c r="K304" s="11" t="s">
        <v>20</v>
      </c>
      <c r="L304" s="11" t="s">
        <v>63</v>
      </c>
      <c r="M304" s="11" t="s">
        <v>59</v>
      </c>
      <c r="N304" s="11" t="s">
        <v>60</v>
      </c>
      <c r="O304" s="6">
        <v>3045.78</v>
      </c>
      <c r="P304" s="5">
        <v>5</v>
      </c>
      <c r="Q304" s="6">
        <v>15228.9</v>
      </c>
      <c r="R304" s="9">
        <v>0</v>
      </c>
      <c r="S304" s="6">
        <v>15228.9</v>
      </c>
    </row>
    <row r="305" spans="1:19" x14ac:dyDescent="0.3">
      <c r="A305" s="5">
        <v>50388</v>
      </c>
      <c r="B305" t="s">
        <v>1065</v>
      </c>
      <c r="C305" s="5">
        <v>1</v>
      </c>
      <c r="D305" s="5">
        <v>1029</v>
      </c>
      <c r="E305" s="4">
        <v>45627</v>
      </c>
      <c r="F305" s="5">
        <v>3</v>
      </c>
      <c r="G305" s="11" t="s">
        <v>18</v>
      </c>
      <c r="H305" s="11" t="s">
        <v>29</v>
      </c>
      <c r="I305" s="5">
        <v>29</v>
      </c>
      <c r="J305" s="5">
        <v>2042</v>
      </c>
      <c r="K305" s="11" t="s">
        <v>37</v>
      </c>
      <c r="L305" s="11" t="s">
        <v>50</v>
      </c>
      <c r="M305" s="11" t="s">
        <v>42</v>
      </c>
      <c r="N305" s="11" t="s">
        <v>27</v>
      </c>
      <c r="O305" s="6">
        <v>1954.72</v>
      </c>
      <c r="P305" s="5">
        <v>1</v>
      </c>
      <c r="Q305" s="6">
        <v>1954.72</v>
      </c>
      <c r="R305" s="9">
        <v>0</v>
      </c>
      <c r="S305" s="6">
        <v>1954.72</v>
      </c>
    </row>
    <row r="306" spans="1:19" x14ac:dyDescent="0.3">
      <c r="A306" s="5">
        <v>50388</v>
      </c>
      <c r="B306" t="s">
        <v>1243</v>
      </c>
      <c r="C306" s="5">
        <v>0</v>
      </c>
      <c r="D306" s="5">
        <v>1001</v>
      </c>
      <c r="E306" s="4">
        <v>45594</v>
      </c>
      <c r="F306" s="5">
        <v>6</v>
      </c>
      <c r="G306" s="11" t="s">
        <v>44</v>
      </c>
      <c r="H306" s="11" t="s">
        <v>36</v>
      </c>
      <c r="I306" s="5">
        <v>58</v>
      </c>
      <c r="J306" s="5">
        <v>2043</v>
      </c>
      <c r="K306" s="11" t="s">
        <v>52</v>
      </c>
      <c r="L306" s="11" t="s">
        <v>85</v>
      </c>
      <c r="M306" s="11" t="s">
        <v>59</v>
      </c>
      <c r="N306" s="11" t="s">
        <v>60</v>
      </c>
      <c r="O306" s="6">
        <v>2572.6799999999998</v>
      </c>
      <c r="P306" s="5">
        <v>5</v>
      </c>
      <c r="Q306" s="6">
        <v>12863.4</v>
      </c>
      <c r="R306" s="9">
        <v>0</v>
      </c>
      <c r="S306" s="6">
        <v>12863.4</v>
      </c>
    </row>
    <row r="307" spans="1:19" x14ac:dyDescent="0.3">
      <c r="A307" s="5">
        <v>50389</v>
      </c>
      <c r="B307" t="s">
        <v>1301</v>
      </c>
      <c r="C307" s="5">
        <v>0</v>
      </c>
      <c r="D307" s="5">
        <v>1120</v>
      </c>
      <c r="E307" s="4">
        <v>45609</v>
      </c>
      <c r="F307" s="5">
        <v>4</v>
      </c>
      <c r="G307" s="11" t="s">
        <v>44</v>
      </c>
      <c r="H307" s="11" t="s">
        <v>19</v>
      </c>
      <c r="I307" s="5">
        <v>18</v>
      </c>
      <c r="J307" s="5">
        <v>2003</v>
      </c>
      <c r="K307" s="11" t="s">
        <v>52</v>
      </c>
      <c r="L307" s="11" t="s">
        <v>87</v>
      </c>
      <c r="M307" s="11" t="s">
        <v>31</v>
      </c>
      <c r="N307" s="11" t="s">
        <v>39</v>
      </c>
      <c r="O307" s="6">
        <v>3157.76</v>
      </c>
      <c r="P307" s="5">
        <v>1</v>
      </c>
      <c r="Q307" s="6">
        <v>3157.76</v>
      </c>
      <c r="R307" s="9">
        <v>0</v>
      </c>
      <c r="S307" s="6">
        <v>3157.76</v>
      </c>
    </row>
    <row r="308" spans="1:19" x14ac:dyDescent="0.3">
      <c r="A308" s="5">
        <v>50390</v>
      </c>
      <c r="B308" t="s">
        <v>1097</v>
      </c>
      <c r="C308" s="5">
        <v>0</v>
      </c>
      <c r="D308" s="5">
        <v>1010</v>
      </c>
      <c r="E308" s="4">
        <v>45588</v>
      </c>
      <c r="F308" s="5">
        <v>1</v>
      </c>
      <c r="G308" s="11" t="s">
        <v>44</v>
      </c>
      <c r="H308" s="11" t="s">
        <v>29</v>
      </c>
      <c r="I308" s="5">
        <v>30</v>
      </c>
      <c r="J308" s="5">
        <v>2025</v>
      </c>
      <c r="K308" s="11" t="s">
        <v>20</v>
      </c>
      <c r="L308" s="11" t="s">
        <v>43</v>
      </c>
      <c r="M308" s="11" t="s">
        <v>59</v>
      </c>
      <c r="N308" s="11" t="s">
        <v>27</v>
      </c>
      <c r="O308" s="6">
        <v>2684.59</v>
      </c>
      <c r="P308" s="5">
        <v>3</v>
      </c>
      <c r="Q308" s="6">
        <v>8053.77</v>
      </c>
      <c r="R308" s="9">
        <v>0.1</v>
      </c>
      <c r="S308" s="6">
        <v>7248.393</v>
      </c>
    </row>
    <row r="309" spans="1:19" x14ac:dyDescent="0.3">
      <c r="A309" s="5">
        <v>50391</v>
      </c>
      <c r="B309" t="s">
        <v>1009</v>
      </c>
      <c r="C309" s="5">
        <v>0</v>
      </c>
      <c r="D309" s="5">
        <v>1173</v>
      </c>
      <c r="E309" s="4">
        <v>45712</v>
      </c>
      <c r="F309" s="5">
        <v>0</v>
      </c>
      <c r="G309" s="11" t="s">
        <v>35</v>
      </c>
      <c r="H309" s="11" t="s">
        <v>19</v>
      </c>
      <c r="I309" s="5">
        <v>30</v>
      </c>
      <c r="J309" s="5">
        <v>2008</v>
      </c>
      <c r="K309" s="11" t="s">
        <v>32</v>
      </c>
      <c r="L309" s="11" t="s">
        <v>71</v>
      </c>
      <c r="M309" s="11" t="s">
        <v>22</v>
      </c>
      <c r="N309" s="11" t="s">
        <v>27</v>
      </c>
      <c r="O309" s="6">
        <v>2053.15</v>
      </c>
      <c r="P309" s="5">
        <v>3</v>
      </c>
      <c r="Q309" s="6">
        <v>6159.45</v>
      </c>
      <c r="R309" s="9">
        <v>0</v>
      </c>
      <c r="S309" s="6">
        <v>6159.45</v>
      </c>
    </row>
    <row r="310" spans="1:19" x14ac:dyDescent="0.3">
      <c r="A310" s="5">
        <v>50391</v>
      </c>
      <c r="B310" t="s">
        <v>1272</v>
      </c>
      <c r="C310" s="5">
        <v>0</v>
      </c>
      <c r="D310" s="5">
        <v>1132</v>
      </c>
      <c r="E310" s="4">
        <v>45613</v>
      </c>
      <c r="F310" s="5">
        <v>8</v>
      </c>
      <c r="G310" s="11" t="s">
        <v>18</v>
      </c>
      <c r="H310" s="11" t="s">
        <v>19</v>
      </c>
      <c r="I310" s="5">
        <v>46</v>
      </c>
      <c r="J310" s="5">
        <v>2006</v>
      </c>
      <c r="K310" s="11" t="s">
        <v>32</v>
      </c>
      <c r="L310" s="11" t="s">
        <v>47</v>
      </c>
      <c r="M310" s="11" t="s">
        <v>31</v>
      </c>
      <c r="N310" s="11" t="s">
        <v>60</v>
      </c>
      <c r="O310" s="6">
        <v>414.39</v>
      </c>
      <c r="P310" s="5">
        <v>4</v>
      </c>
      <c r="Q310" s="6">
        <v>1657.56</v>
      </c>
      <c r="R310" s="9">
        <v>0</v>
      </c>
      <c r="S310" s="6">
        <v>1657.56</v>
      </c>
    </row>
    <row r="311" spans="1:19" x14ac:dyDescent="0.3">
      <c r="A311" s="5">
        <v>50394</v>
      </c>
      <c r="B311" t="s">
        <v>1153</v>
      </c>
      <c r="C311" s="5">
        <v>0</v>
      </c>
      <c r="D311" s="5">
        <v>1057</v>
      </c>
      <c r="E311" s="4">
        <v>45573</v>
      </c>
      <c r="F311" s="5">
        <v>0</v>
      </c>
      <c r="G311" s="11" t="s">
        <v>18</v>
      </c>
      <c r="H311" s="11" t="s">
        <v>19</v>
      </c>
      <c r="I311" s="5">
        <v>46</v>
      </c>
      <c r="J311" s="5">
        <v>2030</v>
      </c>
      <c r="K311" s="11" t="s">
        <v>32</v>
      </c>
      <c r="L311" s="11" t="s">
        <v>81</v>
      </c>
      <c r="M311" s="11" t="s">
        <v>59</v>
      </c>
      <c r="N311" s="11" t="s">
        <v>27</v>
      </c>
      <c r="O311" s="6">
        <v>325.79000000000002</v>
      </c>
      <c r="P311" s="5">
        <v>2</v>
      </c>
      <c r="Q311" s="6">
        <v>651.58000000000004</v>
      </c>
      <c r="R311" s="9">
        <v>0</v>
      </c>
      <c r="S311" s="6">
        <v>651.58000000000004</v>
      </c>
    </row>
    <row r="312" spans="1:19" x14ac:dyDescent="0.3">
      <c r="A312" s="5">
        <v>50395</v>
      </c>
      <c r="B312" t="s">
        <v>115</v>
      </c>
      <c r="C312" s="5">
        <v>0</v>
      </c>
      <c r="D312" s="5">
        <v>1099</v>
      </c>
      <c r="E312" s="4">
        <v>45650</v>
      </c>
      <c r="F312" s="5">
        <v>3</v>
      </c>
      <c r="G312" s="11" t="s">
        <v>28</v>
      </c>
      <c r="H312" s="11" t="s">
        <v>36</v>
      </c>
      <c r="I312" s="5">
        <v>20</v>
      </c>
      <c r="J312" s="5">
        <v>2006</v>
      </c>
      <c r="K312" s="11" t="s">
        <v>32</v>
      </c>
      <c r="L312" s="11" t="s">
        <v>47</v>
      </c>
      <c r="M312" s="11" t="s">
        <v>42</v>
      </c>
      <c r="N312" s="11" t="s">
        <v>27</v>
      </c>
      <c r="O312" s="6">
        <v>414.39</v>
      </c>
      <c r="P312" s="5">
        <v>2</v>
      </c>
      <c r="Q312" s="6">
        <v>828.78</v>
      </c>
      <c r="R312" s="9">
        <v>0</v>
      </c>
      <c r="S312" s="6">
        <v>828.78</v>
      </c>
    </row>
    <row r="313" spans="1:19" x14ac:dyDescent="0.3">
      <c r="A313" s="5">
        <v>50397</v>
      </c>
      <c r="B313" t="s">
        <v>415</v>
      </c>
      <c r="C313" s="5">
        <v>0</v>
      </c>
      <c r="D313" s="5">
        <v>1036</v>
      </c>
      <c r="E313" s="4">
        <v>45671</v>
      </c>
      <c r="F313" s="5">
        <v>0</v>
      </c>
      <c r="G313" s="11" t="s">
        <v>44</v>
      </c>
      <c r="H313" s="11" t="s">
        <v>19</v>
      </c>
      <c r="I313" s="5">
        <v>29</v>
      </c>
      <c r="J313" s="5">
        <v>2015</v>
      </c>
      <c r="K313" s="11" t="s">
        <v>55</v>
      </c>
      <c r="L313" s="11" t="s">
        <v>56</v>
      </c>
      <c r="M313" s="11" t="s">
        <v>59</v>
      </c>
      <c r="N313" s="11" t="s">
        <v>27</v>
      </c>
      <c r="O313" s="6">
        <v>973.33</v>
      </c>
      <c r="P313" s="5">
        <v>4</v>
      </c>
      <c r="Q313" s="6">
        <v>3893.32</v>
      </c>
      <c r="R313" s="9">
        <v>0</v>
      </c>
      <c r="S313" s="6">
        <v>3893.32</v>
      </c>
    </row>
    <row r="314" spans="1:19" x14ac:dyDescent="0.3">
      <c r="A314" s="5">
        <v>50398</v>
      </c>
      <c r="B314" t="s">
        <v>782</v>
      </c>
      <c r="C314" s="5">
        <v>1</v>
      </c>
      <c r="D314" s="5">
        <v>1119</v>
      </c>
      <c r="E314" s="4">
        <v>45614</v>
      </c>
      <c r="F314" s="5">
        <v>6</v>
      </c>
      <c r="G314" s="11" t="s">
        <v>62</v>
      </c>
      <c r="H314" s="11" t="s">
        <v>19</v>
      </c>
      <c r="I314" s="5">
        <v>30</v>
      </c>
      <c r="J314" s="5">
        <v>2004</v>
      </c>
      <c r="K314" s="11" t="s">
        <v>32</v>
      </c>
      <c r="L314" s="11" t="s">
        <v>57</v>
      </c>
      <c r="M314" s="11" t="s">
        <v>31</v>
      </c>
      <c r="N314" s="11" t="s">
        <v>60</v>
      </c>
      <c r="O314" s="6">
        <v>2308.12</v>
      </c>
      <c r="P314" s="5">
        <v>4</v>
      </c>
      <c r="Q314" s="6">
        <v>9232.48</v>
      </c>
      <c r="R314" s="9">
        <v>0.25</v>
      </c>
      <c r="S314" s="6">
        <v>6924.36</v>
      </c>
    </row>
    <row r="315" spans="1:19" x14ac:dyDescent="0.3">
      <c r="A315" s="5">
        <v>50398</v>
      </c>
      <c r="B315" t="s">
        <v>1125</v>
      </c>
      <c r="C315" s="5">
        <v>0</v>
      </c>
      <c r="D315" s="5">
        <v>1035</v>
      </c>
      <c r="E315" s="4">
        <v>45662</v>
      </c>
      <c r="F315" s="5">
        <v>6</v>
      </c>
      <c r="G315" s="11" t="s">
        <v>24</v>
      </c>
      <c r="H315" s="11" t="s">
        <v>19</v>
      </c>
      <c r="I315" s="5">
        <v>49</v>
      </c>
      <c r="J315" s="5">
        <v>2002</v>
      </c>
      <c r="K315" s="11" t="s">
        <v>52</v>
      </c>
      <c r="L315" s="11" t="s">
        <v>73</v>
      </c>
      <c r="M315" s="11" t="s">
        <v>42</v>
      </c>
      <c r="N315" s="11" t="s">
        <v>60</v>
      </c>
      <c r="O315" s="6">
        <v>1229.3</v>
      </c>
      <c r="P315" s="5">
        <v>5</v>
      </c>
      <c r="Q315" s="6">
        <v>6146.5</v>
      </c>
      <c r="R315" s="9">
        <v>0.1</v>
      </c>
      <c r="S315" s="6">
        <v>5531.85</v>
      </c>
    </row>
    <row r="316" spans="1:19" x14ac:dyDescent="0.3">
      <c r="A316" s="5">
        <v>50400</v>
      </c>
      <c r="B316" t="s">
        <v>1412</v>
      </c>
      <c r="C316" s="5">
        <v>0</v>
      </c>
      <c r="D316" s="5">
        <v>1095</v>
      </c>
      <c r="E316" s="4">
        <v>45563</v>
      </c>
      <c r="F316" s="5">
        <v>0</v>
      </c>
      <c r="G316" s="11" t="s">
        <v>24</v>
      </c>
      <c r="H316" s="11" t="s">
        <v>19</v>
      </c>
      <c r="I316" s="5">
        <v>35</v>
      </c>
      <c r="J316" s="5">
        <v>2027</v>
      </c>
      <c r="K316" s="11" t="s">
        <v>37</v>
      </c>
      <c r="L316" s="11" t="s">
        <v>38</v>
      </c>
      <c r="M316" s="11" t="s">
        <v>59</v>
      </c>
      <c r="N316" s="11" t="s">
        <v>60</v>
      </c>
      <c r="O316" s="6">
        <v>3197.17</v>
      </c>
      <c r="P316" s="5">
        <v>3</v>
      </c>
      <c r="Q316" s="6">
        <v>9591.51</v>
      </c>
      <c r="R316" s="9">
        <v>0</v>
      </c>
      <c r="S316" s="6">
        <v>9591.51</v>
      </c>
    </row>
    <row r="317" spans="1:19" x14ac:dyDescent="0.3">
      <c r="A317" s="5">
        <v>50401</v>
      </c>
      <c r="B317" t="s">
        <v>1199</v>
      </c>
      <c r="C317" s="5">
        <v>1</v>
      </c>
      <c r="D317" s="5">
        <v>1084</v>
      </c>
      <c r="E317" s="4">
        <v>45563</v>
      </c>
      <c r="F317" s="5">
        <v>6</v>
      </c>
      <c r="G317" s="11" t="s">
        <v>35</v>
      </c>
      <c r="H317" s="11" t="s">
        <v>29</v>
      </c>
      <c r="I317" s="5">
        <v>57</v>
      </c>
      <c r="J317" s="5">
        <v>2016</v>
      </c>
      <c r="K317" s="11" t="s">
        <v>20</v>
      </c>
      <c r="L317" s="11" t="s">
        <v>67</v>
      </c>
      <c r="M317" s="11" t="s">
        <v>59</v>
      </c>
      <c r="N317" s="11" t="s">
        <v>27</v>
      </c>
      <c r="O317" s="6">
        <v>1489.01</v>
      </c>
      <c r="P317" s="5">
        <v>3</v>
      </c>
      <c r="Q317" s="6">
        <v>4467.03</v>
      </c>
      <c r="R317" s="9">
        <v>0.2</v>
      </c>
      <c r="S317" s="6">
        <v>3573.6239999999998</v>
      </c>
    </row>
    <row r="318" spans="1:19" x14ac:dyDescent="0.3">
      <c r="A318" s="5">
        <v>50402</v>
      </c>
      <c r="B318" t="s">
        <v>161</v>
      </c>
      <c r="C318" s="5">
        <v>1</v>
      </c>
      <c r="D318" s="5">
        <v>1035</v>
      </c>
      <c r="E318" s="4">
        <v>45570</v>
      </c>
      <c r="F318" s="5">
        <v>8</v>
      </c>
      <c r="G318" s="11" t="s">
        <v>24</v>
      </c>
      <c r="H318" s="11" t="s">
        <v>19</v>
      </c>
      <c r="I318" s="5">
        <v>49</v>
      </c>
      <c r="J318" s="5">
        <v>2023</v>
      </c>
      <c r="K318" s="11" t="s">
        <v>37</v>
      </c>
      <c r="L318" s="11" t="s">
        <v>80</v>
      </c>
      <c r="M318" s="11" t="s">
        <v>31</v>
      </c>
      <c r="N318" s="11" t="s">
        <v>39</v>
      </c>
      <c r="O318" s="6">
        <v>2818.27</v>
      </c>
      <c r="P318" s="5">
        <v>1</v>
      </c>
      <c r="Q318" s="6">
        <v>2818.27</v>
      </c>
      <c r="R318" s="9">
        <v>0.1</v>
      </c>
      <c r="S318" s="6">
        <v>2536.4430000000002</v>
      </c>
    </row>
    <row r="319" spans="1:19" x14ac:dyDescent="0.3">
      <c r="A319" s="5">
        <v>50403</v>
      </c>
      <c r="B319" t="s">
        <v>128</v>
      </c>
      <c r="C319" s="5">
        <v>0</v>
      </c>
      <c r="D319" s="5">
        <v>1035</v>
      </c>
      <c r="E319" s="4">
        <v>45544</v>
      </c>
      <c r="F319" s="5">
        <v>3</v>
      </c>
      <c r="G319" s="11" t="s">
        <v>24</v>
      </c>
      <c r="H319" s="11" t="s">
        <v>19</v>
      </c>
      <c r="I319" s="5">
        <v>49</v>
      </c>
      <c r="J319" s="5">
        <v>2028</v>
      </c>
      <c r="K319" s="11" t="s">
        <v>55</v>
      </c>
      <c r="L319" s="11" t="s">
        <v>64</v>
      </c>
      <c r="M319" s="11" t="s">
        <v>31</v>
      </c>
      <c r="N319" s="11" t="s">
        <v>39</v>
      </c>
      <c r="O319" s="6">
        <v>2143.56</v>
      </c>
      <c r="P319" s="5">
        <v>4</v>
      </c>
      <c r="Q319" s="6">
        <v>8574.24</v>
      </c>
      <c r="R319" s="9">
        <v>0</v>
      </c>
      <c r="S319" s="6">
        <v>8574.24</v>
      </c>
    </row>
    <row r="320" spans="1:19" x14ac:dyDescent="0.3">
      <c r="A320" s="5">
        <v>50405</v>
      </c>
      <c r="B320" t="s">
        <v>899</v>
      </c>
      <c r="C320" s="5">
        <v>0</v>
      </c>
      <c r="D320" s="5">
        <v>1089</v>
      </c>
      <c r="E320" s="4">
        <v>45676</v>
      </c>
      <c r="F320" s="5">
        <v>4</v>
      </c>
      <c r="G320" s="11" t="s">
        <v>35</v>
      </c>
      <c r="H320" s="11" t="s">
        <v>29</v>
      </c>
      <c r="I320" s="5">
        <v>44</v>
      </c>
      <c r="J320" s="5">
        <v>2028</v>
      </c>
      <c r="K320" s="11" t="s">
        <v>55</v>
      </c>
      <c r="L320" s="11" t="s">
        <v>64</v>
      </c>
      <c r="M320" s="11" t="s">
        <v>31</v>
      </c>
      <c r="N320" s="11" t="s">
        <v>27</v>
      </c>
      <c r="O320" s="6">
        <v>2143.56</v>
      </c>
      <c r="P320" s="5">
        <v>2</v>
      </c>
      <c r="Q320" s="6">
        <v>4287.12</v>
      </c>
      <c r="R320" s="9">
        <v>0</v>
      </c>
      <c r="S320" s="6">
        <v>4287.12</v>
      </c>
    </row>
    <row r="321" spans="1:19" x14ac:dyDescent="0.3">
      <c r="A321" s="5">
        <v>50405</v>
      </c>
      <c r="B321" t="s">
        <v>1084</v>
      </c>
      <c r="C321" s="5">
        <v>0</v>
      </c>
      <c r="D321" s="5">
        <v>1139</v>
      </c>
      <c r="E321" s="4">
        <v>45606</v>
      </c>
      <c r="F321" s="5">
        <v>6</v>
      </c>
      <c r="G321" s="11" t="s">
        <v>40</v>
      </c>
      <c r="H321" s="11" t="s">
        <v>29</v>
      </c>
      <c r="I321" s="5">
        <v>58</v>
      </c>
      <c r="J321" s="5">
        <v>2006</v>
      </c>
      <c r="K321" s="11" t="s">
        <v>32</v>
      </c>
      <c r="L321" s="11" t="s">
        <v>47</v>
      </c>
      <c r="M321" s="11" t="s">
        <v>26</v>
      </c>
      <c r="N321" s="11" t="s">
        <v>27</v>
      </c>
      <c r="O321" s="6">
        <v>414.39</v>
      </c>
      <c r="P321" s="5">
        <v>5</v>
      </c>
      <c r="Q321" s="6">
        <v>2071.9499999999998</v>
      </c>
      <c r="R321" s="9">
        <v>0</v>
      </c>
      <c r="S321" s="6">
        <v>2071.9499999999998</v>
      </c>
    </row>
    <row r="322" spans="1:19" x14ac:dyDescent="0.3">
      <c r="A322" s="5">
        <v>50405</v>
      </c>
      <c r="B322" t="s">
        <v>1390</v>
      </c>
      <c r="C322" s="5">
        <v>0</v>
      </c>
      <c r="D322" s="5">
        <v>1075</v>
      </c>
      <c r="E322" s="4">
        <v>45690</v>
      </c>
      <c r="F322" s="5">
        <v>7</v>
      </c>
      <c r="G322" s="11" t="s">
        <v>28</v>
      </c>
      <c r="H322" s="11" t="s">
        <v>29</v>
      </c>
      <c r="I322" s="5">
        <v>46</v>
      </c>
      <c r="J322" s="5">
        <v>2007</v>
      </c>
      <c r="K322" s="11" t="s">
        <v>20</v>
      </c>
      <c r="L322" s="11" t="s">
        <v>21</v>
      </c>
      <c r="M322" s="11" t="s">
        <v>26</v>
      </c>
      <c r="N322" s="11" t="s">
        <v>23</v>
      </c>
      <c r="O322" s="6">
        <v>2727.69</v>
      </c>
      <c r="P322" s="5">
        <v>3</v>
      </c>
      <c r="Q322" s="6">
        <v>8183.07</v>
      </c>
      <c r="R322" s="9">
        <v>0</v>
      </c>
      <c r="S322" s="6">
        <v>8183.07</v>
      </c>
    </row>
    <row r="323" spans="1:19" x14ac:dyDescent="0.3">
      <c r="A323" s="5">
        <v>50406</v>
      </c>
      <c r="B323" t="s">
        <v>242</v>
      </c>
      <c r="C323" s="5">
        <v>0</v>
      </c>
      <c r="D323" s="5">
        <v>1162</v>
      </c>
      <c r="E323" s="4">
        <v>45712</v>
      </c>
      <c r="F323" s="5">
        <v>2</v>
      </c>
      <c r="G323" s="11" t="s">
        <v>28</v>
      </c>
      <c r="H323" s="11" t="s">
        <v>36</v>
      </c>
      <c r="I323" s="5">
        <v>30</v>
      </c>
      <c r="J323" s="5">
        <v>2039</v>
      </c>
      <c r="K323" s="11" t="s">
        <v>32</v>
      </c>
      <c r="L323" s="11" t="s">
        <v>33</v>
      </c>
      <c r="M323" s="11" t="s">
        <v>31</v>
      </c>
      <c r="N323" s="11" t="s">
        <v>39</v>
      </c>
      <c r="O323" s="6">
        <v>154.27000000000001</v>
      </c>
      <c r="P323" s="5">
        <v>3</v>
      </c>
      <c r="Q323" s="6">
        <v>462.81</v>
      </c>
      <c r="R323" s="9">
        <v>0</v>
      </c>
      <c r="S323" s="6">
        <v>462.81</v>
      </c>
    </row>
    <row r="324" spans="1:19" x14ac:dyDescent="0.3">
      <c r="A324" s="5">
        <v>50406</v>
      </c>
      <c r="B324" t="s">
        <v>875</v>
      </c>
      <c r="C324" s="5">
        <v>0</v>
      </c>
      <c r="D324" s="5">
        <v>1007</v>
      </c>
      <c r="E324" s="4">
        <v>45696</v>
      </c>
      <c r="F324" s="5">
        <v>0</v>
      </c>
      <c r="G324" s="11" t="s">
        <v>44</v>
      </c>
      <c r="H324" s="11" t="s">
        <v>19</v>
      </c>
      <c r="I324" s="5">
        <v>25</v>
      </c>
      <c r="J324" s="5">
        <v>2037</v>
      </c>
      <c r="K324" s="11" t="s">
        <v>20</v>
      </c>
      <c r="L324" s="11" t="s">
        <v>65</v>
      </c>
      <c r="M324" s="11" t="s">
        <v>26</v>
      </c>
      <c r="N324" s="11" t="s">
        <v>23</v>
      </c>
      <c r="O324" s="6">
        <v>2917.62</v>
      </c>
      <c r="P324" s="5">
        <v>5</v>
      </c>
      <c r="Q324" s="6">
        <v>14588.1</v>
      </c>
      <c r="R324" s="9">
        <v>0</v>
      </c>
      <c r="S324" s="6">
        <v>14588.1</v>
      </c>
    </row>
    <row r="325" spans="1:19" x14ac:dyDescent="0.3">
      <c r="A325" s="5">
        <v>50407</v>
      </c>
      <c r="B325" t="s">
        <v>1228</v>
      </c>
      <c r="C325" s="5">
        <v>0</v>
      </c>
      <c r="D325" s="5">
        <v>1018</v>
      </c>
      <c r="E325" s="4">
        <v>45595</v>
      </c>
      <c r="F325" s="5">
        <v>7</v>
      </c>
      <c r="G325" s="11" t="s">
        <v>62</v>
      </c>
      <c r="H325" s="11" t="s">
        <v>36</v>
      </c>
      <c r="I325" s="5">
        <v>23</v>
      </c>
      <c r="J325" s="5">
        <v>2030</v>
      </c>
      <c r="K325" s="11" t="s">
        <v>32</v>
      </c>
      <c r="L325" s="11" t="s">
        <v>81</v>
      </c>
      <c r="M325" s="11" t="s">
        <v>59</v>
      </c>
      <c r="N325" s="11" t="s">
        <v>27</v>
      </c>
      <c r="O325" s="6">
        <v>325.79000000000002</v>
      </c>
      <c r="P325" s="5">
        <v>3</v>
      </c>
      <c r="Q325" s="6">
        <v>977.37</v>
      </c>
      <c r="R325" s="9">
        <v>0.15</v>
      </c>
      <c r="S325" s="6">
        <v>830.7645</v>
      </c>
    </row>
    <row r="326" spans="1:19" x14ac:dyDescent="0.3">
      <c r="A326" s="5">
        <v>50408</v>
      </c>
      <c r="B326" t="s">
        <v>325</v>
      </c>
      <c r="C326" s="5">
        <v>1</v>
      </c>
      <c r="D326" s="5">
        <v>1131</v>
      </c>
      <c r="E326" s="4">
        <v>45643</v>
      </c>
      <c r="F326" s="5">
        <v>2</v>
      </c>
      <c r="G326" s="11" t="s">
        <v>18</v>
      </c>
      <c r="H326" s="11" t="s">
        <v>19</v>
      </c>
      <c r="I326" s="5">
        <v>46</v>
      </c>
      <c r="J326" s="5">
        <v>2011</v>
      </c>
      <c r="K326" s="11" t="s">
        <v>20</v>
      </c>
      <c r="L326" s="11" t="s">
        <v>82</v>
      </c>
      <c r="M326" s="11" t="s">
        <v>26</v>
      </c>
      <c r="N326" s="11" t="s">
        <v>60</v>
      </c>
      <c r="O326" s="6">
        <v>2208.06</v>
      </c>
      <c r="P326" s="5">
        <v>5</v>
      </c>
      <c r="Q326" s="6">
        <v>11040.3</v>
      </c>
      <c r="R326" s="9">
        <v>0</v>
      </c>
      <c r="S326" s="6">
        <v>11040.3</v>
      </c>
    </row>
    <row r="327" spans="1:19" x14ac:dyDescent="0.3">
      <c r="A327" s="5">
        <v>50410</v>
      </c>
      <c r="B327" t="s">
        <v>822</v>
      </c>
      <c r="C327" s="5">
        <v>0</v>
      </c>
      <c r="D327" s="5">
        <v>1076</v>
      </c>
      <c r="E327" s="4">
        <v>45565</v>
      </c>
      <c r="F327" s="5">
        <v>5</v>
      </c>
      <c r="G327" s="11" t="s">
        <v>51</v>
      </c>
      <c r="H327" s="11" t="s">
        <v>19</v>
      </c>
      <c r="I327" s="5">
        <v>24</v>
      </c>
      <c r="J327" s="5">
        <v>2009</v>
      </c>
      <c r="K327" s="11" t="s">
        <v>45</v>
      </c>
      <c r="L327" s="11" t="s">
        <v>83</v>
      </c>
      <c r="M327" s="11" t="s">
        <v>42</v>
      </c>
      <c r="N327" s="11" t="s">
        <v>60</v>
      </c>
      <c r="O327" s="6">
        <v>425.27</v>
      </c>
      <c r="P327" s="5">
        <v>2</v>
      </c>
      <c r="Q327" s="6">
        <v>850.54</v>
      </c>
      <c r="R327" s="9">
        <v>0</v>
      </c>
      <c r="S327" s="6">
        <v>850.54</v>
      </c>
    </row>
    <row r="328" spans="1:19" x14ac:dyDescent="0.3">
      <c r="A328" s="5">
        <v>50411</v>
      </c>
      <c r="B328" t="s">
        <v>207</v>
      </c>
      <c r="C328" s="5">
        <v>0</v>
      </c>
      <c r="D328" s="5">
        <v>1026</v>
      </c>
      <c r="E328" s="4">
        <v>45645</v>
      </c>
      <c r="F328" s="5">
        <v>1</v>
      </c>
      <c r="G328" s="11" t="s">
        <v>28</v>
      </c>
      <c r="H328" s="11" t="s">
        <v>29</v>
      </c>
      <c r="I328" s="5">
        <v>29</v>
      </c>
      <c r="J328" s="5">
        <v>2015</v>
      </c>
      <c r="K328" s="11" t="s">
        <v>55</v>
      </c>
      <c r="L328" s="11" t="s">
        <v>56</v>
      </c>
      <c r="M328" s="11" t="s">
        <v>31</v>
      </c>
      <c r="N328" s="11" t="s">
        <v>60</v>
      </c>
      <c r="O328" s="6">
        <v>973.33</v>
      </c>
      <c r="P328" s="5">
        <v>4</v>
      </c>
      <c r="Q328" s="6">
        <v>3893.32</v>
      </c>
      <c r="R328" s="9">
        <v>0.05</v>
      </c>
      <c r="S328" s="6">
        <v>3698.654</v>
      </c>
    </row>
    <row r="329" spans="1:19" x14ac:dyDescent="0.3">
      <c r="A329" s="5">
        <v>50412</v>
      </c>
      <c r="B329" t="s">
        <v>1057</v>
      </c>
      <c r="C329" s="5">
        <v>0</v>
      </c>
      <c r="D329" s="5">
        <v>1077</v>
      </c>
      <c r="E329" s="4">
        <v>45541</v>
      </c>
      <c r="F329" s="5">
        <v>8</v>
      </c>
      <c r="G329" s="11" t="s">
        <v>40</v>
      </c>
      <c r="H329" s="11" t="s">
        <v>19</v>
      </c>
      <c r="I329" s="5">
        <v>47</v>
      </c>
      <c r="J329" s="5">
        <v>2026</v>
      </c>
      <c r="K329" s="11" t="s">
        <v>45</v>
      </c>
      <c r="L329" s="11" t="s">
        <v>46</v>
      </c>
      <c r="M329" s="11" t="s">
        <v>59</v>
      </c>
      <c r="N329" s="11" t="s">
        <v>27</v>
      </c>
      <c r="O329" s="6">
        <v>376.29</v>
      </c>
      <c r="P329" s="5">
        <v>3</v>
      </c>
      <c r="Q329" s="6">
        <v>1128.8699999999999</v>
      </c>
      <c r="R329" s="9">
        <v>0.15</v>
      </c>
      <c r="S329" s="6">
        <v>959.53949999999998</v>
      </c>
    </row>
    <row r="330" spans="1:19" x14ac:dyDescent="0.3">
      <c r="A330" s="5">
        <v>50416</v>
      </c>
      <c r="B330" t="s">
        <v>1212</v>
      </c>
      <c r="C330" s="5">
        <v>0</v>
      </c>
      <c r="D330" s="5">
        <v>1029</v>
      </c>
      <c r="E330" s="4">
        <v>45656</v>
      </c>
      <c r="F330" s="5">
        <v>2</v>
      </c>
      <c r="G330" s="11" t="s">
        <v>18</v>
      </c>
      <c r="H330" s="11" t="s">
        <v>29</v>
      </c>
      <c r="I330" s="5">
        <v>29</v>
      </c>
      <c r="J330" s="5">
        <v>2008</v>
      </c>
      <c r="K330" s="11" t="s">
        <v>32</v>
      </c>
      <c r="L330" s="11" t="s">
        <v>71</v>
      </c>
      <c r="M330" s="11" t="s">
        <v>26</v>
      </c>
      <c r="N330" s="11" t="s">
        <v>27</v>
      </c>
      <c r="O330" s="6">
        <v>2053.15</v>
      </c>
      <c r="P330" s="5">
        <v>4</v>
      </c>
      <c r="Q330" s="6">
        <v>8212.6</v>
      </c>
      <c r="R330" s="9">
        <v>0.05</v>
      </c>
      <c r="S330" s="6">
        <v>7801.97</v>
      </c>
    </row>
    <row r="331" spans="1:19" x14ac:dyDescent="0.3">
      <c r="A331" s="5">
        <v>50417</v>
      </c>
      <c r="B331" t="s">
        <v>1080</v>
      </c>
      <c r="C331" s="5">
        <v>0</v>
      </c>
      <c r="D331" s="5">
        <v>1120</v>
      </c>
      <c r="E331" s="4">
        <v>45706</v>
      </c>
      <c r="F331" s="5">
        <v>7</v>
      </c>
      <c r="G331" s="11" t="s">
        <v>44</v>
      </c>
      <c r="H331" s="11" t="s">
        <v>19</v>
      </c>
      <c r="I331" s="5">
        <v>18</v>
      </c>
      <c r="J331" s="5">
        <v>2030</v>
      </c>
      <c r="K331" s="11" t="s">
        <v>32</v>
      </c>
      <c r="L331" s="11" t="s">
        <v>81</v>
      </c>
      <c r="M331" s="11" t="s">
        <v>22</v>
      </c>
      <c r="N331" s="11" t="s">
        <v>27</v>
      </c>
      <c r="O331" s="6">
        <v>325.79000000000002</v>
      </c>
      <c r="P331" s="5">
        <v>3</v>
      </c>
      <c r="Q331" s="6">
        <v>977.37</v>
      </c>
      <c r="R331" s="9">
        <v>0</v>
      </c>
      <c r="S331" s="6">
        <v>977.37</v>
      </c>
    </row>
    <row r="332" spans="1:19" x14ac:dyDescent="0.3">
      <c r="A332" s="5">
        <v>50424</v>
      </c>
      <c r="B332" t="s">
        <v>1064</v>
      </c>
      <c r="C332" s="5">
        <v>0</v>
      </c>
      <c r="D332" s="5">
        <v>1079</v>
      </c>
      <c r="E332" s="4">
        <v>45709</v>
      </c>
      <c r="F332" s="5">
        <v>5</v>
      </c>
      <c r="G332" s="11" t="s">
        <v>18</v>
      </c>
      <c r="H332" s="11" t="s">
        <v>29</v>
      </c>
      <c r="I332" s="5">
        <v>25</v>
      </c>
      <c r="J332" s="5">
        <v>2004</v>
      </c>
      <c r="K332" s="11" t="s">
        <v>32</v>
      </c>
      <c r="L332" s="11" t="s">
        <v>57</v>
      </c>
      <c r="M332" s="11" t="s">
        <v>31</v>
      </c>
      <c r="N332" s="11" t="s">
        <v>27</v>
      </c>
      <c r="O332" s="6">
        <v>2308.12</v>
      </c>
      <c r="P332" s="5">
        <v>1</v>
      </c>
      <c r="Q332" s="6">
        <v>2308.12</v>
      </c>
      <c r="R332" s="9">
        <v>0</v>
      </c>
      <c r="S332" s="6">
        <v>2308.12</v>
      </c>
    </row>
    <row r="333" spans="1:19" x14ac:dyDescent="0.3">
      <c r="A333" s="5">
        <v>50426</v>
      </c>
      <c r="B333" t="s">
        <v>148</v>
      </c>
      <c r="C333" s="5">
        <v>0</v>
      </c>
      <c r="D333" s="5">
        <v>1162</v>
      </c>
      <c r="E333" s="4">
        <v>45536</v>
      </c>
      <c r="F333" s="5">
        <v>5</v>
      </c>
      <c r="G333" s="11" t="s">
        <v>28</v>
      </c>
      <c r="H333" s="11" t="s">
        <v>36</v>
      </c>
      <c r="I333" s="5">
        <v>30</v>
      </c>
      <c r="J333" s="5">
        <v>2036</v>
      </c>
      <c r="K333" s="11" t="s">
        <v>45</v>
      </c>
      <c r="L333" s="11" t="s">
        <v>76</v>
      </c>
      <c r="M333" s="11" t="s">
        <v>31</v>
      </c>
      <c r="N333" s="11" t="s">
        <v>27</v>
      </c>
      <c r="O333" s="6">
        <v>666.33</v>
      </c>
      <c r="P333" s="5">
        <v>5</v>
      </c>
      <c r="Q333" s="6">
        <v>3331.65</v>
      </c>
      <c r="R333" s="9">
        <v>0</v>
      </c>
      <c r="S333" s="6">
        <v>3331.65</v>
      </c>
    </row>
    <row r="334" spans="1:19" x14ac:dyDescent="0.3">
      <c r="A334" s="5">
        <v>50426</v>
      </c>
      <c r="B334" t="s">
        <v>476</v>
      </c>
      <c r="C334" s="5">
        <v>1</v>
      </c>
      <c r="D334" s="5">
        <v>1023</v>
      </c>
      <c r="E334" s="4">
        <v>45555</v>
      </c>
      <c r="F334" s="5">
        <v>2</v>
      </c>
      <c r="G334" s="11" t="s">
        <v>62</v>
      </c>
      <c r="H334" s="11" t="s">
        <v>19</v>
      </c>
      <c r="I334" s="5">
        <v>39</v>
      </c>
      <c r="J334" s="5">
        <v>2039</v>
      </c>
      <c r="K334" s="11" t="s">
        <v>32</v>
      </c>
      <c r="L334" s="11" t="s">
        <v>33</v>
      </c>
      <c r="M334" s="11" t="s">
        <v>31</v>
      </c>
      <c r="N334" s="11" t="s">
        <v>60</v>
      </c>
      <c r="O334" s="6">
        <v>154.27000000000001</v>
      </c>
      <c r="P334" s="5">
        <v>4</v>
      </c>
      <c r="Q334" s="6">
        <v>617.08000000000004</v>
      </c>
      <c r="R334" s="9">
        <v>0.1</v>
      </c>
      <c r="S334" s="6">
        <v>555.37199999999996</v>
      </c>
    </row>
    <row r="335" spans="1:19" x14ac:dyDescent="0.3">
      <c r="A335" s="5">
        <v>50427</v>
      </c>
      <c r="B335" t="s">
        <v>1008</v>
      </c>
      <c r="C335" s="5">
        <v>0</v>
      </c>
      <c r="D335" s="5">
        <v>1018</v>
      </c>
      <c r="E335" s="4">
        <v>45704</v>
      </c>
      <c r="F335" s="5">
        <v>5</v>
      </c>
      <c r="G335" s="11" t="s">
        <v>62</v>
      </c>
      <c r="H335" s="11" t="s">
        <v>36</v>
      </c>
      <c r="I335" s="5">
        <v>23</v>
      </c>
      <c r="J335" s="5">
        <v>2027</v>
      </c>
      <c r="K335" s="11" t="s">
        <v>37</v>
      </c>
      <c r="L335" s="11" t="s">
        <v>38</v>
      </c>
      <c r="M335" s="11" t="s">
        <v>42</v>
      </c>
      <c r="N335" s="11" t="s">
        <v>60</v>
      </c>
      <c r="O335" s="6">
        <v>3197.17</v>
      </c>
      <c r="P335" s="5">
        <v>2</v>
      </c>
      <c r="Q335" s="6">
        <v>6394.34</v>
      </c>
      <c r="R335" s="9">
        <v>0.1</v>
      </c>
      <c r="S335" s="6">
        <v>5754.9059999999999</v>
      </c>
    </row>
    <row r="336" spans="1:19" x14ac:dyDescent="0.3">
      <c r="A336" s="5">
        <v>50429</v>
      </c>
      <c r="B336" t="s">
        <v>794</v>
      </c>
      <c r="C336" s="5">
        <v>0</v>
      </c>
      <c r="D336" s="5">
        <v>1179</v>
      </c>
      <c r="E336" s="4">
        <v>45695</v>
      </c>
      <c r="F336" s="5">
        <v>1</v>
      </c>
      <c r="G336" s="11" t="s">
        <v>24</v>
      </c>
      <c r="H336" s="11" t="s">
        <v>19</v>
      </c>
      <c r="I336" s="5">
        <v>21</v>
      </c>
      <c r="J336" s="5">
        <v>2008</v>
      </c>
      <c r="K336" s="11" t="s">
        <v>32</v>
      </c>
      <c r="L336" s="11" t="s">
        <v>71</v>
      </c>
      <c r="M336" s="11" t="s">
        <v>59</v>
      </c>
      <c r="N336" s="11" t="s">
        <v>60</v>
      </c>
      <c r="O336" s="6">
        <v>2053.15</v>
      </c>
      <c r="P336" s="5">
        <v>2</v>
      </c>
      <c r="Q336" s="6">
        <v>4106.3</v>
      </c>
      <c r="R336" s="9">
        <v>0.05</v>
      </c>
      <c r="S336" s="6">
        <v>3900.9850000000001</v>
      </c>
    </row>
    <row r="337" spans="1:19" x14ac:dyDescent="0.3">
      <c r="A337" s="5">
        <v>50429</v>
      </c>
      <c r="B337" t="s">
        <v>921</v>
      </c>
      <c r="C337" s="5">
        <v>0</v>
      </c>
      <c r="D337" s="5">
        <v>1138</v>
      </c>
      <c r="E337" s="4">
        <v>45702</v>
      </c>
      <c r="F337" s="5">
        <v>8</v>
      </c>
      <c r="G337" s="11" t="s">
        <v>44</v>
      </c>
      <c r="H337" s="11" t="s">
        <v>19</v>
      </c>
      <c r="I337" s="5">
        <v>49</v>
      </c>
      <c r="J337" s="5">
        <v>2015</v>
      </c>
      <c r="K337" s="11" t="s">
        <v>55</v>
      </c>
      <c r="L337" s="11" t="s">
        <v>56</v>
      </c>
      <c r="M337" s="11" t="s">
        <v>22</v>
      </c>
      <c r="N337" s="11" t="s">
        <v>23</v>
      </c>
      <c r="O337" s="6">
        <v>973.33</v>
      </c>
      <c r="P337" s="5">
        <v>5</v>
      </c>
      <c r="Q337" s="6">
        <v>4866.6499999999996</v>
      </c>
      <c r="R337" s="9">
        <v>0.15</v>
      </c>
      <c r="S337" s="6">
        <v>4136.6525000000001</v>
      </c>
    </row>
    <row r="338" spans="1:19" x14ac:dyDescent="0.3">
      <c r="A338" s="5">
        <v>50433</v>
      </c>
      <c r="B338" t="s">
        <v>743</v>
      </c>
      <c r="C338" s="5">
        <v>0</v>
      </c>
      <c r="D338" s="5">
        <v>1030</v>
      </c>
      <c r="E338" s="4">
        <v>45711</v>
      </c>
      <c r="F338" s="5">
        <v>7</v>
      </c>
      <c r="G338" s="11" t="s">
        <v>51</v>
      </c>
      <c r="H338" s="11" t="s">
        <v>19</v>
      </c>
      <c r="I338" s="5">
        <v>51</v>
      </c>
      <c r="J338" s="5">
        <v>2014</v>
      </c>
      <c r="K338" s="11" t="s">
        <v>20</v>
      </c>
      <c r="L338" s="11" t="s">
        <v>25</v>
      </c>
      <c r="M338" s="11" t="s">
        <v>42</v>
      </c>
      <c r="N338" s="11" t="s">
        <v>27</v>
      </c>
      <c r="O338" s="6">
        <v>2648.26</v>
      </c>
      <c r="P338" s="5">
        <v>3</v>
      </c>
      <c r="Q338" s="6">
        <v>7944.78</v>
      </c>
      <c r="R338" s="9">
        <v>0</v>
      </c>
      <c r="S338" s="6">
        <v>7944.78</v>
      </c>
    </row>
    <row r="339" spans="1:19" x14ac:dyDescent="0.3">
      <c r="A339" s="5">
        <v>50433</v>
      </c>
      <c r="B339" t="s">
        <v>1171</v>
      </c>
      <c r="C339" s="5">
        <v>0</v>
      </c>
      <c r="D339" s="5">
        <v>1088</v>
      </c>
      <c r="E339" s="4">
        <v>45584</v>
      </c>
      <c r="F339" s="5">
        <v>5</v>
      </c>
      <c r="G339" s="11" t="s">
        <v>40</v>
      </c>
      <c r="H339" s="11" t="s">
        <v>29</v>
      </c>
      <c r="I339" s="5">
        <v>32</v>
      </c>
      <c r="J339" s="5">
        <v>2034</v>
      </c>
      <c r="K339" s="11" t="s">
        <v>52</v>
      </c>
      <c r="L339" s="11" t="s">
        <v>77</v>
      </c>
      <c r="M339" s="11" t="s">
        <v>42</v>
      </c>
      <c r="N339" s="11" t="s">
        <v>23</v>
      </c>
      <c r="O339" s="6">
        <v>491.95</v>
      </c>
      <c r="P339" s="5">
        <v>3</v>
      </c>
      <c r="Q339" s="6">
        <v>1475.85</v>
      </c>
      <c r="R339" s="9">
        <v>0</v>
      </c>
      <c r="S339" s="6">
        <v>1475.85</v>
      </c>
    </row>
    <row r="340" spans="1:19" x14ac:dyDescent="0.3">
      <c r="A340" s="5">
        <v>50434</v>
      </c>
      <c r="B340" t="s">
        <v>553</v>
      </c>
      <c r="C340" s="5">
        <v>0</v>
      </c>
      <c r="D340" s="5">
        <v>1011</v>
      </c>
      <c r="E340" s="4">
        <v>45680</v>
      </c>
      <c r="F340" s="5">
        <v>6</v>
      </c>
      <c r="G340" s="11" t="s">
        <v>18</v>
      </c>
      <c r="H340" s="11" t="s">
        <v>36</v>
      </c>
      <c r="I340" s="5">
        <v>47</v>
      </c>
      <c r="J340" s="5">
        <v>2011</v>
      </c>
      <c r="K340" s="11" t="s">
        <v>20</v>
      </c>
      <c r="L340" s="11" t="s">
        <v>82</v>
      </c>
      <c r="M340" s="11" t="s">
        <v>31</v>
      </c>
      <c r="N340" s="11" t="s">
        <v>27</v>
      </c>
      <c r="O340" s="6">
        <v>2208.06</v>
      </c>
      <c r="P340" s="5">
        <v>1</v>
      </c>
      <c r="Q340" s="6">
        <v>2208.06</v>
      </c>
      <c r="R340" s="9">
        <v>0</v>
      </c>
      <c r="S340" s="6">
        <v>2208.06</v>
      </c>
    </row>
    <row r="341" spans="1:19" x14ac:dyDescent="0.3">
      <c r="A341" s="5">
        <v>50434</v>
      </c>
      <c r="B341" t="s">
        <v>851</v>
      </c>
      <c r="C341" s="5">
        <v>0</v>
      </c>
      <c r="D341" s="5">
        <v>1154</v>
      </c>
      <c r="E341" s="4">
        <v>45545</v>
      </c>
      <c r="F341" s="5">
        <v>2</v>
      </c>
      <c r="G341" s="11" t="s">
        <v>40</v>
      </c>
      <c r="H341" s="11" t="s">
        <v>36</v>
      </c>
      <c r="I341" s="5">
        <v>53</v>
      </c>
      <c r="J341" s="5">
        <v>2002</v>
      </c>
      <c r="K341" s="11" t="s">
        <v>52</v>
      </c>
      <c r="L341" s="11" t="s">
        <v>73</v>
      </c>
      <c r="M341" s="11" t="s">
        <v>42</v>
      </c>
      <c r="N341" s="11" t="s">
        <v>60</v>
      </c>
      <c r="O341" s="6">
        <v>1229.3</v>
      </c>
      <c r="P341" s="5">
        <v>3</v>
      </c>
      <c r="Q341" s="6">
        <v>3687.9</v>
      </c>
      <c r="R341" s="9">
        <v>0.25</v>
      </c>
      <c r="S341" s="6">
        <v>2765.9250000000002</v>
      </c>
    </row>
    <row r="342" spans="1:19" x14ac:dyDescent="0.3">
      <c r="A342" s="5">
        <v>50434</v>
      </c>
      <c r="B342" t="s">
        <v>882</v>
      </c>
      <c r="C342" s="5">
        <v>0</v>
      </c>
      <c r="D342" s="5">
        <v>1048</v>
      </c>
      <c r="E342" s="4">
        <v>45607</v>
      </c>
      <c r="F342" s="5">
        <v>3</v>
      </c>
      <c r="G342" s="11" t="s">
        <v>24</v>
      </c>
      <c r="H342" s="11" t="s">
        <v>19</v>
      </c>
      <c r="I342" s="5">
        <v>42</v>
      </c>
      <c r="J342" s="5">
        <v>2015</v>
      </c>
      <c r="K342" s="11" t="s">
        <v>55</v>
      </c>
      <c r="L342" s="11" t="s">
        <v>56</v>
      </c>
      <c r="M342" s="11" t="s">
        <v>26</v>
      </c>
      <c r="N342" s="11" t="s">
        <v>23</v>
      </c>
      <c r="O342" s="6">
        <v>973.33</v>
      </c>
      <c r="P342" s="5">
        <v>2</v>
      </c>
      <c r="Q342" s="6">
        <v>1946.66</v>
      </c>
      <c r="R342" s="9">
        <v>0</v>
      </c>
      <c r="S342" s="6">
        <v>1946.66</v>
      </c>
    </row>
    <row r="343" spans="1:19" x14ac:dyDescent="0.3">
      <c r="A343" s="5">
        <v>50438</v>
      </c>
      <c r="B343" t="s">
        <v>1297</v>
      </c>
      <c r="C343" s="5">
        <v>0</v>
      </c>
      <c r="D343" s="5">
        <v>1150</v>
      </c>
      <c r="E343" s="4">
        <v>45609</v>
      </c>
      <c r="F343" s="5">
        <v>4</v>
      </c>
      <c r="G343" s="11" t="s">
        <v>44</v>
      </c>
      <c r="H343" s="11" t="s">
        <v>29</v>
      </c>
      <c r="I343" s="5">
        <v>41</v>
      </c>
      <c r="J343" s="5">
        <v>2042</v>
      </c>
      <c r="K343" s="11" t="s">
        <v>37</v>
      </c>
      <c r="L343" s="11" t="s">
        <v>50</v>
      </c>
      <c r="M343" s="11" t="s">
        <v>22</v>
      </c>
      <c r="N343" s="11" t="s">
        <v>23</v>
      </c>
      <c r="O343" s="6">
        <v>1954.72</v>
      </c>
      <c r="P343" s="5">
        <v>3</v>
      </c>
      <c r="Q343" s="6">
        <v>5864.16</v>
      </c>
      <c r="R343" s="9">
        <v>0.05</v>
      </c>
      <c r="S343" s="6">
        <v>5570.9520000000002</v>
      </c>
    </row>
    <row r="344" spans="1:19" x14ac:dyDescent="0.3">
      <c r="A344" s="5">
        <v>50440</v>
      </c>
      <c r="B344" t="s">
        <v>193</v>
      </c>
      <c r="C344" s="5">
        <v>0</v>
      </c>
      <c r="D344" s="5">
        <v>1049</v>
      </c>
      <c r="E344" s="4">
        <v>45700</v>
      </c>
      <c r="F344" s="5">
        <v>2</v>
      </c>
      <c r="G344" s="11" t="s">
        <v>28</v>
      </c>
      <c r="H344" s="11" t="s">
        <v>19</v>
      </c>
      <c r="I344" s="5">
        <v>41</v>
      </c>
      <c r="J344" s="5">
        <v>2010</v>
      </c>
      <c r="K344" s="11" t="s">
        <v>37</v>
      </c>
      <c r="L344" s="11" t="s">
        <v>74</v>
      </c>
      <c r="M344" s="11" t="s">
        <v>22</v>
      </c>
      <c r="N344" s="11" t="s">
        <v>23</v>
      </c>
      <c r="O344" s="6">
        <v>1898.9</v>
      </c>
      <c r="P344" s="5">
        <v>5</v>
      </c>
      <c r="Q344" s="6">
        <v>9494.5</v>
      </c>
      <c r="R344" s="9">
        <v>0</v>
      </c>
      <c r="S344" s="6">
        <v>9494.5</v>
      </c>
    </row>
    <row r="345" spans="1:19" x14ac:dyDescent="0.3">
      <c r="A345" s="5">
        <v>50440</v>
      </c>
      <c r="B345" t="s">
        <v>867</v>
      </c>
      <c r="C345" s="5">
        <v>0</v>
      </c>
      <c r="D345" s="5">
        <v>1015</v>
      </c>
      <c r="E345" s="4">
        <v>45681</v>
      </c>
      <c r="F345" s="5">
        <v>1</v>
      </c>
      <c r="G345" s="11" t="s">
        <v>28</v>
      </c>
      <c r="H345" s="11" t="s">
        <v>29</v>
      </c>
      <c r="I345" s="5">
        <v>59</v>
      </c>
      <c r="J345" s="5">
        <v>2013</v>
      </c>
      <c r="K345" s="11" t="s">
        <v>52</v>
      </c>
      <c r="L345" s="11" t="s">
        <v>53</v>
      </c>
      <c r="M345" s="11" t="s">
        <v>31</v>
      </c>
      <c r="N345" s="11" t="s">
        <v>27</v>
      </c>
      <c r="O345" s="6">
        <v>1475.64</v>
      </c>
      <c r="P345" s="5">
        <v>1</v>
      </c>
      <c r="Q345" s="6">
        <v>1475.64</v>
      </c>
      <c r="R345" s="9">
        <v>0.05</v>
      </c>
      <c r="S345" s="6">
        <v>1401.8579999999999</v>
      </c>
    </row>
    <row r="346" spans="1:19" x14ac:dyDescent="0.3">
      <c r="A346" s="5">
        <v>50442</v>
      </c>
      <c r="B346" t="s">
        <v>653</v>
      </c>
      <c r="C346" s="5">
        <v>0</v>
      </c>
      <c r="D346" s="5">
        <v>1060</v>
      </c>
      <c r="E346" s="4">
        <v>45546</v>
      </c>
      <c r="F346" s="5">
        <v>7</v>
      </c>
      <c r="G346" s="11" t="s">
        <v>28</v>
      </c>
      <c r="H346" s="11" t="s">
        <v>29</v>
      </c>
      <c r="I346" s="5">
        <v>44</v>
      </c>
      <c r="J346" s="5">
        <v>2028</v>
      </c>
      <c r="K346" s="11" t="s">
        <v>55</v>
      </c>
      <c r="L346" s="11" t="s">
        <v>64</v>
      </c>
      <c r="M346" s="11" t="s">
        <v>42</v>
      </c>
      <c r="N346" s="11" t="s">
        <v>27</v>
      </c>
      <c r="O346" s="6">
        <v>2143.56</v>
      </c>
      <c r="P346" s="5">
        <v>4</v>
      </c>
      <c r="Q346" s="6">
        <v>8574.24</v>
      </c>
      <c r="R346" s="9">
        <v>0.15</v>
      </c>
      <c r="S346" s="6">
        <v>7288.1040000000003</v>
      </c>
    </row>
    <row r="347" spans="1:19" x14ac:dyDescent="0.3">
      <c r="A347" s="5">
        <v>50443</v>
      </c>
      <c r="B347" t="s">
        <v>389</v>
      </c>
      <c r="C347" s="5">
        <v>0</v>
      </c>
      <c r="D347" s="5">
        <v>1103</v>
      </c>
      <c r="E347" s="4">
        <v>45698</v>
      </c>
      <c r="F347" s="5">
        <v>4</v>
      </c>
      <c r="G347" s="11" t="s">
        <v>35</v>
      </c>
      <c r="H347" s="11" t="s">
        <v>29</v>
      </c>
      <c r="I347" s="5">
        <v>46</v>
      </c>
      <c r="J347" s="5">
        <v>2009</v>
      </c>
      <c r="K347" s="11" t="s">
        <v>45</v>
      </c>
      <c r="L347" s="11" t="s">
        <v>83</v>
      </c>
      <c r="M347" s="11" t="s">
        <v>22</v>
      </c>
      <c r="N347" s="11" t="s">
        <v>23</v>
      </c>
      <c r="O347" s="6">
        <v>425.27</v>
      </c>
      <c r="P347" s="5">
        <v>4</v>
      </c>
      <c r="Q347" s="6">
        <v>1701.08</v>
      </c>
      <c r="R347" s="9">
        <v>0.05</v>
      </c>
      <c r="S347" s="6">
        <v>1616.0260000000001</v>
      </c>
    </row>
    <row r="348" spans="1:19" x14ac:dyDescent="0.3">
      <c r="A348" s="5">
        <v>50443</v>
      </c>
      <c r="B348" t="s">
        <v>465</v>
      </c>
      <c r="C348" s="5">
        <v>0</v>
      </c>
      <c r="D348" s="5">
        <v>1180</v>
      </c>
      <c r="E348" s="4">
        <v>45552</v>
      </c>
      <c r="F348" s="5">
        <v>4</v>
      </c>
      <c r="G348" s="11" t="s">
        <v>18</v>
      </c>
      <c r="H348" s="11" t="s">
        <v>19</v>
      </c>
      <c r="I348" s="5">
        <v>50</v>
      </c>
      <c r="J348" s="5">
        <v>2014</v>
      </c>
      <c r="K348" s="11" t="s">
        <v>20</v>
      </c>
      <c r="L348" s="11" t="s">
        <v>25</v>
      </c>
      <c r="M348" s="11" t="s">
        <v>42</v>
      </c>
      <c r="N348" s="11" t="s">
        <v>39</v>
      </c>
      <c r="O348" s="6">
        <v>2648.26</v>
      </c>
      <c r="P348" s="5">
        <v>4</v>
      </c>
      <c r="Q348" s="6">
        <v>10593.04</v>
      </c>
      <c r="R348" s="9">
        <v>0</v>
      </c>
      <c r="S348" s="6">
        <v>10593.04</v>
      </c>
    </row>
    <row r="349" spans="1:19" x14ac:dyDescent="0.3">
      <c r="A349" s="5">
        <v>50444</v>
      </c>
      <c r="B349" t="s">
        <v>797</v>
      </c>
      <c r="C349" s="5">
        <v>0</v>
      </c>
      <c r="D349" s="5">
        <v>1147</v>
      </c>
      <c r="E349" s="4">
        <v>45713</v>
      </c>
      <c r="F349" s="5">
        <v>1</v>
      </c>
      <c r="G349" s="11" t="s">
        <v>44</v>
      </c>
      <c r="H349" s="11" t="s">
        <v>19</v>
      </c>
      <c r="I349" s="5">
        <v>28</v>
      </c>
      <c r="J349" s="5">
        <v>2003</v>
      </c>
      <c r="K349" s="11" t="s">
        <v>52</v>
      </c>
      <c r="L349" s="11" t="s">
        <v>87</v>
      </c>
      <c r="M349" s="11" t="s">
        <v>59</v>
      </c>
      <c r="N349" s="11" t="s">
        <v>27</v>
      </c>
      <c r="O349" s="6">
        <v>3157.76</v>
      </c>
      <c r="P349" s="5">
        <v>5</v>
      </c>
      <c r="Q349" s="6">
        <v>15788.8</v>
      </c>
      <c r="R349" s="9">
        <v>0</v>
      </c>
      <c r="S349" s="6">
        <v>15788.8</v>
      </c>
    </row>
    <row r="350" spans="1:19" x14ac:dyDescent="0.3">
      <c r="A350" s="5">
        <v>50447</v>
      </c>
      <c r="B350" t="s">
        <v>406</v>
      </c>
      <c r="C350" s="5">
        <v>0</v>
      </c>
      <c r="D350" s="5">
        <v>1138</v>
      </c>
      <c r="E350" s="4">
        <v>45687</v>
      </c>
      <c r="F350" s="5">
        <v>8</v>
      </c>
      <c r="G350" s="11" t="s">
        <v>44</v>
      </c>
      <c r="H350" s="11" t="s">
        <v>19</v>
      </c>
      <c r="I350" s="5">
        <v>49</v>
      </c>
      <c r="J350" s="5">
        <v>2042</v>
      </c>
      <c r="K350" s="11" t="s">
        <v>37</v>
      </c>
      <c r="L350" s="11" t="s">
        <v>50</v>
      </c>
      <c r="M350" s="11" t="s">
        <v>22</v>
      </c>
      <c r="N350" s="11" t="s">
        <v>23</v>
      </c>
      <c r="O350" s="6">
        <v>1954.72</v>
      </c>
      <c r="P350" s="5">
        <v>5</v>
      </c>
      <c r="Q350" s="6">
        <v>9773.6</v>
      </c>
      <c r="R350" s="9">
        <v>0</v>
      </c>
      <c r="S350" s="6">
        <v>9773.6</v>
      </c>
    </row>
    <row r="351" spans="1:19" x14ac:dyDescent="0.3">
      <c r="A351" s="5">
        <v>50447</v>
      </c>
      <c r="B351" t="s">
        <v>1351</v>
      </c>
      <c r="C351" s="5">
        <v>0</v>
      </c>
      <c r="D351" s="5">
        <v>1019</v>
      </c>
      <c r="E351" s="4">
        <v>45648</v>
      </c>
      <c r="F351" s="5">
        <v>8</v>
      </c>
      <c r="G351" s="11" t="s">
        <v>35</v>
      </c>
      <c r="H351" s="11" t="s">
        <v>29</v>
      </c>
      <c r="I351" s="5">
        <v>32</v>
      </c>
      <c r="J351" s="5">
        <v>2024</v>
      </c>
      <c r="K351" s="11" t="s">
        <v>55</v>
      </c>
      <c r="L351" s="11" t="s">
        <v>75</v>
      </c>
      <c r="M351" s="11" t="s">
        <v>42</v>
      </c>
      <c r="N351" s="11" t="s">
        <v>27</v>
      </c>
      <c r="O351" s="6">
        <v>937.15</v>
      </c>
      <c r="P351" s="5">
        <v>2</v>
      </c>
      <c r="Q351" s="6">
        <v>1874.3</v>
      </c>
      <c r="R351" s="9">
        <v>0.15</v>
      </c>
      <c r="S351" s="6">
        <v>1593.155</v>
      </c>
    </row>
    <row r="352" spans="1:19" x14ac:dyDescent="0.3">
      <c r="A352" s="5">
        <v>50448</v>
      </c>
      <c r="B352" t="s">
        <v>359</v>
      </c>
      <c r="C352" s="5">
        <v>0</v>
      </c>
      <c r="D352" s="5">
        <v>1116</v>
      </c>
      <c r="E352" s="4">
        <v>45654</v>
      </c>
      <c r="F352" s="5">
        <v>5</v>
      </c>
      <c r="G352" s="11" t="s">
        <v>18</v>
      </c>
      <c r="H352" s="11" t="s">
        <v>36</v>
      </c>
      <c r="I352" s="5">
        <v>40</v>
      </c>
      <c r="J352" s="5">
        <v>2027</v>
      </c>
      <c r="K352" s="11" t="s">
        <v>37</v>
      </c>
      <c r="L352" s="11" t="s">
        <v>38</v>
      </c>
      <c r="M352" s="11" t="s">
        <v>22</v>
      </c>
      <c r="N352" s="11" t="s">
        <v>23</v>
      </c>
      <c r="O352" s="6">
        <v>3197.17</v>
      </c>
      <c r="P352" s="5">
        <v>1</v>
      </c>
      <c r="Q352" s="6">
        <v>3197.17</v>
      </c>
      <c r="R352" s="9">
        <v>0.05</v>
      </c>
      <c r="S352" s="6">
        <v>3037.3114999999998</v>
      </c>
    </row>
    <row r="353" spans="1:19" x14ac:dyDescent="0.3">
      <c r="A353" s="5">
        <v>50449</v>
      </c>
      <c r="B353" t="s">
        <v>1213</v>
      </c>
      <c r="C353" s="5">
        <v>0</v>
      </c>
      <c r="D353" s="5">
        <v>1063</v>
      </c>
      <c r="E353" s="4">
        <v>45636</v>
      </c>
      <c r="F353" s="5">
        <v>5</v>
      </c>
      <c r="G353" s="11" t="s">
        <v>72</v>
      </c>
      <c r="H353" s="11" t="s">
        <v>29</v>
      </c>
      <c r="I353" s="5">
        <v>22</v>
      </c>
      <c r="J353" s="5">
        <v>2022</v>
      </c>
      <c r="K353" s="11" t="s">
        <v>20</v>
      </c>
      <c r="L353" s="11" t="s">
        <v>61</v>
      </c>
      <c r="M353" s="11" t="s">
        <v>31</v>
      </c>
      <c r="N353" s="11" t="s">
        <v>60</v>
      </c>
      <c r="O353" s="6">
        <v>3190.63</v>
      </c>
      <c r="P353" s="5">
        <v>2</v>
      </c>
      <c r="Q353" s="6">
        <v>6381.26</v>
      </c>
      <c r="R353" s="9">
        <v>0</v>
      </c>
      <c r="S353" s="6">
        <v>6381.26</v>
      </c>
    </row>
    <row r="354" spans="1:19" x14ac:dyDescent="0.3">
      <c r="A354" s="5">
        <v>50454</v>
      </c>
      <c r="B354" t="s">
        <v>1101</v>
      </c>
      <c r="C354" s="5">
        <v>0</v>
      </c>
      <c r="D354" s="5">
        <v>1002</v>
      </c>
      <c r="E354" s="4">
        <v>45710</v>
      </c>
      <c r="F354" s="5">
        <v>8</v>
      </c>
      <c r="G354" s="11" t="s">
        <v>35</v>
      </c>
      <c r="H354" s="11" t="s">
        <v>36</v>
      </c>
      <c r="I354" s="5">
        <v>24</v>
      </c>
      <c r="J354" s="5">
        <v>2026</v>
      </c>
      <c r="K354" s="11" t="s">
        <v>45</v>
      </c>
      <c r="L354" s="11" t="s">
        <v>46</v>
      </c>
      <c r="M354" s="11" t="s">
        <v>22</v>
      </c>
      <c r="N354" s="11" t="s">
        <v>23</v>
      </c>
      <c r="O354" s="6">
        <v>376.29</v>
      </c>
      <c r="P354" s="5">
        <v>1</v>
      </c>
      <c r="Q354" s="6">
        <v>376.29</v>
      </c>
      <c r="R354" s="9">
        <v>0</v>
      </c>
      <c r="S354" s="6">
        <v>376.29</v>
      </c>
    </row>
    <row r="355" spans="1:19" x14ac:dyDescent="0.3">
      <c r="A355" s="5">
        <v>50456</v>
      </c>
      <c r="B355" t="s">
        <v>158</v>
      </c>
      <c r="C355" s="5">
        <v>0</v>
      </c>
      <c r="D355" s="5">
        <v>1180</v>
      </c>
      <c r="E355" s="4">
        <v>45674</v>
      </c>
      <c r="F355" s="5">
        <v>4</v>
      </c>
      <c r="G355" s="11" t="s">
        <v>18</v>
      </c>
      <c r="H355" s="11" t="s">
        <v>19</v>
      </c>
      <c r="I355" s="5">
        <v>50</v>
      </c>
      <c r="J355" s="5">
        <v>2014</v>
      </c>
      <c r="K355" s="11" t="s">
        <v>20</v>
      </c>
      <c r="L355" s="11" t="s">
        <v>25</v>
      </c>
      <c r="M355" s="11" t="s">
        <v>42</v>
      </c>
      <c r="N355" s="11" t="s">
        <v>27</v>
      </c>
      <c r="O355" s="6">
        <v>2648.26</v>
      </c>
      <c r="P355" s="5">
        <v>5</v>
      </c>
      <c r="Q355" s="6">
        <v>13241.3</v>
      </c>
      <c r="R355" s="9">
        <v>0</v>
      </c>
      <c r="S355" s="6">
        <v>13241.3</v>
      </c>
    </row>
    <row r="356" spans="1:19" x14ac:dyDescent="0.3">
      <c r="A356" s="5">
        <v>50456</v>
      </c>
      <c r="B356" t="s">
        <v>1038</v>
      </c>
      <c r="C356" s="5">
        <v>0</v>
      </c>
      <c r="D356" s="5">
        <v>1036</v>
      </c>
      <c r="E356" s="4">
        <v>45632</v>
      </c>
      <c r="F356" s="5">
        <v>5</v>
      </c>
      <c r="G356" s="11" t="s">
        <v>44</v>
      </c>
      <c r="H356" s="11" t="s">
        <v>19</v>
      </c>
      <c r="I356" s="5">
        <v>29</v>
      </c>
      <c r="J356" s="5">
        <v>2041</v>
      </c>
      <c r="K356" s="11" t="s">
        <v>55</v>
      </c>
      <c r="L356" s="11" t="s">
        <v>58</v>
      </c>
      <c r="M356" s="11" t="s">
        <v>42</v>
      </c>
      <c r="N356" s="11" t="s">
        <v>23</v>
      </c>
      <c r="O356" s="6">
        <v>203.24</v>
      </c>
      <c r="P356" s="5">
        <v>1</v>
      </c>
      <c r="Q356" s="6">
        <v>203.24</v>
      </c>
      <c r="R356" s="9">
        <v>0</v>
      </c>
      <c r="S356" s="6">
        <v>203.24</v>
      </c>
    </row>
    <row r="357" spans="1:19" x14ac:dyDescent="0.3">
      <c r="A357" s="5">
        <v>50459</v>
      </c>
      <c r="B357" t="s">
        <v>374</v>
      </c>
      <c r="C357" s="5">
        <v>0</v>
      </c>
      <c r="D357" s="5">
        <v>1043</v>
      </c>
      <c r="E357" s="4">
        <v>45580</v>
      </c>
      <c r="F357" s="5">
        <v>7</v>
      </c>
      <c r="G357" s="11" t="s">
        <v>28</v>
      </c>
      <c r="H357" s="11" t="s">
        <v>19</v>
      </c>
      <c r="I357" s="5">
        <v>48</v>
      </c>
      <c r="J357" s="5">
        <v>2030</v>
      </c>
      <c r="K357" s="11" t="s">
        <v>32</v>
      </c>
      <c r="L357" s="11" t="s">
        <v>81</v>
      </c>
      <c r="M357" s="11" t="s">
        <v>26</v>
      </c>
      <c r="N357" s="11" t="s">
        <v>23</v>
      </c>
      <c r="O357" s="6">
        <v>325.79000000000002</v>
      </c>
      <c r="P357" s="5">
        <v>3</v>
      </c>
      <c r="Q357" s="6">
        <v>977.37</v>
      </c>
      <c r="R357" s="9">
        <v>0</v>
      </c>
      <c r="S357" s="6">
        <v>977.37</v>
      </c>
    </row>
    <row r="358" spans="1:19" x14ac:dyDescent="0.3">
      <c r="A358" s="5">
        <v>50461</v>
      </c>
      <c r="B358" t="s">
        <v>422</v>
      </c>
      <c r="C358" s="5">
        <v>0</v>
      </c>
      <c r="D358" s="5">
        <v>1073</v>
      </c>
      <c r="E358" s="4">
        <v>45617</v>
      </c>
      <c r="F358" s="5">
        <v>3</v>
      </c>
      <c r="G358" s="11" t="s">
        <v>51</v>
      </c>
      <c r="H358" s="11" t="s">
        <v>19</v>
      </c>
      <c r="I358" s="5">
        <v>26</v>
      </c>
      <c r="J358" s="5">
        <v>2023</v>
      </c>
      <c r="K358" s="11" t="s">
        <v>37</v>
      </c>
      <c r="L358" s="11" t="s">
        <v>80</v>
      </c>
      <c r="M358" s="11" t="s">
        <v>31</v>
      </c>
      <c r="N358" s="11" t="s">
        <v>23</v>
      </c>
      <c r="O358" s="6">
        <v>2818.27</v>
      </c>
      <c r="P358" s="5">
        <v>2</v>
      </c>
      <c r="Q358" s="6">
        <v>5636.54</v>
      </c>
      <c r="R358" s="9">
        <v>0</v>
      </c>
      <c r="S358" s="6">
        <v>5636.54</v>
      </c>
    </row>
    <row r="359" spans="1:19" x14ac:dyDescent="0.3">
      <c r="A359" s="5">
        <v>50464</v>
      </c>
      <c r="B359" t="s">
        <v>129</v>
      </c>
      <c r="C359" s="5">
        <v>0</v>
      </c>
      <c r="D359" s="5">
        <v>1118</v>
      </c>
      <c r="E359" s="4">
        <v>45666</v>
      </c>
      <c r="F359" s="5">
        <v>2</v>
      </c>
      <c r="G359" s="11" t="s">
        <v>62</v>
      </c>
      <c r="H359" s="11" t="s">
        <v>19</v>
      </c>
      <c r="I359" s="5">
        <v>36</v>
      </c>
      <c r="J359" s="5">
        <v>2037</v>
      </c>
      <c r="K359" s="11" t="s">
        <v>20</v>
      </c>
      <c r="L359" s="11" t="s">
        <v>65</v>
      </c>
      <c r="M359" s="11" t="s">
        <v>26</v>
      </c>
      <c r="N359" s="11" t="s">
        <v>60</v>
      </c>
      <c r="O359" s="6">
        <v>2917.62</v>
      </c>
      <c r="P359" s="5">
        <v>5</v>
      </c>
      <c r="Q359" s="6">
        <v>14588.1</v>
      </c>
      <c r="R359" s="9">
        <v>0.05</v>
      </c>
      <c r="S359" s="6">
        <v>13858.695</v>
      </c>
    </row>
    <row r="360" spans="1:19" x14ac:dyDescent="0.3">
      <c r="A360" s="5">
        <v>50464</v>
      </c>
      <c r="B360" t="s">
        <v>1045</v>
      </c>
      <c r="C360" s="5">
        <v>0</v>
      </c>
      <c r="D360" s="5">
        <v>1059</v>
      </c>
      <c r="E360" s="4">
        <v>45700</v>
      </c>
      <c r="F360" s="5">
        <v>5</v>
      </c>
      <c r="G360" s="11" t="s">
        <v>28</v>
      </c>
      <c r="H360" s="11" t="s">
        <v>29</v>
      </c>
      <c r="I360" s="5">
        <v>31</v>
      </c>
      <c r="J360" s="5">
        <v>2002</v>
      </c>
      <c r="K360" s="11" t="s">
        <v>52</v>
      </c>
      <c r="L360" s="11" t="s">
        <v>73</v>
      </c>
      <c r="M360" s="11" t="s">
        <v>42</v>
      </c>
      <c r="N360" s="11" t="s">
        <v>23</v>
      </c>
      <c r="O360" s="6">
        <v>1229.3</v>
      </c>
      <c r="P360" s="5">
        <v>3</v>
      </c>
      <c r="Q360" s="6">
        <v>3687.9</v>
      </c>
      <c r="R360" s="9">
        <v>0.15</v>
      </c>
      <c r="S360" s="6">
        <v>3134.7150000000001</v>
      </c>
    </row>
    <row r="361" spans="1:19" x14ac:dyDescent="0.3">
      <c r="A361" s="5">
        <v>50464</v>
      </c>
      <c r="B361" t="s">
        <v>1392</v>
      </c>
      <c r="C361" s="5">
        <v>0</v>
      </c>
      <c r="D361" s="5">
        <v>1178</v>
      </c>
      <c r="E361" s="4">
        <v>45557</v>
      </c>
      <c r="F361" s="5">
        <v>4</v>
      </c>
      <c r="G361" s="11" t="s">
        <v>62</v>
      </c>
      <c r="H361" s="11" t="s">
        <v>19</v>
      </c>
      <c r="I361" s="5">
        <v>56</v>
      </c>
      <c r="J361" s="5">
        <v>2034</v>
      </c>
      <c r="K361" s="11" t="s">
        <v>52</v>
      </c>
      <c r="L361" s="11" t="s">
        <v>77</v>
      </c>
      <c r="M361" s="11" t="s">
        <v>31</v>
      </c>
      <c r="N361" s="11" t="s">
        <v>27</v>
      </c>
      <c r="O361" s="6">
        <v>491.95</v>
      </c>
      <c r="P361" s="5">
        <v>4</v>
      </c>
      <c r="Q361" s="6">
        <v>1967.8</v>
      </c>
      <c r="R361" s="9">
        <v>0</v>
      </c>
      <c r="S361" s="6">
        <v>1967.8</v>
      </c>
    </row>
    <row r="362" spans="1:19" x14ac:dyDescent="0.3">
      <c r="A362" s="5">
        <v>50466</v>
      </c>
      <c r="B362" t="s">
        <v>1174</v>
      </c>
      <c r="C362" s="5">
        <v>0</v>
      </c>
      <c r="D362" s="5">
        <v>1023</v>
      </c>
      <c r="E362" s="4">
        <v>45546</v>
      </c>
      <c r="F362" s="5">
        <v>6</v>
      </c>
      <c r="G362" s="11" t="s">
        <v>62</v>
      </c>
      <c r="H362" s="11" t="s">
        <v>19</v>
      </c>
      <c r="I362" s="5">
        <v>39</v>
      </c>
      <c r="J362" s="5">
        <v>2014</v>
      </c>
      <c r="K362" s="11" t="s">
        <v>20</v>
      </c>
      <c r="L362" s="11" t="s">
        <v>25</v>
      </c>
      <c r="M362" s="11" t="s">
        <v>42</v>
      </c>
      <c r="N362" s="11" t="s">
        <v>23</v>
      </c>
      <c r="O362" s="6">
        <v>2648.26</v>
      </c>
      <c r="P362" s="5">
        <v>1</v>
      </c>
      <c r="Q362" s="6">
        <v>2648.26</v>
      </c>
      <c r="R362" s="9">
        <v>0</v>
      </c>
      <c r="S362" s="6">
        <v>2648.26</v>
      </c>
    </row>
    <row r="363" spans="1:19" x14ac:dyDescent="0.3">
      <c r="A363" s="5">
        <v>50469</v>
      </c>
      <c r="B363" t="s">
        <v>951</v>
      </c>
      <c r="C363" s="5">
        <v>0</v>
      </c>
      <c r="D363" s="5">
        <v>1145</v>
      </c>
      <c r="E363" s="4">
        <v>45625</v>
      </c>
      <c r="F363" s="5">
        <v>3</v>
      </c>
      <c r="G363" s="11" t="s">
        <v>24</v>
      </c>
      <c r="H363" s="11" t="s">
        <v>19</v>
      </c>
      <c r="I363" s="5">
        <v>59</v>
      </c>
      <c r="J363" s="5">
        <v>2030</v>
      </c>
      <c r="K363" s="11" t="s">
        <v>32</v>
      </c>
      <c r="L363" s="11" t="s">
        <v>81</v>
      </c>
      <c r="M363" s="11" t="s">
        <v>31</v>
      </c>
      <c r="N363" s="11" t="s">
        <v>27</v>
      </c>
      <c r="O363" s="6">
        <v>325.79000000000002</v>
      </c>
      <c r="P363" s="5">
        <v>3</v>
      </c>
      <c r="Q363" s="6">
        <v>977.37</v>
      </c>
      <c r="R363" s="9">
        <v>0.1</v>
      </c>
      <c r="S363" s="6">
        <v>879.63300000000004</v>
      </c>
    </row>
    <row r="364" spans="1:19" x14ac:dyDescent="0.3">
      <c r="A364" s="5">
        <v>50470</v>
      </c>
      <c r="B364" t="s">
        <v>583</v>
      </c>
      <c r="C364" s="5">
        <v>0</v>
      </c>
      <c r="D364" s="5">
        <v>1020</v>
      </c>
      <c r="E364" s="4">
        <v>45703</v>
      </c>
      <c r="F364" s="5">
        <v>8</v>
      </c>
      <c r="G364" s="11" t="s">
        <v>51</v>
      </c>
      <c r="H364" s="11" t="s">
        <v>29</v>
      </c>
      <c r="I364" s="5">
        <v>59</v>
      </c>
      <c r="J364" s="5">
        <v>2023</v>
      </c>
      <c r="K364" s="11" t="s">
        <v>37</v>
      </c>
      <c r="L364" s="11" t="s">
        <v>80</v>
      </c>
      <c r="M364" s="11" t="s">
        <v>22</v>
      </c>
      <c r="N364" s="11" t="s">
        <v>27</v>
      </c>
      <c r="O364" s="6">
        <v>2818.27</v>
      </c>
      <c r="P364" s="5">
        <v>4</v>
      </c>
      <c r="Q364" s="6">
        <v>11273.08</v>
      </c>
      <c r="R364" s="9">
        <v>0</v>
      </c>
      <c r="S364" s="6">
        <v>11273.08</v>
      </c>
    </row>
    <row r="365" spans="1:19" x14ac:dyDescent="0.3">
      <c r="A365" s="5">
        <v>50470</v>
      </c>
      <c r="B365" t="s">
        <v>670</v>
      </c>
      <c r="C365" s="5">
        <v>1</v>
      </c>
      <c r="D365" s="5">
        <v>1167</v>
      </c>
      <c r="E365" s="4">
        <v>45610</v>
      </c>
      <c r="F365" s="5">
        <v>2</v>
      </c>
      <c r="G365" s="11" t="s">
        <v>40</v>
      </c>
      <c r="H365" s="11" t="s">
        <v>36</v>
      </c>
      <c r="I365" s="5">
        <v>60</v>
      </c>
      <c r="J365" s="5">
        <v>2027</v>
      </c>
      <c r="K365" s="11" t="s">
        <v>37</v>
      </c>
      <c r="L365" s="11" t="s">
        <v>38</v>
      </c>
      <c r="M365" s="11" t="s">
        <v>42</v>
      </c>
      <c r="N365" s="11" t="s">
        <v>27</v>
      </c>
      <c r="O365" s="6">
        <v>3197.17</v>
      </c>
      <c r="P365" s="5">
        <v>5</v>
      </c>
      <c r="Q365" s="6">
        <v>15985.85</v>
      </c>
      <c r="R365" s="9">
        <v>0</v>
      </c>
      <c r="S365" s="6">
        <v>15985.85</v>
      </c>
    </row>
    <row r="366" spans="1:19" x14ac:dyDescent="0.3">
      <c r="A366" s="5">
        <v>50474</v>
      </c>
      <c r="B366" t="s">
        <v>906</v>
      </c>
      <c r="C366" s="5">
        <v>0</v>
      </c>
      <c r="D366" s="5">
        <v>1140</v>
      </c>
      <c r="E366" s="4">
        <v>45670</v>
      </c>
      <c r="F366" s="5">
        <v>2</v>
      </c>
      <c r="G366" s="11" t="s">
        <v>51</v>
      </c>
      <c r="H366" s="11" t="s">
        <v>36</v>
      </c>
      <c r="I366" s="5">
        <v>51</v>
      </c>
      <c r="J366" s="5">
        <v>2039</v>
      </c>
      <c r="K366" s="11" t="s">
        <v>32</v>
      </c>
      <c r="L366" s="11" t="s">
        <v>33</v>
      </c>
      <c r="M366" s="11" t="s">
        <v>22</v>
      </c>
      <c r="N366" s="11" t="s">
        <v>27</v>
      </c>
      <c r="O366" s="6">
        <v>154.27000000000001</v>
      </c>
      <c r="P366" s="5">
        <v>1</v>
      </c>
      <c r="Q366" s="6">
        <v>154.27000000000001</v>
      </c>
      <c r="R366" s="9">
        <v>0.1</v>
      </c>
      <c r="S366" s="6">
        <v>138.84299999999999</v>
      </c>
    </row>
    <row r="367" spans="1:19" x14ac:dyDescent="0.3">
      <c r="A367" s="5">
        <v>50477</v>
      </c>
      <c r="B367" t="s">
        <v>157</v>
      </c>
      <c r="C367" s="5">
        <v>0</v>
      </c>
      <c r="D367" s="5">
        <v>1167</v>
      </c>
      <c r="E367" s="4">
        <v>45617</v>
      </c>
      <c r="F367" s="5">
        <v>0</v>
      </c>
      <c r="G367" s="11" t="s">
        <v>40</v>
      </c>
      <c r="H367" s="11" t="s">
        <v>36</v>
      </c>
      <c r="I367" s="5">
        <v>60</v>
      </c>
      <c r="J367" s="5">
        <v>2040</v>
      </c>
      <c r="K367" s="11" t="s">
        <v>20</v>
      </c>
      <c r="L367" s="11" t="s">
        <v>68</v>
      </c>
      <c r="M367" s="11" t="s">
        <v>26</v>
      </c>
      <c r="N367" s="11" t="s">
        <v>23</v>
      </c>
      <c r="O367" s="6">
        <v>57.16</v>
      </c>
      <c r="P367" s="5">
        <v>4</v>
      </c>
      <c r="Q367" s="6">
        <v>228.64</v>
      </c>
      <c r="R367" s="9">
        <v>0.05</v>
      </c>
      <c r="S367" s="6">
        <v>217.208</v>
      </c>
    </row>
    <row r="368" spans="1:19" x14ac:dyDescent="0.3">
      <c r="A368" s="5">
        <v>50477</v>
      </c>
      <c r="B368" t="s">
        <v>589</v>
      </c>
      <c r="C368" s="5">
        <v>1</v>
      </c>
      <c r="D368" s="5">
        <v>1078</v>
      </c>
      <c r="E368" s="4">
        <v>45556</v>
      </c>
      <c r="F368" s="5">
        <v>0</v>
      </c>
      <c r="G368" s="11" t="s">
        <v>62</v>
      </c>
      <c r="H368" s="11" t="s">
        <v>29</v>
      </c>
      <c r="I368" s="5">
        <v>22</v>
      </c>
      <c r="J368" s="5">
        <v>2005</v>
      </c>
      <c r="K368" s="11" t="s">
        <v>20</v>
      </c>
      <c r="L368" s="11" t="s">
        <v>63</v>
      </c>
      <c r="M368" s="11" t="s">
        <v>22</v>
      </c>
      <c r="N368" s="11" t="s">
        <v>60</v>
      </c>
      <c r="O368" s="6">
        <v>3045.78</v>
      </c>
      <c r="P368" s="5">
        <v>4</v>
      </c>
      <c r="Q368" s="6">
        <v>12183.12</v>
      </c>
      <c r="R368" s="9">
        <v>0</v>
      </c>
      <c r="S368" s="6">
        <v>12183.12</v>
      </c>
    </row>
    <row r="369" spans="1:19" x14ac:dyDescent="0.3">
      <c r="A369" s="5">
        <v>50477</v>
      </c>
      <c r="B369" t="s">
        <v>1379</v>
      </c>
      <c r="C369" s="5">
        <v>0</v>
      </c>
      <c r="D369" s="5">
        <v>1132</v>
      </c>
      <c r="E369" s="4">
        <v>45630</v>
      </c>
      <c r="F369" s="5">
        <v>6</v>
      </c>
      <c r="G369" s="11" t="s">
        <v>18</v>
      </c>
      <c r="H369" s="11" t="s">
        <v>19</v>
      </c>
      <c r="I369" s="5">
        <v>46</v>
      </c>
      <c r="J369" s="5">
        <v>2005</v>
      </c>
      <c r="K369" s="11" t="s">
        <v>20</v>
      </c>
      <c r="L369" s="11" t="s">
        <v>63</v>
      </c>
      <c r="M369" s="11" t="s">
        <v>26</v>
      </c>
      <c r="N369" s="11" t="s">
        <v>27</v>
      </c>
      <c r="O369" s="6">
        <v>3045.78</v>
      </c>
      <c r="P369" s="5">
        <v>3</v>
      </c>
      <c r="Q369" s="6">
        <v>9137.34</v>
      </c>
      <c r="R369" s="9">
        <v>0.15</v>
      </c>
      <c r="S369" s="6">
        <v>7766.7389999999996</v>
      </c>
    </row>
    <row r="370" spans="1:19" x14ac:dyDescent="0.3">
      <c r="A370" s="5">
        <v>50479</v>
      </c>
      <c r="B370" t="s">
        <v>1375</v>
      </c>
      <c r="C370" s="5">
        <v>0</v>
      </c>
      <c r="D370" s="5">
        <v>1011</v>
      </c>
      <c r="E370" s="4">
        <v>45632</v>
      </c>
      <c r="F370" s="5">
        <v>4</v>
      </c>
      <c r="G370" s="11" t="s">
        <v>18</v>
      </c>
      <c r="H370" s="11" t="s">
        <v>36</v>
      </c>
      <c r="I370" s="5">
        <v>47</v>
      </c>
      <c r="J370" s="5">
        <v>2040</v>
      </c>
      <c r="K370" s="11" t="s">
        <v>20</v>
      </c>
      <c r="L370" s="11" t="s">
        <v>68</v>
      </c>
      <c r="M370" s="11" t="s">
        <v>22</v>
      </c>
      <c r="N370" s="11" t="s">
        <v>39</v>
      </c>
      <c r="O370" s="6">
        <v>57.16</v>
      </c>
      <c r="P370" s="5">
        <v>1</v>
      </c>
      <c r="Q370" s="6">
        <v>57.16</v>
      </c>
      <c r="R370" s="9">
        <v>0.15</v>
      </c>
      <c r="S370" s="6">
        <v>48.585999999999999</v>
      </c>
    </row>
    <row r="371" spans="1:19" x14ac:dyDescent="0.3">
      <c r="A371" s="5">
        <v>50482</v>
      </c>
      <c r="B371" t="s">
        <v>898</v>
      </c>
      <c r="C371" s="5">
        <v>0</v>
      </c>
      <c r="D371" s="5">
        <v>1028</v>
      </c>
      <c r="E371" s="4">
        <v>45536</v>
      </c>
      <c r="F371" s="5">
        <v>1</v>
      </c>
      <c r="G371" s="11" t="s">
        <v>35</v>
      </c>
      <c r="H371" s="11" t="s">
        <v>19</v>
      </c>
      <c r="I371" s="5">
        <v>59</v>
      </c>
      <c r="J371" s="5">
        <v>2025</v>
      </c>
      <c r="K371" s="11" t="s">
        <v>20</v>
      </c>
      <c r="L371" s="11" t="s">
        <v>43</v>
      </c>
      <c r="M371" s="11" t="s">
        <v>22</v>
      </c>
      <c r="N371" s="11" t="s">
        <v>39</v>
      </c>
      <c r="O371" s="6">
        <v>2684.59</v>
      </c>
      <c r="P371" s="5">
        <v>1</v>
      </c>
      <c r="Q371" s="6">
        <v>2684.59</v>
      </c>
      <c r="R371" s="9">
        <v>0</v>
      </c>
      <c r="S371" s="6">
        <v>2684.59</v>
      </c>
    </row>
    <row r="372" spans="1:19" x14ac:dyDescent="0.3">
      <c r="A372" s="5">
        <v>50483</v>
      </c>
      <c r="B372" t="s">
        <v>125</v>
      </c>
      <c r="C372" s="5">
        <v>0</v>
      </c>
      <c r="D372" s="5">
        <v>1073</v>
      </c>
      <c r="E372" s="4">
        <v>45582</v>
      </c>
      <c r="F372" s="5">
        <v>0</v>
      </c>
      <c r="G372" s="11" t="s">
        <v>51</v>
      </c>
      <c r="H372" s="11" t="s">
        <v>19</v>
      </c>
      <c r="I372" s="5">
        <v>26</v>
      </c>
      <c r="J372" s="5">
        <v>2022</v>
      </c>
      <c r="K372" s="11" t="s">
        <v>20</v>
      </c>
      <c r="L372" s="11" t="s">
        <v>61</v>
      </c>
      <c r="M372" s="11" t="s">
        <v>22</v>
      </c>
      <c r="N372" s="11" t="s">
        <v>60</v>
      </c>
      <c r="O372" s="6">
        <v>3190.63</v>
      </c>
      <c r="P372" s="5">
        <v>3</v>
      </c>
      <c r="Q372" s="6">
        <v>9571.89</v>
      </c>
      <c r="R372" s="9">
        <v>0.05</v>
      </c>
      <c r="S372" s="6">
        <v>9093.2955000000002</v>
      </c>
    </row>
    <row r="373" spans="1:19" x14ac:dyDescent="0.3">
      <c r="A373" s="5">
        <v>50483</v>
      </c>
      <c r="B373" t="s">
        <v>1428</v>
      </c>
      <c r="C373" s="5">
        <v>0</v>
      </c>
      <c r="D373" s="5">
        <v>1127</v>
      </c>
      <c r="E373" s="4">
        <v>45620</v>
      </c>
      <c r="F373" s="5">
        <v>3</v>
      </c>
      <c r="G373" s="11" t="s">
        <v>44</v>
      </c>
      <c r="H373" s="11" t="s">
        <v>19</v>
      </c>
      <c r="I373" s="5">
        <v>30</v>
      </c>
      <c r="J373" s="5">
        <v>2028</v>
      </c>
      <c r="K373" s="11" t="s">
        <v>55</v>
      </c>
      <c r="L373" s="11" t="s">
        <v>64</v>
      </c>
      <c r="M373" s="11" t="s">
        <v>26</v>
      </c>
      <c r="N373" s="11" t="s">
        <v>23</v>
      </c>
      <c r="O373" s="6">
        <v>2143.56</v>
      </c>
      <c r="P373" s="5">
        <v>3</v>
      </c>
      <c r="Q373" s="6">
        <v>6430.68</v>
      </c>
      <c r="R373" s="9">
        <v>0.05</v>
      </c>
      <c r="S373" s="6">
        <v>6109.1459999999997</v>
      </c>
    </row>
    <row r="374" spans="1:19" x14ac:dyDescent="0.3">
      <c r="A374" s="5">
        <v>50487</v>
      </c>
      <c r="B374" t="s">
        <v>145</v>
      </c>
      <c r="C374" s="5">
        <v>0</v>
      </c>
      <c r="D374" s="5">
        <v>1028</v>
      </c>
      <c r="E374" s="4">
        <v>45596</v>
      </c>
      <c r="F374" s="5">
        <v>4</v>
      </c>
      <c r="G374" s="11" t="s">
        <v>35</v>
      </c>
      <c r="H374" s="11" t="s">
        <v>19</v>
      </c>
      <c r="I374" s="5">
        <v>59</v>
      </c>
      <c r="J374" s="5">
        <v>2013</v>
      </c>
      <c r="K374" s="11" t="s">
        <v>52</v>
      </c>
      <c r="L374" s="11" t="s">
        <v>53</v>
      </c>
      <c r="M374" s="11" t="s">
        <v>22</v>
      </c>
      <c r="N374" s="11" t="s">
        <v>39</v>
      </c>
      <c r="O374" s="6">
        <v>1475.64</v>
      </c>
      <c r="P374" s="5">
        <v>2</v>
      </c>
      <c r="Q374" s="6">
        <v>2951.28</v>
      </c>
      <c r="R374" s="9">
        <v>0.05</v>
      </c>
      <c r="S374" s="6">
        <v>2803.7159999999999</v>
      </c>
    </row>
    <row r="375" spans="1:19" x14ac:dyDescent="0.3">
      <c r="A375" s="5">
        <v>50487</v>
      </c>
      <c r="B375" t="s">
        <v>617</v>
      </c>
      <c r="C375" s="5">
        <v>0</v>
      </c>
      <c r="D375" s="5">
        <v>1096</v>
      </c>
      <c r="E375" s="4">
        <v>45636</v>
      </c>
      <c r="F375" s="5">
        <v>2</v>
      </c>
      <c r="G375" s="11" t="s">
        <v>40</v>
      </c>
      <c r="H375" s="11" t="s">
        <v>19</v>
      </c>
      <c r="I375" s="5">
        <v>38</v>
      </c>
      <c r="J375" s="5">
        <v>2018</v>
      </c>
      <c r="K375" s="11" t="s">
        <v>45</v>
      </c>
      <c r="L375" s="11" t="s">
        <v>86</v>
      </c>
      <c r="M375" s="11" t="s">
        <v>22</v>
      </c>
      <c r="N375" s="11" t="s">
        <v>60</v>
      </c>
      <c r="O375" s="6">
        <v>994.09</v>
      </c>
      <c r="P375" s="5">
        <v>5</v>
      </c>
      <c r="Q375" s="6">
        <v>4970.45</v>
      </c>
      <c r="R375" s="9">
        <v>0</v>
      </c>
      <c r="S375" s="6">
        <v>4970.45</v>
      </c>
    </row>
    <row r="376" spans="1:19" x14ac:dyDescent="0.3">
      <c r="A376" s="5">
        <v>50488</v>
      </c>
      <c r="B376" t="s">
        <v>1192</v>
      </c>
      <c r="C376" s="5">
        <v>0</v>
      </c>
      <c r="D376" s="5">
        <v>1116</v>
      </c>
      <c r="E376" s="4">
        <v>45593</v>
      </c>
      <c r="F376" s="5">
        <v>7</v>
      </c>
      <c r="G376" s="11" t="s">
        <v>18</v>
      </c>
      <c r="H376" s="11" t="s">
        <v>36</v>
      </c>
      <c r="I376" s="5">
        <v>40</v>
      </c>
      <c r="J376" s="5">
        <v>2008</v>
      </c>
      <c r="K376" s="11" t="s">
        <v>32</v>
      </c>
      <c r="L376" s="11" t="s">
        <v>71</v>
      </c>
      <c r="M376" s="11" t="s">
        <v>59</v>
      </c>
      <c r="N376" s="11" t="s">
        <v>60</v>
      </c>
      <c r="O376" s="6">
        <v>2053.15</v>
      </c>
      <c r="P376" s="5">
        <v>3</v>
      </c>
      <c r="Q376" s="6">
        <v>6159.45</v>
      </c>
      <c r="R376" s="9">
        <v>0.1</v>
      </c>
      <c r="S376" s="6">
        <v>5543.5050000000001</v>
      </c>
    </row>
    <row r="377" spans="1:19" x14ac:dyDescent="0.3">
      <c r="A377" s="5">
        <v>50491</v>
      </c>
      <c r="B377" t="s">
        <v>675</v>
      </c>
      <c r="C377" s="5">
        <v>0</v>
      </c>
      <c r="D377" s="5">
        <v>1063</v>
      </c>
      <c r="E377" s="4">
        <v>45710</v>
      </c>
      <c r="F377" s="5">
        <v>5</v>
      </c>
      <c r="G377" s="11" t="s">
        <v>40</v>
      </c>
      <c r="H377" s="11" t="s">
        <v>29</v>
      </c>
      <c r="I377" s="5">
        <v>22</v>
      </c>
      <c r="J377" s="5">
        <v>2040</v>
      </c>
      <c r="K377" s="11" t="s">
        <v>20</v>
      </c>
      <c r="L377" s="11" t="s">
        <v>68</v>
      </c>
      <c r="M377" s="11" t="s">
        <v>22</v>
      </c>
      <c r="N377" s="11" t="s">
        <v>60</v>
      </c>
      <c r="O377" s="6">
        <v>57.16</v>
      </c>
      <c r="P377" s="5">
        <v>5</v>
      </c>
      <c r="Q377" s="6">
        <v>285.8</v>
      </c>
      <c r="R377" s="9">
        <v>0</v>
      </c>
      <c r="S377" s="6">
        <v>285.8</v>
      </c>
    </row>
    <row r="378" spans="1:19" x14ac:dyDescent="0.3">
      <c r="A378" s="5">
        <v>50491</v>
      </c>
      <c r="B378" t="s">
        <v>1318</v>
      </c>
      <c r="C378" s="5">
        <v>0</v>
      </c>
      <c r="D378" s="5">
        <v>1016</v>
      </c>
      <c r="E378" s="4">
        <v>45698</v>
      </c>
      <c r="F378" s="5">
        <v>8</v>
      </c>
      <c r="G378" s="11" t="s">
        <v>35</v>
      </c>
      <c r="H378" s="11" t="s">
        <v>29</v>
      </c>
      <c r="I378" s="5">
        <v>21</v>
      </c>
      <c r="J378" s="5">
        <v>2007</v>
      </c>
      <c r="K378" s="11" t="s">
        <v>20</v>
      </c>
      <c r="L378" s="11" t="s">
        <v>21</v>
      </c>
      <c r="M378" s="11" t="s">
        <v>26</v>
      </c>
      <c r="N378" s="11" t="s">
        <v>27</v>
      </c>
      <c r="O378" s="6">
        <v>2727.69</v>
      </c>
      <c r="P378" s="5">
        <v>4</v>
      </c>
      <c r="Q378" s="6">
        <v>10910.76</v>
      </c>
      <c r="R378" s="9">
        <v>0</v>
      </c>
      <c r="S378" s="6">
        <v>10910.76</v>
      </c>
    </row>
    <row r="379" spans="1:19" x14ac:dyDescent="0.3">
      <c r="A379" s="5">
        <v>50492</v>
      </c>
      <c r="B379" t="s">
        <v>300</v>
      </c>
      <c r="C379" s="5">
        <v>1</v>
      </c>
      <c r="D379" s="5">
        <v>1118</v>
      </c>
      <c r="E379" s="4">
        <v>45581</v>
      </c>
      <c r="F379" s="5">
        <v>2</v>
      </c>
      <c r="G379" s="11" t="s">
        <v>62</v>
      </c>
      <c r="H379" s="11" t="s">
        <v>19</v>
      </c>
      <c r="I379" s="5">
        <v>36</v>
      </c>
      <c r="J379" s="5">
        <v>2032</v>
      </c>
      <c r="K379" s="11" t="s">
        <v>32</v>
      </c>
      <c r="L379" s="11" t="s">
        <v>66</v>
      </c>
      <c r="M379" s="11" t="s">
        <v>22</v>
      </c>
      <c r="N379" s="11" t="s">
        <v>23</v>
      </c>
      <c r="O379" s="6">
        <v>131.63999999999999</v>
      </c>
      <c r="P379" s="5">
        <v>1</v>
      </c>
      <c r="Q379" s="6">
        <v>131.63999999999999</v>
      </c>
      <c r="R379" s="9">
        <v>0</v>
      </c>
      <c r="S379" s="6">
        <v>131.63999999999999</v>
      </c>
    </row>
    <row r="380" spans="1:19" x14ac:dyDescent="0.3">
      <c r="A380" s="5">
        <v>50494</v>
      </c>
      <c r="B380" t="s">
        <v>1099</v>
      </c>
      <c r="C380" s="5">
        <v>1</v>
      </c>
      <c r="D380" s="5">
        <v>1154</v>
      </c>
      <c r="E380" s="4">
        <v>45580</v>
      </c>
      <c r="F380" s="5">
        <v>4</v>
      </c>
      <c r="G380" s="11" t="s">
        <v>40</v>
      </c>
      <c r="H380" s="11" t="s">
        <v>36</v>
      </c>
      <c r="I380" s="5">
        <v>53</v>
      </c>
      <c r="J380" s="5">
        <v>2005</v>
      </c>
      <c r="K380" s="11" t="s">
        <v>20</v>
      </c>
      <c r="L380" s="11" t="s">
        <v>63</v>
      </c>
      <c r="M380" s="11" t="s">
        <v>31</v>
      </c>
      <c r="N380" s="11" t="s">
        <v>27</v>
      </c>
      <c r="O380" s="6">
        <v>3045.78</v>
      </c>
      <c r="P380" s="5">
        <v>3</v>
      </c>
      <c r="Q380" s="6">
        <v>9137.34</v>
      </c>
      <c r="R380" s="9">
        <v>0.3</v>
      </c>
      <c r="S380" s="6">
        <v>6396.1379999999999</v>
      </c>
    </row>
    <row r="381" spans="1:19" x14ac:dyDescent="0.3">
      <c r="A381" s="5">
        <v>50496</v>
      </c>
      <c r="B381" t="s">
        <v>656</v>
      </c>
      <c r="C381" s="5">
        <v>1</v>
      </c>
      <c r="D381" s="5">
        <v>1085</v>
      </c>
      <c r="E381" s="4">
        <v>45589</v>
      </c>
      <c r="F381" s="5">
        <v>3</v>
      </c>
      <c r="G381" s="11" t="s">
        <v>28</v>
      </c>
      <c r="H381" s="11" t="s">
        <v>36</v>
      </c>
      <c r="I381" s="5">
        <v>60</v>
      </c>
      <c r="J381" s="5">
        <v>2002</v>
      </c>
      <c r="K381" s="11" t="s">
        <v>52</v>
      </c>
      <c r="L381" s="11" t="s">
        <v>73</v>
      </c>
      <c r="M381" s="11" t="s">
        <v>31</v>
      </c>
      <c r="N381" s="11" t="s">
        <v>27</v>
      </c>
      <c r="O381" s="6">
        <v>1229.3</v>
      </c>
      <c r="P381" s="5">
        <v>1</v>
      </c>
      <c r="Q381" s="6">
        <v>1229.3</v>
      </c>
      <c r="R381" s="9">
        <v>0.2</v>
      </c>
      <c r="S381" s="6">
        <v>983.44</v>
      </c>
    </row>
    <row r="382" spans="1:19" x14ac:dyDescent="0.3">
      <c r="A382" s="5">
        <v>50497</v>
      </c>
      <c r="B382" t="s">
        <v>1122</v>
      </c>
      <c r="C382" s="5">
        <v>0</v>
      </c>
      <c r="D382" s="5">
        <v>1059</v>
      </c>
      <c r="E382" s="4">
        <v>45654</v>
      </c>
      <c r="F382" s="5">
        <v>3</v>
      </c>
      <c r="G382" s="11" t="s">
        <v>28</v>
      </c>
      <c r="H382" s="11" t="s">
        <v>29</v>
      </c>
      <c r="I382" s="5">
        <v>31</v>
      </c>
      <c r="J382" s="5">
        <v>2035</v>
      </c>
      <c r="K382" s="11" t="s">
        <v>37</v>
      </c>
      <c r="L382" s="11" t="s">
        <v>70</v>
      </c>
      <c r="M382" s="11" t="s">
        <v>34</v>
      </c>
      <c r="N382" s="11" t="s">
        <v>27</v>
      </c>
      <c r="O382" s="6">
        <v>2494.59</v>
      </c>
      <c r="P382" s="5">
        <v>1</v>
      </c>
      <c r="Q382" s="6">
        <v>2494.59</v>
      </c>
      <c r="R382" s="9">
        <v>0.2</v>
      </c>
      <c r="S382" s="6">
        <v>1995.672</v>
      </c>
    </row>
    <row r="383" spans="1:19" x14ac:dyDescent="0.3">
      <c r="A383" s="5">
        <v>50499</v>
      </c>
      <c r="B383" t="s">
        <v>417</v>
      </c>
      <c r="C383" s="5">
        <v>0</v>
      </c>
      <c r="D383" s="5">
        <v>1087</v>
      </c>
      <c r="E383" s="4">
        <v>45618</v>
      </c>
      <c r="F383" s="5">
        <v>4</v>
      </c>
      <c r="G383" s="11" t="s">
        <v>44</v>
      </c>
      <c r="H383" s="11" t="s">
        <v>29</v>
      </c>
      <c r="I383" s="5">
        <v>37</v>
      </c>
      <c r="J383" s="5">
        <v>2007</v>
      </c>
      <c r="K383" s="11" t="s">
        <v>20</v>
      </c>
      <c r="L383" s="11" t="s">
        <v>21</v>
      </c>
      <c r="M383" s="11" t="s">
        <v>22</v>
      </c>
      <c r="N383" s="11" t="s">
        <v>27</v>
      </c>
      <c r="O383" s="6">
        <v>2727.69</v>
      </c>
      <c r="P383" s="5">
        <v>3</v>
      </c>
      <c r="Q383" s="6">
        <v>8183.07</v>
      </c>
      <c r="R383" s="9">
        <v>0.1</v>
      </c>
      <c r="S383" s="6">
        <v>7364.7629999999999</v>
      </c>
    </row>
    <row r="384" spans="1:19" x14ac:dyDescent="0.3">
      <c r="A384" s="5">
        <v>50499</v>
      </c>
      <c r="B384" t="s">
        <v>1142</v>
      </c>
      <c r="C384" s="5">
        <v>0</v>
      </c>
      <c r="D384" s="5">
        <v>1151</v>
      </c>
      <c r="E384" s="4">
        <v>45542</v>
      </c>
      <c r="F384" s="5">
        <v>3</v>
      </c>
      <c r="G384" s="11" t="s">
        <v>35</v>
      </c>
      <c r="H384" s="11" t="s">
        <v>19</v>
      </c>
      <c r="I384" s="5">
        <v>41</v>
      </c>
      <c r="J384" s="5">
        <v>2038</v>
      </c>
      <c r="K384" s="11" t="s">
        <v>45</v>
      </c>
      <c r="L384" s="11" t="s">
        <v>49</v>
      </c>
      <c r="M384" s="11" t="s">
        <v>59</v>
      </c>
      <c r="N384" s="11" t="s">
        <v>60</v>
      </c>
      <c r="O384" s="6">
        <v>2113.81</v>
      </c>
      <c r="P384" s="5">
        <v>4</v>
      </c>
      <c r="Q384" s="6">
        <v>8455.24</v>
      </c>
      <c r="R384" s="9">
        <v>0</v>
      </c>
      <c r="S384" s="6">
        <v>8455.24</v>
      </c>
    </row>
    <row r="385" spans="1:19" x14ac:dyDescent="0.3">
      <c r="A385" s="5">
        <v>50504</v>
      </c>
      <c r="B385" t="s">
        <v>291</v>
      </c>
      <c r="C385" s="5">
        <v>0</v>
      </c>
      <c r="D385" s="5">
        <v>1165</v>
      </c>
      <c r="E385" s="4">
        <v>45669</v>
      </c>
      <c r="F385" s="5">
        <v>5</v>
      </c>
      <c r="G385" s="11" t="s">
        <v>51</v>
      </c>
      <c r="H385" s="11" t="s">
        <v>19</v>
      </c>
      <c r="I385" s="5">
        <v>56</v>
      </c>
      <c r="J385" s="5">
        <v>2044</v>
      </c>
      <c r="K385" s="11" t="s">
        <v>52</v>
      </c>
      <c r="L385" s="11" t="s">
        <v>90</v>
      </c>
      <c r="M385" s="11" t="s">
        <v>42</v>
      </c>
      <c r="N385" s="11" t="s">
        <v>23</v>
      </c>
      <c r="O385" s="6">
        <v>793.83</v>
      </c>
      <c r="P385" s="5">
        <v>4</v>
      </c>
      <c r="Q385" s="6">
        <v>3175.32</v>
      </c>
      <c r="R385" s="9">
        <v>0.2</v>
      </c>
      <c r="S385" s="6">
        <v>2540.2559999999999</v>
      </c>
    </row>
    <row r="386" spans="1:19" x14ac:dyDescent="0.3">
      <c r="A386" s="5">
        <v>50505</v>
      </c>
      <c r="B386" t="s">
        <v>872</v>
      </c>
      <c r="C386" s="5">
        <v>0</v>
      </c>
      <c r="D386" s="5">
        <v>1065</v>
      </c>
      <c r="E386" s="4">
        <v>45675</v>
      </c>
      <c r="F386" s="5">
        <v>7</v>
      </c>
      <c r="G386" s="11" t="s">
        <v>51</v>
      </c>
      <c r="H386" s="11" t="s">
        <v>19</v>
      </c>
      <c r="I386" s="5">
        <v>45</v>
      </c>
      <c r="J386" s="5">
        <v>2025</v>
      </c>
      <c r="K386" s="11" t="s">
        <v>20</v>
      </c>
      <c r="L386" s="11" t="s">
        <v>43</v>
      </c>
      <c r="M386" s="11" t="s">
        <v>59</v>
      </c>
      <c r="N386" s="11" t="s">
        <v>23</v>
      </c>
      <c r="O386" s="6">
        <v>2684.59</v>
      </c>
      <c r="P386" s="5">
        <v>2</v>
      </c>
      <c r="Q386" s="6">
        <v>5369.18</v>
      </c>
      <c r="R386" s="9">
        <v>0</v>
      </c>
      <c r="S386" s="6">
        <v>5369.18</v>
      </c>
    </row>
    <row r="387" spans="1:19" x14ac:dyDescent="0.3">
      <c r="A387" s="5">
        <v>50509</v>
      </c>
      <c r="B387" t="s">
        <v>590</v>
      </c>
      <c r="C387" s="5">
        <v>0</v>
      </c>
      <c r="D387" s="5">
        <v>1062</v>
      </c>
      <c r="E387" s="4">
        <v>45569</v>
      </c>
      <c r="F387" s="5">
        <v>2</v>
      </c>
      <c r="G387" s="11" t="s">
        <v>72</v>
      </c>
      <c r="H387" s="11" t="s">
        <v>19</v>
      </c>
      <c r="I387" s="5">
        <v>43</v>
      </c>
      <c r="J387" s="5">
        <v>2013</v>
      </c>
      <c r="K387" s="11" t="s">
        <v>52</v>
      </c>
      <c r="L387" s="11" t="s">
        <v>53</v>
      </c>
      <c r="M387" s="11" t="s">
        <v>31</v>
      </c>
      <c r="N387" s="11" t="s">
        <v>27</v>
      </c>
      <c r="O387" s="6">
        <v>1475.64</v>
      </c>
      <c r="P387" s="5">
        <v>2</v>
      </c>
      <c r="Q387" s="6">
        <v>2951.28</v>
      </c>
      <c r="R387" s="9">
        <v>0.2</v>
      </c>
      <c r="S387" s="6">
        <v>2361.0239999999999</v>
      </c>
    </row>
    <row r="388" spans="1:19" x14ac:dyDescent="0.3">
      <c r="A388" s="5">
        <v>50509</v>
      </c>
      <c r="B388" t="s">
        <v>761</v>
      </c>
      <c r="C388" s="5">
        <v>0</v>
      </c>
      <c r="D388" s="5">
        <v>1030</v>
      </c>
      <c r="E388" s="4">
        <v>45556</v>
      </c>
      <c r="F388" s="5">
        <v>8</v>
      </c>
      <c r="G388" s="11" t="s">
        <v>51</v>
      </c>
      <c r="H388" s="11" t="s">
        <v>19</v>
      </c>
      <c r="I388" s="5">
        <v>51</v>
      </c>
      <c r="J388" s="5">
        <v>2032</v>
      </c>
      <c r="K388" s="11" t="s">
        <v>32</v>
      </c>
      <c r="L388" s="11" t="s">
        <v>66</v>
      </c>
      <c r="M388" s="11" t="s">
        <v>42</v>
      </c>
      <c r="N388" s="11" t="s">
        <v>39</v>
      </c>
      <c r="O388" s="6">
        <v>131.63999999999999</v>
      </c>
      <c r="P388" s="5">
        <v>2</v>
      </c>
      <c r="Q388" s="6">
        <v>263.27999999999997</v>
      </c>
      <c r="R388" s="9">
        <v>0</v>
      </c>
      <c r="S388" s="6">
        <v>263.27999999999997</v>
      </c>
    </row>
    <row r="389" spans="1:19" x14ac:dyDescent="0.3">
      <c r="A389" s="5">
        <v>50509</v>
      </c>
      <c r="B389" t="s">
        <v>1245</v>
      </c>
      <c r="C389" s="5">
        <v>0</v>
      </c>
      <c r="D389" s="5">
        <v>1048</v>
      </c>
      <c r="E389" s="4">
        <v>45637</v>
      </c>
      <c r="F389" s="5">
        <v>2</v>
      </c>
      <c r="G389" s="11" t="s">
        <v>24</v>
      </c>
      <c r="H389" s="11" t="s">
        <v>19</v>
      </c>
      <c r="I389" s="5">
        <v>42</v>
      </c>
      <c r="J389" s="5">
        <v>2011</v>
      </c>
      <c r="K389" s="11" t="s">
        <v>20</v>
      </c>
      <c r="L389" s="11" t="s">
        <v>82</v>
      </c>
      <c r="M389" s="11" t="s">
        <v>22</v>
      </c>
      <c r="N389" s="11" t="s">
        <v>60</v>
      </c>
      <c r="O389" s="6">
        <v>2208.06</v>
      </c>
      <c r="P389" s="5">
        <v>3</v>
      </c>
      <c r="Q389" s="6">
        <v>6624.18</v>
      </c>
      <c r="R389" s="9">
        <v>0.15</v>
      </c>
      <c r="S389" s="6">
        <v>5630.5529999999999</v>
      </c>
    </row>
    <row r="390" spans="1:19" x14ac:dyDescent="0.3">
      <c r="A390" s="5">
        <v>50512</v>
      </c>
      <c r="B390" t="s">
        <v>484</v>
      </c>
      <c r="C390" s="5">
        <v>0</v>
      </c>
      <c r="D390" s="5">
        <v>1082</v>
      </c>
      <c r="E390" s="4">
        <v>45657</v>
      </c>
      <c r="F390" s="5">
        <v>1</v>
      </c>
      <c r="G390" s="11" t="s">
        <v>51</v>
      </c>
      <c r="H390" s="11" t="s">
        <v>19</v>
      </c>
      <c r="I390" s="5">
        <v>25</v>
      </c>
      <c r="J390" s="5">
        <v>2038</v>
      </c>
      <c r="K390" s="11" t="s">
        <v>45</v>
      </c>
      <c r="L390" s="11" t="s">
        <v>49</v>
      </c>
      <c r="M390" s="11" t="s">
        <v>59</v>
      </c>
      <c r="N390" s="11" t="s">
        <v>23</v>
      </c>
      <c r="O390" s="6">
        <v>2113.81</v>
      </c>
      <c r="P390" s="5">
        <v>1</v>
      </c>
      <c r="Q390" s="6">
        <v>2113.81</v>
      </c>
      <c r="R390" s="9">
        <v>0.1</v>
      </c>
      <c r="S390" s="6">
        <v>1902.4290000000001</v>
      </c>
    </row>
    <row r="391" spans="1:19" x14ac:dyDescent="0.3">
      <c r="A391" s="5">
        <v>50512</v>
      </c>
      <c r="B391" t="s">
        <v>927</v>
      </c>
      <c r="C391" s="5">
        <v>0</v>
      </c>
      <c r="D391" s="5">
        <v>1123</v>
      </c>
      <c r="E391" s="4">
        <v>45639</v>
      </c>
      <c r="F391" s="5">
        <v>1</v>
      </c>
      <c r="G391" s="11" t="s">
        <v>28</v>
      </c>
      <c r="H391" s="11" t="s">
        <v>19</v>
      </c>
      <c r="I391" s="5">
        <v>18</v>
      </c>
      <c r="J391" s="5">
        <v>2026</v>
      </c>
      <c r="K391" s="11" t="s">
        <v>45</v>
      </c>
      <c r="L391" s="11" t="s">
        <v>46</v>
      </c>
      <c r="M391" s="11" t="s">
        <v>22</v>
      </c>
      <c r="N391" s="11" t="s">
        <v>39</v>
      </c>
      <c r="O391" s="6">
        <v>376.29</v>
      </c>
      <c r="P391" s="5">
        <v>3</v>
      </c>
      <c r="Q391" s="6">
        <v>1128.8699999999999</v>
      </c>
      <c r="R391" s="9">
        <v>0</v>
      </c>
      <c r="S391" s="6">
        <v>1128.8699999999999</v>
      </c>
    </row>
    <row r="392" spans="1:19" x14ac:dyDescent="0.3">
      <c r="A392" s="5">
        <v>50512</v>
      </c>
      <c r="B392" t="s">
        <v>1417</v>
      </c>
      <c r="C392" s="5">
        <v>0</v>
      </c>
      <c r="D392" s="5">
        <v>1168</v>
      </c>
      <c r="E392" s="4">
        <v>45619</v>
      </c>
      <c r="F392" s="5">
        <v>3</v>
      </c>
      <c r="G392" s="11" t="s">
        <v>62</v>
      </c>
      <c r="H392" s="11" t="s">
        <v>29</v>
      </c>
      <c r="I392" s="5">
        <v>58</v>
      </c>
      <c r="J392" s="5">
        <v>2043</v>
      </c>
      <c r="K392" s="11" t="s">
        <v>52</v>
      </c>
      <c r="L392" s="11" t="s">
        <v>85</v>
      </c>
      <c r="M392" s="11" t="s">
        <v>22</v>
      </c>
      <c r="N392" s="11" t="s">
        <v>60</v>
      </c>
      <c r="O392" s="6">
        <v>2572.6799999999998</v>
      </c>
      <c r="P392" s="5">
        <v>4</v>
      </c>
      <c r="Q392" s="6">
        <v>10290.719999999999</v>
      </c>
      <c r="R392" s="9">
        <v>0.05</v>
      </c>
      <c r="S392" s="6">
        <v>9776.1839999999993</v>
      </c>
    </row>
    <row r="393" spans="1:19" x14ac:dyDescent="0.3">
      <c r="A393" s="5">
        <v>50515</v>
      </c>
      <c r="B393" t="s">
        <v>1081</v>
      </c>
      <c r="C393" s="5">
        <v>0</v>
      </c>
      <c r="D393" s="5">
        <v>1128</v>
      </c>
      <c r="E393" s="4">
        <v>45637</v>
      </c>
      <c r="F393" s="5">
        <v>4</v>
      </c>
      <c r="G393" s="11" t="s">
        <v>35</v>
      </c>
      <c r="H393" s="11" t="s">
        <v>19</v>
      </c>
      <c r="I393" s="5">
        <v>41</v>
      </c>
      <c r="J393" s="5">
        <v>2012</v>
      </c>
      <c r="K393" s="11" t="s">
        <v>45</v>
      </c>
      <c r="L393" s="11" t="s">
        <v>54</v>
      </c>
      <c r="M393" s="11" t="s">
        <v>22</v>
      </c>
      <c r="N393" s="11" t="s">
        <v>27</v>
      </c>
      <c r="O393" s="6">
        <v>78.88</v>
      </c>
      <c r="P393" s="5">
        <v>3</v>
      </c>
      <c r="Q393" s="6">
        <v>236.64</v>
      </c>
      <c r="R393" s="9">
        <v>0</v>
      </c>
      <c r="S393" s="6">
        <v>236.64</v>
      </c>
    </row>
    <row r="394" spans="1:19" x14ac:dyDescent="0.3">
      <c r="A394" s="5">
        <v>50518</v>
      </c>
      <c r="B394" t="s">
        <v>1059</v>
      </c>
      <c r="C394" s="5">
        <v>0</v>
      </c>
      <c r="D394" s="5">
        <v>1002</v>
      </c>
      <c r="E394" s="4">
        <v>45620</v>
      </c>
      <c r="F394" s="5">
        <v>1</v>
      </c>
      <c r="G394" s="11" t="s">
        <v>35</v>
      </c>
      <c r="H394" s="11" t="s">
        <v>36</v>
      </c>
      <c r="I394" s="5">
        <v>24</v>
      </c>
      <c r="J394" s="5">
        <v>2036</v>
      </c>
      <c r="K394" s="11" t="s">
        <v>45</v>
      </c>
      <c r="L394" s="11" t="s">
        <v>76</v>
      </c>
      <c r="M394" s="11" t="s">
        <v>22</v>
      </c>
      <c r="N394" s="11" t="s">
        <v>27</v>
      </c>
      <c r="O394" s="6">
        <v>666.33</v>
      </c>
      <c r="P394" s="5">
        <v>2</v>
      </c>
      <c r="Q394" s="6">
        <v>1332.66</v>
      </c>
      <c r="R394" s="9">
        <v>0</v>
      </c>
      <c r="S394" s="6">
        <v>1332.66</v>
      </c>
    </row>
    <row r="395" spans="1:19" x14ac:dyDescent="0.3">
      <c r="A395" s="5">
        <v>50519</v>
      </c>
      <c r="B395" t="s">
        <v>744</v>
      </c>
      <c r="C395" s="5">
        <v>0</v>
      </c>
      <c r="D395" s="5">
        <v>1113</v>
      </c>
      <c r="E395" s="4">
        <v>45543</v>
      </c>
      <c r="F395" s="5">
        <v>7</v>
      </c>
      <c r="G395" s="11" t="s">
        <v>18</v>
      </c>
      <c r="H395" s="11" t="s">
        <v>36</v>
      </c>
      <c r="I395" s="5">
        <v>59</v>
      </c>
      <c r="J395" s="5">
        <v>2003</v>
      </c>
      <c r="K395" s="11" t="s">
        <v>52</v>
      </c>
      <c r="L395" s="11" t="s">
        <v>87</v>
      </c>
      <c r="M395" s="11" t="s">
        <v>42</v>
      </c>
      <c r="N395" s="11" t="s">
        <v>23</v>
      </c>
      <c r="O395" s="6">
        <v>3157.76</v>
      </c>
      <c r="P395" s="5">
        <v>2</v>
      </c>
      <c r="Q395" s="6">
        <v>6315.52</v>
      </c>
      <c r="R395" s="9">
        <v>0.2</v>
      </c>
      <c r="S395" s="6">
        <v>5052.4160000000002</v>
      </c>
    </row>
    <row r="396" spans="1:19" x14ac:dyDescent="0.3">
      <c r="A396" s="5">
        <v>50520</v>
      </c>
      <c r="B396" t="s">
        <v>596</v>
      </c>
      <c r="C396" s="5">
        <v>0</v>
      </c>
      <c r="D396" s="5">
        <v>1164</v>
      </c>
      <c r="E396" s="4">
        <v>45598</v>
      </c>
      <c r="F396" s="5">
        <v>1</v>
      </c>
      <c r="G396" s="11" t="s">
        <v>51</v>
      </c>
      <c r="H396" s="11" t="s">
        <v>19</v>
      </c>
      <c r="I396" s="5">
        <v>40</v>
      </c>
      <c r="J396" s="5">
        <v>2021</v>
      </c>
      <c r="K396" s="11" t="s">
        <v>20</v>
      </c>
      <c r="L396" s="11" t="s">
        <v>79</v>
      </c>
      <c r="M396" s="11" t="s">
        <v>42</v>
      </c>
      <c r="N396" s="11" t="s">
        <v>23</v>
      </c>
      <c r="O396" s="6">
        <v>389.46</v>
      </c>
      <c r="P396" s="5">
        <v>4</v>
      </c>
      <c r="Q396" s="6">
        <v>1557.84</v>
      </c>
      <c r="R396" s="9">
        <v>0</v>
      </c>
      <c r="S396" s="6">
        <v>1557.84</v>
      </c>
    </row>
    <row r="397" spans="1:19" x14ac:dyDescent="0.3">
      <c r="A397" s="5">
        <v>50521</v>
      </c>
      <c r="B397" t="s">
        <v>184</v>
      </c>
      <c r="C397" s="5">
        <v>0</v>
      </c>
      <c r="D397" s="5">
        <v>1056</v>
      </c>
      <c r="E397" s="4">
        <v>45574</v>
      </c>
      <c r="F397" s="5">
        <v>4</v>
      </c>
      <c r="G397" s="11" t="s">
        <v>44</v>
      </c>
      <c r="H397" s="11" t="s">
        <v>19</v>
      </c>
      <c r="I397" s="5">
        <v>48</v>
      </c>
      <c r="J397" s="5">
        <v>2006</v>
      </c>
      <c r="K397" s="11" t="s">
        <v>32</v>
      </c>
      <c r="L397" s="11" t="s">
        <v>47</v>
      </c>
      <c r="M397" s="11" t="s">
        <v>31</v>
      </c>
      <c r="N397" s="11" t="s">
        <v>60</v>
      </c>
      <c r="O397" s="6">
        <v>414.39</v>
      </c>
      <c r="P397" s="5">
        <v>1</v>
      </c>
      <c r="Q397" s="6">
        <v>414.39</v>
      </c>
      <c r="R397" s="9">
        <v>0.2</v>
      </c>
      <c r="S397" s="6">
        <v>331.512</v>
      </c>
    </row>
    <row r="398" spans="1:19" x14ac:dyDescent="0.3">
      <c r="A398" s="5">
        <v>50521</v>
      </c>
      <c r="B398" t="s">
        <v>562</v>
      </c>
      <c r="C398" s="5">
        <v>0</v>
      </c>
      <c r="D398" s="5">
        <v>1169</v>
      </c>
      <c r="E398" s="4">
        <v>45576</v>
      </c>
      <c r="F398" s="5">
        <v>3</v>
      </c>
      <c r="G398" s="11" t="s">
        <v>40</v>
      </c>
      <c r="H398" s="11" t="s">
        <v>19</v>
      </c>
      <c r="I398" s="5">
        <v>25</v>
      </c>
      <c r="J398" s="5">
        <v>2014</v>
      </c>
      <c r="K398" s="11" t="s">
        <v>20</v>
      </c>
      <c r="L398" s="11" t="s">
        <v>25</v>
      </c>
      <c r="M398" s="11" t="s">
        <v>34</v>
      </c>
      <c r="N398" s="11" t="s">
        <v>23</v>
      </c>
      <c r="O398" s="6">
        <v>2648.26</v>
      </c>
      <c r="P398" s="5">
        <v>5</v>
      </c>
      <c r="Q398" s="6">
        <v>13241.3</v>
      </c>
      <c r="R398" s="9">
        <v>0</v>
      </c>
      <c r="S398" s="6">
        <v>13241.3</v>
      </c>
    </row>
    <row r="399" spans="1:19" x14ac:dyDescent="0.3">
      <c r="A399" s="5">
        <v>50521</v>
      </c>
      <c r="B399" t="s">
        <v>803</v>
      </c>
      <c r="C399" s="5">
        <v>0</v>
      </c>
      <c r="D399" s="5">
        <v>1156</v>
      </c>
      <c r="E399" s="4">
        <v>45664</v>
      </c>
      <c r="F399" s="5">
        <v>7</v>
      </c>
      <c r="G399" s="11" t="s">
        <v>28</v>
      </c>
      <c r="H399" s="11" t="s">
        <v>19</v>
      </c>
      <c r="I399" s="5">
        <v>52</v>
      </c>
      <c r="J399" s="5">
        <v>2021</v>
      </c>
      <c r="K399" s="11" t="s">
        <v>20</v>
      </c>
      <c r="L399" s="11" t="s">
        <v>79</v>
      </c>
      <c r="M399" s="11" t="s">
        <v>31</v>
      </c>
      <c r="N399" s="11" t="s">
        <v>23</v>
      </c>
      <c r="O399" s="6">
        <v>389.46</v>
      </c>
      <c r="P399" s="5">
        <v>2</v>
      </c>
      <c r="Q399" s="6">
        <v>778.92</v>
      </c>
      <c r="R399" s="9">
        <v>0.3</v>
      </c>
      <c r="S399" s="6">
        <v>545.24400000000003</v>
      </c>
    </row>
    <row r="400" spans="1:19" x14ac:dyDescent="0.3">
      <c r="A400" s="5">
        <v>50521</v>
      </c>
      <c r="B400" t="s">
        <v>1254</v>
      </c>
      <c r="C400" s="5">
        <v>0</v>
      </c>
      <c r="D400" s="5">
        <v>1012</v>
      </c>
      <c r="E400" s="4">
        <v>45601</v>
      </c>
      <c r="F400" s="5">
        <v>5</v>
      </c>
      <c r="G400" s="11" t="s">
        <v>24</v>
      </c>
      <c r="H400" s="11" t="s">
        <v>29</v>
      </c>
      <c r="I400" s="5">
        <v>45</v>
      </c>
      <c r="J400" s="5">
        <v>2043</v>
      </c>
      <c r="K400" s="11" t="s">
        <v>52</v>
      </c>
      <c r="L400" s="11" t="s">
        <v>85</v>
      </c>
      <c r="M400" s="11" t="s">
        <v>42</v>
      </c>
      <c r="N400" s="11" t="s">
        <v>27</v>
      </c>
      <c r="O400" s="6">
        <v>2572.6799999999998</v>
      </c>
      <c r="P400" s="5">
        <v>3</v>
      </c>
      <c r="Q400" s="6">
        <v>7718.04</v>
      </c>
      <c r="R400" s="9">
        <v>0</v>
      </c>
      <c r="S400" s="6">
        <v>7718.04</v>
      </c>
    </row>
    <row r="401" spans="1:19" x14ac:dyDescent="0.3">
      <c r="A401" s="5">
        <v>50522</v>
      </c>
      <c r="B401" t="s">
        <v>636</v>
      </c>
      <c r="C401" s="5">
        <v>0</v>
      </c>
      <c r="D401" s="5">
        <v>1039</v>
      </c>
      <c r="E401" s="4">
        <v>45683</v>
      </c>
      <c r="F401" s="5">
        <v>2</v>
      </c>
      <c r="G401" s="11" t="s">
        <v>40</v>
      </c>
      <c r="H401" s="11" t="s">
        <v>36</v>
      </c>
      <c r="I401" s="5">
        <v>37</v>
      </c>
      <c r="J401" s="5">
        <v>2005</v>
      </c>
      <c r="K401" s="11" t="s">
        <v>20</v>
      </c>
      <c r="L401" s="11" t="s">
        <v>63</v>
      </c>
      <c r="M401" s="11" t="s">
        <v>42</v>
      </c>
      <c r="N401" s="11" t="s">
        <v>27</v>
      </c>
      <c r="O401" s="6">
        <v>3045.78</v>
      </c>
      <c r="P401" s="5">
        <v>3</v>
      </c>
      <c r="Q401" s="6">
        <v>9137.34</v>
      </c>
      <c r="R401" s="9">
        <v>0.1</v>
      </c>
      <c r="S401" s="6">
        <v>8223.6059999999998</v>
      </c>
    </row>
    <row r="402" spans="1:19" x14ac:dyDescent="0.3">
      <c r="A402" s="5">
        <v>50522</v>
      </c>
      <c r="B402" t="s">
        <v>1362</v>
      </c>
      <c r="C402" s="5">
        <v>0</v>
      </c>
      <c r="D402" s="5">
        <v>1099</v>
      </c>
      <c r="E402" s="4">
        <v>45695</v>
      </c>
      <c r="F402" s="5">
        <v>4</v>
      </c>
      <c r="G402" s="11" t="s">
        <v>28</v>
      </c>
      <c r="H402" s="11" t="s">
        <v>36</v>
      </c>
      <c r="I402" s="5">
        <v>20</v>
      </c>
      <c r="J402" s="5">
        <v>2014</v>
      </c>
      <c r="K402" s="11" t="s">
        <v>20</v>
      </c>
      <c r="L402" s="11" t="s">
        <v>25</v>
      </c>
      <c r="M402" s="11" t="s">
        <v>22</v>
      </c>
      <c r="N402" s="11" t="s">
        <v>27</v>
      </c>
      <c r="O402" s="6">
        <v>2648.26</v>
      </c>
      <c r="P402" s="5">
        <v>1</v>
      </c>
      <c r="Q402" s="6">
        <v>2648.26</v>
      </c>
      <c r="R402" s="9">
        <v>0</v>
      </c>
      <c r="S402" s="6">
        <v>2648.26</v>
      </c>
    </row>
    <row r="403" spans="1:19" x14ac:dyDescent="0.3">
      <c r="A403" s="5">
        <v>50524</v>
      </c>
      <c r="B403" t="s">
        <v>624</v>
      </c>
      <c r="C403" s="5">
        <v>0</v>
      </c>
      <c r="D403" s="5">
        <v>1060</v>
      </c>
      <c r="E403" s="4">
        <v>45670</v>
      </c>
      <c r="F403" s="5">
        <v>6</v>
      </c>
      <c r="G403" s="11" t="s">
        <v>28</v>
      </c>
      <c r="H403" s="11" t="s">
        <v>29</v>
      </c>
      <c r="I403" s="5">
        <v>44</v>
      </c>
      <c r="J403" s="5">
        <v>2043</v>
      </c>
      <c r="K403" s="11" t="s">
        <v>52</v>
      </c>
      <c r="L403" s="11" t="s">
        <v>85</v>
      </c>
      <c r="M403" s="11" t="s">
        <v>59</v>
      </c>
      <c r="N403" s="11" t="s">
        <v>27</v>
      </c>
      <c r="O403" s="6">
        <v>2572.6799999999998</v>
      </c>
      <c r="P403" s="5">
        <v>5</v>
      </c>
      <c r="Q403" s="6">
        <v>12863.4</v>
      </c>
      <c r="R403" s="9">
        <v>0</v>
      </c>
      <c r="S403" s="6">
        <v>12863.4</v>
      </c>
    </row>
    <row r="404" spans="1:19" x14ac:dyDescent="0.3">
      <c r="A404" s="5">
        <v>50524</v>
      </c>
      <c r="B404" t="s">
        <v>1082</v>
      </c>
      <c r="C404" s="5">
        <v>0</v>
      </c>
      <c r="D404" s="5">
        <v>1121</v>
      </c>
      <c r="E404" s="4">
        <v>45661</v>
      </c>
      <c r="F404" s="5">
        <v>4</v>
      </c>
      <c r="G404" s="11" t="s">
        <v>51</v>
      </c>
      <c r="H404" s="11" t="s">
        <v>19</v>
      </c>
      <c r="I404" s="5">
        <v>33</v>
      </c>
      <c r="J404" s="5">
        <v>2018</v>
      </c>
      <c r="K404" s="11" t="s">
        <v>45</v>
      </c>
      <c r="L404" s="11" t="s">
        <v>86</v>
      </c>
      <c r="M404" s="11" t="s">
        <v>22</v>
      </c>
      <c r="N404" s="11" t="s">
        <v>27</v>
      </c>
      <c r="O404" s="6">
        <v>994.09</v>
      </c>
      <c r="P404" s="5">
        <v>2</v>
      </c>
      <c r="Q404" s="6">
        <v>1988.18</v>
      </c>
      <c r="R404" s="9">
        <v>0.1</v>
      </c>
      <c r="S404" s="6">
        <v>1789.3620000000001</v>
      </c>
    </row>
    <row r="405" spans="1:19" x14ac:dyDescent="0.3">
      <c r="A405" s="5">
        <v>50525</v>
      </c>
      <c r="B405" t="s">
        <v>1438</v>
      </c>
      <c r="C405" s="5">
        <v>0</v>
      </c>
      <c r="D405" s="5">
        <v>1064</v>
      </c>
      <c r="E405" s="4">
        <v>45545</v>
      </c>
      <c r="F405" s="5">
        <v>3</v>
      </c>
      <c r="G405" s="11" t="s">
        <v>24</v>
      </c>
      <c r="H405" s="11" t="s">
        <v>19</v>
      </c>
      <c r="I405" s="5">
        <v>45</v>
      </c>
      <c r="J405" s="5">
        <v>2045</v>
      </c>
      <c r="K405" s="11" t="s">
        <v>45</v>
      </c>
      <c r="L405" s="11" t="s">
        <v>48</v>
      </c>
      <c r="M405" s="11" t="s">
        <v>26</v>
      </c>
      <c r="N405" s="11" t="s">
        <v>27</v>
      </c>
      <c r="O405" s="6">
        <v>2724.13</v>
      </c>
      <c r="P405" s="5">
        <v>4</v>
      </c>
      <c r="Q405" s="6">
        <v>10896.52</v>
      </c>
      <c r="R405" s="9">
        <v>0</v>
      </c>
      <c r="S405" s="6">
        <v>10896.52</v>
      </c>
    </row>
    <row r="406" spans="1:19" x14ac:dyDescent="0.3">
      <c r="A406" s="5">
        <v>50530</v>
      </c>
      <c r="B406" t="s">
        <v>847</v>
      </c>
      <c r="C406" s="5">
        <v>0</v>
      </c>
      <c r="D406" s="5">
        <v>1025</v>
      </c>
      <c r="E406" s="4">
        <v>45641</v>
      </c>
      <c r="F406" s="5">
        <v>0</v>
      </c>
      <c r="G406" s="11" t="s">
        <v>35</v>
      </c>
      <c r="H406" s="11" t="s">
        <v>29</v>
      </c>
      <c r="I406" s="5">
        <v>37</v>
      </c>
      <c r="J406" s="5">
        <v>2037</v>
      </c>
      <c r="K406" s="11" t="s">
        <v>20</v>
      </c>
      <c r="L406" s="11" t="s">
        <v>65</v>
      </c>
      <c r="M406" s="11" t="s">
        <v>42</v>
      </c>
      <c r="N406" s="11" t="s">
        <v>27</v>
      </c>
      <c r="O406" s="6">
        <v>2917.62</v>
      </c>
      <c r="P406" s="5">
        <v>1</v>
      </c>
      <c r="Q406" s="6">
        <v>2917.62</v>
      </c>
      <c r="R406" s="9">
        <v>0.15</v>
      </c>
      <c r="S406" s="6">
        <v>2479.9769999999999</v>
      </c>
    </row>
    <row r="407" spans="1:19" x14ac:dyDescent="0.3">
      <c r="A407" s="5">
        <v>50531</v>
      </c>
      <c r="B407" t="s">
        <v>364</v>
      </c>
      <c r="C407" s="5">
        <v>0</v>
      </c>
      <c r="D407" s="5">
        <v>1094</v>
      </c>
      <c r="E407" s="4">
        <v>45610</v>
      </c>
      <c r="F407" s="5">
        <v>8</v>
      </c>
      <c r="G407" s="11" t="s">
        <v>51</v>
      </c>
      <c r="H407" s="11" t="s">
        <v>19</v>
      </c>
      <c r="I407" s="5">
        <v>59</v>
      </c>
      <c r="J407" s="5">
        <v>2018</v>
      </c>
      <c r="K407" s="11" t="s">
        <v>45</v>
      </c>
      <c r="L407" s="11" t="s">
        <v>86</v>
      </c>
      <c r="M407" s="11" t="s">
        <v>42</v>
      </c>
      <c r="N407" s="11" t="s">
        <v>60</v>
      </c>
      <c r="O407" s="6">
        <v>994.09</v>
      </c>
      <c r="P407" s="5">
        <v>4</v>
      </c>
      <c r="Q407" s="6">
        <v>3976.36</v>
      </c>
      <c r="R407" s="9">
        <v>0</v>
      </c>
      <c r="S407" s="6">
        <v>3976.36</v>
      </c>
    </row>
    <row r="408" spans="1:19" x14ac:dyDescent="0.3">
      <c r="A408" s="5">
        <v>50534</v>
      </c>
      <c r="B408" t="s">
        <v>1032</v>
      </c>
      <c r="C408" s="5">
        <v>0</v>
      </c>
      <c r="D408" s="5">
        <v>1036</v>
      </c>
      <c r="E408" s="4">
        <v>45565</v>
      </c>
      <c r="F408" s="5">
        <v>1</v>
      </c>
      <c r="G408" s="11" t="s">
        <v>44</v>
      </c>
      <c r="H408" s="11" t="s">
        <v>19</v>
      </c>
      <c r="I408" s="5">
        <v>29</v>
      </c>
      <c r="J408" s="5">
        <v>2008</v>
      </c>
      <c r="K408" s="11" t="s">
        <v>32</v>
      </c>
      <c r="L408" s="11" t="s">
        <v>71</v>
      </c>
      <c r="M408" s="11" t="s">
        <v>59</v>
      </c>
      <c r="N408" s="11" t="s">
        <v>27</v>
      </c>
      <c r="O408" s="6">
        <v>2053.15</v>
      </c>
      <c r="P408" s="5">
        <v>4</v>
      </c>
      <c r="Q408" s="6">
        <v>8212.6</v>
      </c>
      <c r="R408" s="9">
        <v>0</v>
      </c>
      <c r="S408" s="6">
        <v>8212.6</v>
      </c>
    </row>
    <row r="409" spans="1:19" x14ac:dyDescent="0.3">
      <c r="A409" s="5">
        <v>50536</v>
      </c>
      <c r="B409" t="s">
        <v>1210</v>
      </c>
      <c r="C409" s="5">
        <v>0</v>
      </c>
      <c r="D409" s="5">
        <v>1035</v>
      </c>
      <c r="E409" s="4">
        <v>45662</v>
      </c>
      <c r="F409" s="5">
        <v>8</v>
      </c>
      <c r="G409" s="11" t="s">
        <v>24</v>
      </c>
      <c r="H409" s="11" t="s">
        <v>19</v>
      </c>
      <c r="I409" s="5">
        <v>49</v>
      </c>
      <c r="J409" s="5">
        <v>2026</v>
      </c>
      <c r="K409" s="11" t="s">
        <v>45</v>
      </c>
      <c r="L409" s="11" t="s">
        <v>46</v>
      </c>
      <c r="M409" s="11" t="s">
        <v>59</v>
      </c>
      <c r="N409" s="11" t="s">
        <v>27</v>
      </c>
      <c r="O409" s="6">
        <v>376.29</v>
      </c>
      <c r="P409" s="5">
        <v>5</v>
      </c>
      <c r="Q409" s="6">
        <v>1881.45</v>
      </c>
      <c r="R409" s="9">
        <v>0.05</v>
      </c>
      <c r="S409" s="6">
        <v>1787.3775000000001</v>
      </c>
    </row>
    <row r="410" spans="1:19" x14ac:dyDescent="0.3">
      <c r="A410" s="5">
        <v>50539</v>
      </c>
      <c r="B410" t="s">
        <v>700</v>
      </c>
      <c r="C410" s="5">
        <v>0</v>
      </c>
      <c r="D410" s="5">
        <v>1038</v>
      </c>
      <c r="E410" s="4">
        <v>45559</v>
      </c>
      <c r="F410" s="5">
        <v>7</v>
      </c>
      <c r="G410" s="11" t="s">
        <v>35</v>
      </c>
      <c r="H410" s="11" t="s">
        <v>29</v>
      </c>
      <c r="I410" s="5">
        <v>22</v>
      </c>
      <c r="J410" s="5">
        <v>2022</v>
      </c>
      <c r="K410" s="11" t="s">
        <v>20</v>
      </c>
      <c r="L410" s="11" t="s">
        <v>61</v>
      </c>
      <c r="M410" s="11" t="s">
        <v>31</v>
      </c>
      <c r="N410" s="11" t="s">
        <v>39</v>
      </c>
      <c r="O410" s="6">
        <v>3190.63</v>
      </c>
      <c r="P410" s="5">
        <v>3</v>
      </c>
      <c r="Q410" s="6">
        <v>9571.89</v>
      </c>
      <c r="R410" s="9">
        <v>0</v>
      </c>
      <c r="S410" s="6">
        <v>9571.89</v>
      </c>
    </row>
    <row r="411" spans="1:19" x14ac:dyDescent="0.3">
      <c r="A411" s="5">
        <v>50541</v>
      </c>
      <c r="B411" t="s">
        <v>144</v>
      </c>
      <c r="C411" s="5">
        <v>0</v>
      </c>
      <c r="D411" s="5">
        <v>1109</v>
      </c>
      <c r="E411" s="4">
        <v>45566</v>
      </c>
      <c r="F411" s="5">
        <v>4</v>
      </c>
      <c r="G411" s="11" t="s">
        <v>51</v>
      </c>
      <c r="H411" s="11" t="s">
        <v>19</v>
      </c>
      <c r="I411" s="5">
        <v>41</v>
      </c>
      <c r="J411" s="5">
        <v>2024</v>
      </c>
      <c r="K411" s="11" t="s">
        <v>55</v>
      </c>
      <c r="L411" s="11" t="s">
        <v>75</v>
      </c>
      <c r="M411" s="11" t="s">
        <v>22</v>
      </c>
      <c r="N411" s="11" t="s">
        <v>60</v>
      </c>
      <c r="O411" s="6">
        <v>937.15</v>
      </c>
      <c r="P411" s="5">
        <v>5</v>
      </c>
      <c r="Q411" s="6">
        <v>4685.75</v>
      </c>
      <c r="R411" s="9">
        <v>0.15</v>
      </c>
      <c r="S411" s="6">
        <v>3982.8874999999998</v>
      </c>
    </row>
    <row r="412" spans="1:19" x14ac:dyDescent="0.3">
      <c r="A412" s="5">
        <v>50542</v>
      </c>
      <c r="B412" t="s">
        <v>858</v>
      </c>
      <c r="C412" s="5">
        <v>0</v>
      </c>
      <c r="D412" s="5">
        <v>1094</v>
      </c>
      <c r="E412" s="4">
        <v>45703</v>
      </c>
      <c r="F412" s="5">
        <v>7</v>
      </c>
      <c r="G412" s="11" t="s">
        <v>51</v>
      </c>
      <c r="H412" s="11" t="s">
        <v>19</v>
      </c>
      <c r="I412" s="5">
        <v>59</v>
      </c>
      <c r="J412" s="5">
        <v>2025</v>
      </c>
      <c r="K412" s="11" t="s">
        <v>20</v>
      </c>
      <c r="L412" s="11" t="s">
        <v>43</v>
      </c>
      <c r="M412" s="11" t="s">
        <v>22</v>
      </c>
      <c r="N412" s="11" t="s">
        <v>27</v>
      </c>
      <c r="O412" s="6">
        <v>2684.59</v>
      </c>
      <c r="P412" s="5">
        <v>1</v>
      </c>
      <c r="Q412" s="6">
        <v>2684.59</v>
      </c>
      <c r="R412" s="9">
        <v>0.05</v>
      </c>
      <c r="S412" s="6">
        <v>2550.3604999999998</v>
      </c>
    </row>
    <row r="413" spans="1:19" x14ac:dyDescent="0.3">
      <c r="A413" s="5">
        <v>50543</v>
      </c>
      <c r="B413" t="s">
        <v>255</v>
      </c>
      <c r="C413" s="5">
        <v>0</v>
      </c>
      <c r="D413" s="5">
        <v>1054</v>
      </c>
      <c r="E413" s="4">
        <v>45655</v>
      </c>
      <c r="F413" s="5">
        <v>0</v>
      </c>
      <c r="G413" s="11" t="s">
        <v>51</v>
      </c>
      <c r="H413" s="11" t="s">
        <v>19</v>
      </c>
      <c r="I413" s="5">
        <v>50</v>
      </c>
      <c r="J413" s="5">
        <v>2040</v>
      </c>
      <c r="K413" s="11" t="s">
        <v>20</v>
      </c>
      <c r="L413" s="11" t="s">
        <v>68</v>
      </c>
      <c r="M413" s="11" t="s">
        <v>31</v>
      </c>
      <c r="N413" s="11" t="s">
        <v>27</v>
      </c>
      <c r="O413" s="6">
        <v>57.16</v>
      </c>
      <c r="P413" s="5">
        <v>2</v>
      </c>
      <c r="Q413" s="6">
        <v>114.32</v>
      </c>
      <c r="R413" s="9">
        <v>0.2</v>
      </c>
      <c r="S413" s="6">
        <v>91.456000000000003</v>
      </c>
    </row>
    <row r="414" spans="1:19" x14ac:dyDescent="0.3">
      <c r="A414" s="5">
        <v>50543</v>
      </c>
      <c r="B414" t="s">
        <v>529</v>
      </c>
      <c r="C414" s="5">
        <v>0</v>
      </c>
      <c r="D414" s="5">
        <v>1088</v>
      </c>
      <c r="E414" s="4">
        <v>45598</v>
      </c>
      <c r="F414" s="5">
        <v>2</v>
      </c>
      <c r="G414" s="11" t="s">
        <v>40</v>
      </c>
      <c r="H414" s="11" t="s">
        <v>29</v>
      </c>
      <c r="I414" s="5">
        <v>32</v>
      </c>
      <c r="J414" s="5">
        <v>2021</v>
      </c>
      <c r="K414" s="11" t="s">
        <v>20</v>
      </c>
      <c r="L414" s="11" t="s">
        <v>79</v>
      </c>
      <c r="M414" s="11" t="s">
        <v>26</v>
      </c>
      <c r="N414" s="11" t="s">
        <v>27</v>
      </c>
      <c r="O414" s="6">
        <v>389.46</v>
      </c>
      <c r="P414" s="5">
        <v>3</v>
      </c>
      <c r="Q414" s="6">
        <v>1168.3800000000001</v>
      </c>
      <c r="R414" s="9">
        <v>0.1</v>
      </c>
      <c r="S414" s="6">
        <v>1051.5419999999999</v>
      </c>
    </row>
    <row r="415" spans="1:19" x14ac:dyDescent="0.3">
      <c r="A415" s="5">
        <v>50543</v>
      </c>
      <c r="B415" t="s">
        <v>1364</v>
      </c>
      <c r="C415" s="5">
        <v>0</v>
      </c>
      <c r="D415" s="5">
        <v>1063</v>
      </c>
      <c r="E415" s="4">
        <v>45709</v>
      </c>
      <c r="F415" s="5">
        <v>0</v>
      </c>
      <c r="G415" s="11" t="s">
        <v>40</v>
      </c>
      <c r="H415" s="11" t="s">
        <v>29</v>
      </c>
      <c r="I415" s="5">
        <v>22</v>
      </c>
      <c r="J415" s="5">
        <v>2025</v>
      </c>
      <c r="K415" s="11" t="s">
        <v>20</v>
      </c>
      <c r="L415" s="11" t="s">
        <v>43</v>
      </c>
      <c r="M415" s="11" t="s">
        <v>22</v>
      </c>
      <c r="N415" s="11" t="s">
        <v>27</v>
      </c>
      <c r="O415" s="6">
        <v>2684.59</v>
      </c>
      <c r="P415" s="5">
        <v>4</v>
      </c>
      <c r="Q415" s="6">
        <v>10738.36</v>
      </c>
      <c r="R415" s="9">
        <v>0</v>
      </c>
      <c r="S415" s="6">
        <v>10738.36</v>
      </c>
    </row>
    <row r="416" spans="1:19" x14ac:dyDescent="0.3">
      <c r="A416" s="5">
        <v>50546</v>
      </c>
      <c r="B416" t="s">
        <v>224</v>
      </c>
      <c r="C416" s="5">
        <v>0</v>
      </c>
      <c r="D416" s="5">
        <v>1069</v>
      </c>
      <c r="E416" s="4">
        <v>45691</v>
      </c>
      <c r="F416" s="5">
        <v>8</v>
      </c>
      <c r="G416" s="11" t="s">
        <v>44</v>
      </c>
      <c r="H416" s="11" t="s">
        <v>19</v>
      </c>
      <c r="I416" s="5">
        <v>51</v>
      </c>
      <c r="J416" s="5">
        <v>2007</v>
      </c>
      <c r="K416" s="11" t="s">
        <v>20</v>
      </c>
      <c r="L416" s="11" t="s">
        <v>21</v>
      </c>
      <c r="M416" s="11" t="s">
        <v>42</v>
      </c>
      <c r="N416" s="11" t="s">
        <v>27</v>
      </c>
      <c r="O416" s="6">
        <v>2727.69</v>
      </c>
      <c r="P416" s="5">
        <v>2</v>
      </c>
      <c r="Q416" s="6">
        <v>5455.38</v>
      </c>
      <c r="R416" s="9">
        <v>0.05</v>
      </c>
      <c r="S416" s="6">
        <v>5182.6109999999999</v>
      </c>
    </row>
    <row r="417" spans="1:19" x14ac:dyDescent="0.3">
      <c r="A417" s="5">
        <v>50547</v>
      </c>
      <c r="B417" t="s">
        <v>584</v>
      </c>
      <c r="C417" s="5">
        <v>0</v>
      </c>
      <c r="D417" s="5">
        <v>1152</v>
      </c>
      <c r="E417" s="4">
        <v>45579</v>
      </c>
      <c r="F417" s="5">
        <v>5</v>
      </c>
      <c r="G417" s="11" t="s">
        <v>40</v>
      </c>
      <c r="H417" s="11" t="s">
        <v>29</v>
      </c>
      <c r="I417" s="5">
        <v>33</v>
      </c>
      <c r="J417" s="5">
        <v>2004</v>
      </c>
      <c r="K417" s="11" t="s">
        <v>32</v>
      </c>
      <c r="L417" s="11" t="s">
        <v>57</v>
      </c>
      <c r="M417" s="11" t="s">
        <v>31</v>
      </c>
      <c r="N417" s="11" t="s">
        <v>23</v>
      </c>
      <c r="O417" s="6">
        <v>2308.12</v>
      </c>
      <c r="P417" s="5">
        <v>1</v>
      </c>
      <c r="Q417" s="6">
        <v>2308.12</v>
      </c>
      <c r="R417" s="9">
        <v>0</v>
      </c>
      <c r="S417" s="6">
        <v>2308.12</v>
      </c>
    </row>
    <row r="418" spans="1:19" x14ac:dyDescent="0.3">
      <c r="A418" s="5">
        <v>50550</v>
      </c>
      <c r="B418" t="s">
        <v>168</v>
      </c>
      <c r="C418" s="5">
        <v>0</v>
      </c>
      <c r="D418" s="5">
        <v>1093</v>
      </c>
      <c r="E418" s="4">
        <v>45631</v>
      </c>
      <c r="F418" s="5">
        <v>5</v>
      </c>
      <c r="G418" s="11" t="s">
        <v>35</v>
      </c>
      <c r="H418" s="11" t="s">
        <v>29</v>
      </c>
      <c r="I418" s="5">
        <v>24</v>
      </c>
      <c r="J418" s="5">
        <v>2025</v>
      </c>
      <c r="K418" s="11" t="s">
        <v>20</v>
      </c>
      <c r="L418" s="11" t="s">
        <v>43</v>
      </c>
      <c r="M418" s="11" t="s">
        <v>34</v>
      </c>
      <c r="N418" s="11" t="s">
        <v>23</v>
      </c>
      <c r="O418" s="6">
        <v>2684.59</v>
      </c>
      <c r="P418" s="5">
        <v>4</v>
      </c>
      <c r="Q418" s="6">
        <v>10738.36</v>
      </c>
      <c r="R418" s="9">
        <v>0.1</v>
      </c>
      <c r="S418" s="6">
        <v>9664.5239999999994</v>
      </c>
    </row>
    <row r="419" spans="1:19" x14ac:dyDescent="0.3">
      <c r="A419" s="5">
        <v>50551</v>
      </c>
      <c r="B419" t="s">
        <v>698</v>
      </c>
      <c r="C419" s="5">
        <v>1</v>
      </c>
      <c r="D419" s="5">
        <v>1084</v>
      </c>
      <c r="E419" s="4">
        <v>45581</v>
      </c>
      <c r="F419" s="5">
        <v>7</v>
      </c>
      <c r="G419" s="11" t="s">
        <v>35</v>
      </c>
      <c r="H419" s="11" t="s">
        <v>29</v>
      </c>
      <c r="I419" s="5">
        <v>57</v>
      </c>
      <c r="J419" s="5">
        <v>2001</v>
      </c>
      <c r="K419" s="11" t="s">
        <v>32</v>
      </c>
      <c r="L419" s="11" t="s">
        <v>89</v>
      </c>
      <c r="M419" s="11" t="s">
        <v>22</v>
      </c>
      <c r="N419" s="11" t="s">
        <v>23</v>
      </c>
      <c r="O419" s="6">
        <v>1554.81</v>
      </c>
      <c r="P419" s="5">
        <v>5</v>
      </c>
      <c r="Q419" s="6">
        <v>7774.05</v>
      </c>
      <c r="R419" s="9">
        <v>0.2</v>
      </c>
      <c r="S419" s="6">
        <v>6219.24</v>
      </c>
    </row>
    <row r="420" spans="1:19" x14ac:dyDescent="0.3">
      <c r="A420" s="5">
        <v>50554</v>
      </c>
      <c r="B420" t="s">
        <v>461</v>
      </c>
      <c r="C420" s="5">
        <v>0</v>
      </c>
      <c r="D420" s="5">
        <v>1048</v>
      </c>
      <c r="E420" s="4">
        <v>45689</v>
      </c>
      <c r="F420" s="5">
        <v>2</v>
      </c>
      <c r="G420" s="11" t="s">
        <v>24</v>
      </c>
      <c r="H420" s="11" t="s">
        <v>19</v>
      </c>
      <c r="I420" s="5">
        <v>42</v>
      </c>
      <c r="J420" s="5">
        <v>2022</v>
      </c>
      <c r="K420" s="11" t="s">
        <v>20</v>
      </c>
      <c r="L420" s="11" t="s">
        <v>61</v>
      </c>
      <c r="M420" s="11" t="s">
        <v>26</v>
      </c>
      <c r="N420" s="11" t="s">
        <v>27</v>
      </c>
      <c r="O420" s="6">
        <v>3190.63</v>
      </c>
      <c r="P420" s="5">
        <v>3</v>
      </c>
      <c r="Q420" s="6">
        <v>9571.89</v>
      </c>
      <c r="R420" s="9">
        <v>0.15</v>
      </c>
      <c r="S420" s="6">
        <v>8136.1064999999999</v>
      </c>
    </row>
    <row r="421" spans="1:19" x14ac:dyDescent="0.3">
      <c r="A421" s="5">
        <v>50554</v>
      </c>
      <c r="B421" t="s">
        <v>1160</v>
      </c>
      <c r="C421" s="5">
        <v>0</v>
      </c>
      <c r="D421" s="5">
        <v>1089</v>
      </c>
      <c r="E421" s="4">
        <v>45603</v>
      </c>
      <c r="F421" s="5">
        <v>4</v>
      </c>
      <c r="G421" s="11" t="s">
        <v>35</v>
      </c>
      <c r="H421" s="11" t="s">
        <v>29</v>
      </c>
      <c r="I421" s="5">
        <v>44</v>
      </c>
      <c r="J421" s="5">
        <v>2015</v>
      </c>
      <c r="K421" s="11" t="s">
        <v>55</v>
      </c>
      <c r="L421" s="11" t="s">
        <v>56</v>
      </c>
      <c r="M421" s="11" t="s">
        <v>59</v>
      </c>
      <c r="N421" s="11" t="s">
        <v>27</v>
      </c>
      <c r="O421" s="6">
        <v>973.33</v>
      </c>
      <c r="P421" s="5">
        <v>4</v>
      </c>
      <c r="Q421" s="6">
        <v>3893.32</v>
      </c>
      <c r="R421" s="9">
        <v>0</v>
      </c>
      <c r="S421" s="6">
        <v>3893.32</v>
      </c>
    </row>
    <row r="422" spans="1:19" x14ac:dyDescent="0.3">
      <c r="A422" s="5">
        <v>50554</v>
      </c>
      <c r="B422" t="s">
        <v>1284</v>
      </c>
      <c r="C422" s="5">
        <v>0</v>
      </c>
      <c r="D422" s="5">
        <v>1073</v>
      </c>
      <c r="E422" s="4">
        <v>45652</v>
      </c>
      <c r="F422" s="5">
        <v>0</v>
      </c>
      <c r="G422" s="11" t="s">
        <v>51</v>
      </c>
      <c r="H422" s="11" t="s">
        <v>19</v>
      </c>
      <c r="I422" s="5">
        <v>26</v>
      </c>
      <c r="J422" s="5">
        <v>2002</v>
      </c>
      <c r="K422" s="11" t="s">
        <v>52</v>
      </c>
      <c r="L422" s="11" t="s">
        <v>73</v>
      </c>
      <c r="M422" s="11" t="s">
        <v>42</v>
      </c>
      <c r="N422" s="11" t="s">
        <v>23</v>
      </c>
      <c r="O422" s="6">
        <v>1229.3</v>
      </c>
      <c r="P422" s="5">
        <v>4</v>
      </c>
      <c r="Q422" s="6">
        <v>4917.2</v>
      </c>
      <c r="R422" s="9">
        <v>0</v>
      </c>
      <c r="S422" s="6">
        <v>4917.2</v>
      </c>
    </row>
    <row r="423" spans="1:19" x14ac:dyDescent="0.3">
      <c r="A423" s="5">
        <v>50555</v>
      </c>
      <c r="B423" t="s">
        <v>1423</v>
      </c>
      <c r="C423" s="5">
        <v>0</v>
      </c>
      <c r="D423" s="5">
        <v>1111</v>
      </c>
      <c r="E423" s="4">
        <v>45566</v>
      </c>
      <c r="F423" s="5">
        <v>5</v>
      </c>
      <c r="G423" s="11" t="s">
        <v>40</v>
      </c>
      <c r="H423" s="11" t="s">
        <v>19</v>
      </c>
      <c r="I423" s="5">
        <v>52</v>
      </c>
      <c r="J423" s="5">
        <v>2028</v>
      </c>
      <c r="K423" s="11" t="s">
        <v>55</v>
      </c>
      <c r="L423" s="11" t="s">
        <v>64</v>
      </c>
      <c r="M423" s="11" t="s">
        <v>34</v>
      </c>
      <c r="N423" s="11" t="s">
        <v>23</v>
      </c>
      <c r="O423" s="6">
        <v>2143.56</v>
      </c>
      <c r="P423" s="5">
        <v>5</v>
      </c>
      <c r="Q423" s="6">
        <v>10717.8</v>
      </c>
      <c r="R423" s="9">
        <v>0.1</v>
      </c>
      <c r="S423" s="6">
        <v>9646.02</v>
      </c>
    </row>
    <row r="424" spans="1:19" x14ac:dyDescent="0.3">
      <c r="A424" s="5">
        <v>50555</v>
      </c>
      <c r="B424" t="s">
        <v>1435</v>
      </c>
      <c r="C424" s="5">
        <v>1</v>
      </c>
      <c r="D424" s="5">
        <v>1062</v>
      </c>
      <c r="E424" s="4">
        <v>45646</v>
      </c>
      <c r="F424" s="5">
        <v>4</v>
      </c>
      <c r="G424" s="11" t="s">
        <v>28</v>
      </c>
      <c r="H424" s="11" t="s">
        <v>19</v>
      </c>
      <c r="I424" s="5">
        <v>43</v>
      </c>
      <c r="J424" s="5">
        <v>2027</v>
      </c>
      <c r="K424" s="11" t="s">
        <v>37</v>
      </c>
      <c r="L424" s="11" t="s">
        <v>38</v>
      </c>
      <c r="M424" s="11" t="s">
        <v>22</v>
      </c>
      <c r="N424" s="11" t="s">
        <v>27</v>
      </c>
      <c r="O424" s="6">
        <v>3197.17</v>
      </c>
      <c r="P424" s="5">
        <v>1</v>
      </c>
      <c r="Q424" s="6">
        <v>3197.17</v>
      </c>
      <c r="R424" s="9">
        <v>0</v>
      </c>
      <c r="S424" s="6">
        <v>3197.17</v>
      </c>
    </row>
    <row r="425" spans="1:19" x14ac:dyDescent="0.3">
      <c r="A425" s="5">
        <v>50556</v>
      </c>
      <c r="B425" t="s">
        <v>672</v>
      </c>
      <c r="C425" s="5">
        <v>1</v>
      </c>
      <c r="D425" s="5">
        <v>1032</v>
      </c>
      <c r="E425" s="4">
        <v>45659</v>
      </c>
      <c r="F425" s="5">
        <v>3</v>
      </c>
      <c r="G425" s="11" t="s">
        <v>62</v>
      </c>
      <c r="H425" s="11" t="s">
        <v>19</v>
      </c>
      <c r="I425" s="5">
        <v>48</v>
      </c>
      <c r="J425" s="5">
        <v>2042</v>
      </c>
      <c r="K425" s="11" t="s">
        <v>37</v>
      </c>
      <c r="L425" s="11" t="s">
        <v>50</v>
      </c>
      <c r="M425" s="11" t="s">
        <v>22</v>
      </c>
      <c r="N425" s="11" t="s">
        <v>23</v>
      </c>
      <c r="O425" s="6">
        <v>1954.72</v>
      </c>
      <c r="P425" s="5">
        <v>1</v>
      </c>
      <c r="Q425" s="6">
        <v>1954.72</v>
      </c>
      <c r="R425" s="9">
        <v>0.2</v>
      </c>
      <c r="S425" s="6">
        <v>1563.7760000000001</v>
      </c>
    </row>
    <row r="426" spans="1:19" x14ac:dyDescent="0.3">
      <c r="A426" s="5">
        <v>50557</v>
      </c>
      <c r="B426" t="s">
        <v>1205</v>
      </c>
      <c r="C426" s="5">
        <v>0</v>
      </c>
      <c r="D426" s="5">
        <v>1007</v>
      </c>
      <c r="E426" s="4">
        <v>45678</v>
      </c>
      <c r="F426" s="5">
        <v>0</v>
      </c>
      <c r="G426" s="11" t="s">
        <v>44</v>
      </c>
      <c r="H426" s="11" t="s">
        <v>19</v>
      </c>
      <c r="I426" s="5">
        <v>25</v>
      </c>
      <c r="J426" s="5">
        <v>2037</v>
      </c>
      <c r="K426" s="11" t="s">
        <v>20</v>
      </c>
      <c r="L426" s="11" t="s">
        <v>65</v>
      </c>
      <c r="M426" s="11" t="s">
        <v>42</v>
      </c>
      <c r="N426" s="11" t="s">
        <v>23</v>
      </c>
      <c r="O426" s="6">
        <v>2917.62</v>
      </c>
      <c r="P426" s="5">
        <v>3</v>
      </c>
      <c r="Q426" s="6">
        <v>8752.86</v>
      </c>
      <c r="R426" s="9">
        <v>0.05</v>
      </c>
      <c r="S426" s="6">
        <v>8315.2170000000006</v>
      </c>
    </row>
    <row r="427" spans="1:19" x14ac:dyDescent="0.3">
      <c r="A427" s="5">
        <v>50559</v>
      </c>
      <c r="B427" t="s">
        <v>682</v>
      </c>
      <c r="C427" s="5">
        <v>1</v>
      </c>
      <c r="D427" s="5">
        <v>1112</v>
      </c>
      <c r="E427" s="4">
        <v>45567</v>
      </c>
      <c r="F427" s="5">
        <v>5</v>
      </c>
      <c r="G427" s="11" t="s">
        <v>35</v>
      </c>
      <c r="H427" s="11" t="s">
        <v>29</v>
      </c>
      <c r="I427" s="5">
        <v>29</v>
      </c>
      <c r="J427" s="5">
        <v>2008</v>
      </c>
      <c r="K427" s="11" t="s">
        <v>32</v>
      </c>
      <c r="L427" s="11" t="s">
        <v>71</v>
      </c>
      <c r="M427" s="11" t="s">
        <v>22</v>
      </c>
      <c r="N427" s="11" t="s">
        <v>60</v>
      </c>
      <c r="O427" s="6">
        <v>2053.15</v>
      </c>
      <c r="P427" s="5">
        <v>3</v>
      </c>
      <c r="Q427" s="6">
        <v>6159.45</v>
      </c>
      <c r="R427" s="9">
        <v>0.05</v>
      </c>
      <c r="S427" s="6">
        <v>5851.4775</v>
      </c>
    </row>
    <row r="428" spans="1:19" x14ac:dyDescent="0.3">
      <c r="A428" s="5">
        <v>50559</v>
      </c>
      <c r="B428" t="s">
        <v>985</v>
      </c>
      <c r="C428" s="5">
        <v>0</v>
      </c>
      <c r="D428" s="5">
        <v>1169</v>
      </c>
      <c r="E428" s="4">
        <v>45694</v>
      </c>
      <c r="F428" s="5">
        <v>4</v>
      </c>
      <c r="G428" s="11" t="s">
        <v>40</v>
      </c>
      <c r="H428" s="11" t="s">
        <v>19</v>
      </c>
      <c r="I428" s="5">
        <v>25</v>
      </c>
      <c r="J428" s="5">
        <v>2027</v>
      </c>
      <c r="K428" s="11" t="s">
        <v>37</v>
      </c>
      <c r="L428" s="11" t="s">
        <v>38</v>
      </c>
      <c r="M428" s="11" t="s">
        <v>22</v>
      </c>
      <c r="N428" s="11" t="s">
        <v>23</v>
      </c>
      <c r="O428" s="6">
        <v>3197.17</v>
      </c>
      <c r="P428" s="5">
        <v>4</v>
      </c>
      <c r="Q428" s="6">
        <v>12788.68</v>
      </c>
      <c r="R428" s="9">
        <v>0.05</v>
      </c>
      <c r="S428" s="6">
        <v>12149.245999999999</v>
      </c>
    </row>
    <row r="429" spans="1:19" x14ac:dyDescent="0.3">
      <c r="A429" s="5">
        <v>50560</v>
      </c>
      <c r="B429" t="s">
        <v>234</v>
      </c>
      <c r="C429" s="5">
        <v>0</v>
      </c>
      <c r="D429" s="5">
        <v>1118</v>
      </c>
      <c r="E429" s="4">
        <v>45713</v>
      </c>
      <c r="F429" s="5">
        <v>8</v>
      </c>
      <c r="G429" s="11" t="s">
        <v>62</v>
      </c>
      <c r="H429" s="11" t="s">
        <v>19</v>
      </c>
      <c r="I429" s="5">
        <v>36</v>
      </c>
      <c r="J429" s="5">
        <v>2025</v>
      </c>
      <c r="K429" s="11" t="s">
        <v>20</v>
      </c>
      <c r="L429" s="11" t="s">
        <v>43</v>
      </c>
      <c r="M429" s="11" t="s">
        <v>22</v>
      </c>
      <c r="N429" s="11" t="s">
        <v>23</v>
      </c>
      <c r="O429" s="6">
        <v>2684.59</v>
      </c>
      <c r="P429" s="5">
        <v>2</v>
      </c>
      <c r="Q429" s="6">
        <v>5369.18</v>
      </c>
      <c r="R429" s="9">
        <v>0</v>
      </c>
      <c r="S429" s="6">
        <v>5369.18</v>
      </c>
    </row>
    <row r="430" spans="1:19" x14ac:dyDescent="0.3">
      <c r="A430" s="5">
        <v>50565</v>
      </c>
      <c r="B430" t="s">
        <v>518</v>
      </c>
      <c r="C430" s="5">
        <v>0</v>
      </c>
      <c r="D430" s="5">
        <v>1070</v>
      </c>
      <c r="E430" s="4">
        <v>45563</v>
      </c>
      <c r="F430" s="5">
        <v>6</v>
      </c>
      <c r="G430" s="11" t="s">
        <v>51</v>
      </c>
      <c r="H430" s="11" t="s">
        <v>19</v>
      </c>
      <c r="I430" s="5">
        <v>19</v>
      </c>
      <c r="J430" s="5">
        <v>2044</v>
      </c>
      <c r="K430" s="11" t="s">
        <v>52</v>
      </c>
      <c r="L430" s="11" t="s">
        <v>90</v>
      </c>
      <c r="M430" s="11" t="s">
        <v>31</v>
      </c>
      <c r="N430" s="11" t="s">
        <v>27</v>
      </c>
      <c r="O430" s="6">
        <v>793.83</v>
      </c>
      <c r="P430" s="5">
        <v>2</v>
      </c>
      <c r="Q430" s="6">
        <v>1587.66</v>
      </c>
      <c r="R430" s="9">
        <v>0.1</v>
      </c>
      <c r="S430" s="6">
        <v>1428.894</v>
      </c>
    </row>
    <row r="431" spans="1:19" x14ac:dyDescent="0.3">
      <c r="A431" s="5">
        <v>50566</v>
      </c>
      <c r="B431" t="s">
        <v>1180</v>
      </c>
      <c r="C431" s="5">
        <v>0</v>
      </c>
      <c r="D431" s="5">
        <v>1034</v>
      </c>
      <c r="E431" s="4">
        <v>45644</v>
      </c>
      <c r="F431" s="5">
        <v>3</v>
      </c>
      <c r="G431" s="11" t="s">
        <v>18</v>
      </c>
      <c r="H431" s="11" t="s">
        <v>19</v>
      </c>
      <c r="I431" s="5">
        <v>37</v>
      </c>
      <c r="J431" s="5">
        <v>2013</v>
      </c>
      <c r="K431" s="11" t="s">
        <v>52</v>
      </c>
      <c r="L431" s="11" t="s">
        <v>53</v>
      </c>
      <c r="M431" s="11" t="s">
        <v>42</v>
      </c>
      <c r="N431" s="11" t="s">
        <v>23</v>
      </c>
      <c r="O431" s="6">
        <v>1475.64</v>
      </c>
      <c r="P431" s="5">
        <v>1</v>
      </c>
      <c r="Q431" s="6">
        <v>1475.64</v>
      </c>
      <c r="R431" s="9">
        <v>0.25</v>
      </c>
      <c r="S431" s="6">
        <v>1106.73</v>
      </c>
    </row>
    <row r="432" spans="1:19" x14ac:dyDescent="0.3">
      <c r="A432" s="5">
        <v>50567</v>
      </c>
      <c r="B432" t="s">
        <v>897</v>
      </c>
      <c r="C432" s="5">
        <v>0</v>
      </c>
      <c r="D432" s="5">
        <v>1119</v>
      </c>
      <c r="E432" s="4">
        <v>45592</v>
      </c>
      <c r="F432" s="5">
        <v>5</v>
      </c>
      <c r="G432" s="11" t="s">
        <v>62</v>
      </c>
      <c r="H432" s="11" t="s">
        <v>19</v>
      </c>
      <c r="I432" s="5">
        <v>30</v>
      </c>
      <c r="J432" s="5">
        <v>2009</v>
      </c>
      <c r="K432" s="11" t="s">
        <v>45</v>
      </c>
      <c r="L432" s="11" t="s">
        <v>83</v>
      </c>
      <c r="M432" s="11" t="s">
        <v>31</v>
      </c>
      <c r="N432" s="11" t="s">
        <v>27</v>
      </c>
      <c r="O432" s="6">
        <v>425.27</v>
      </c>
      <c r="P432" s="5">
        <v>4</v>
      </c>
      <c r="Q432" s="6">
        <v>1701.08</v>
      </c>
      <c r="R432" s="9">
        <v>0</v>
      </c>
      <c r="S432" s="6">
        <v>1701.08</v>
      </c>
    </row>
    <row r="433" spans="1:19" x14ac:dyDescent="0.3">
      <c r="A433" s="5">
        <v>50568</v>
      </c>
      <c r="B433" t="s">
        <v>695</v>
      </c>
      <c r="C433" s="5">
        <v>0</v>
      </c>
      <c r="D433" s="5">
        <v>1064</v>
      </c>
      <c r="E433" s="4">
        <v>45651</v>
      </c>
      <c r="F433" s="5">
        <v>4</v>
      </c>
      <c r="G433" s="11" t="s">
        <v>24</v>
      </c>
      <c r="H433" s="11" t="s">
        <v>19</v>
      </c>
      <c r="I433" s="5">
        <v>45</v>
      </c>
      <c r="J433" s="5">
        <v>2010</v>
      </c>
      <c r="K433" s="11" t="s">
        <v>37</v>
      </c>
      <c r="L433" s="11" t="s">
        <v>74</v>
      </c>
      <c r="M433" s="11" t="s">
        <v>22</v>
      </c>
      <c r="N433" s="11" t="s">
        <v>60</v>
      </c>
      <c r="O433" s="6">
        <v>1898.9</v>
      </c>
      <c r="P433" s="5">
        <v>1</v>
      </c>
      <c r="Q433" s="6">
        <v>1898.9</v>
      </c>
      <c r="R433" s="9">
        <v>0</v>
      </c>
      <c r="S433" s="6">
        <v>1898.9</v>
      </c>
    </row>
    <row r="434" spans="1:19" x14ac:dyDescent="0.3">
      <c r="A434" s="5">
        <v>50577</v>
      </c>
      <c r="B434" t="s">
        <v>284</v>
      </c>
      <c r="C434" s="5">
        <v>0</v>
      </c>
      <c r="D434" s="5">
        <v>1151</v>
      </c>
      <c r="E434" s="4">
        <v>45617</v>
      </c>
      <c r="F434" s="5">
        <v>8</v>
      </c>
      <c r="G434" s="11" t="s">
        <v>35</v>
      </c>
      <c r="H434" s="11" t="s">
        <v>19</v>
      </c>
      <c r="I434" s="5">
        <v>41</v>
      </c>
      <c r="J434" s="5">
        <v>2036</v>
      </c>
      <c r="K434" s="11" t="s">
        <v>45</v>
      </c>
      <c r="L434" s="11" t="s">
        <v>76</v>
      </c>
      <c r="M434" s="11" t="s">
        <v>59</v>
      </c>
      <c r="N434" s="11" t="s">
        <v>27</v>
      </c>
      <c r="O434" s="6">
        <v>666.33</v>
      </c>
      <c r="P434" s="5">
        <v>3</v>
      </c>
      <c r="Q434" s="6">
        <v>1998.99</v>
      </c>
      <c r="R434" s="9">
        <v>0.1</v>
      </c>
      <c r="S434" s="6">
        <v>1799.0909999999999</v>
      </c>
    </row>
    <row r="435" spans="1:19" x14ac:dyDescent="0.3">
      <c r="A435" s="5">
        <v>50577</v>
      </c>
      <c r="B435" t="s">
        <v>346</v>
      </c>
      <c r="C435" s="5">
        <v>0</v>
      </c>
      <c r="D435" s="5">
        <v>1013</v>
      </c>
      <c r="E435" s="4">
        <v>45644</v>
      </c>
      <c r="F435" s="5">
        <v>1</v>
      </c>
      <c r="G435" s="11" t="s">
        <v>28</v>
      </c>
      <c r="H435" s="11" t="s">
        <v>29</v>
      </c>
      <c r="I435" s="5">
        <v>44</v>
      </c>
      <c r="J435" s="5">
        <v>2045</v>
      </c>
      <c r="K435" s="11" t="s">
        <v>45</v>
      </c>
      <c r="L435" s="11" t="s">
        <v>48</v>
      </c>
      <c r="M435" s="11" t="s">
        <v>22</v>
      </c>
      <c r="N435" s="11" t="s">
        <v>60</v>
      </c>
      <c r="O435" s="6">
        <v>2724.13</v>
      </c>
      <c r="P435" s="5">
        <v>1</v>
      </c>
      <c r="Q435" s="6">
        <v>2724.13</v>
      </c>
      <c r="R435" s="9">
        <v>0</v>
      </c>
      <c r="S435" s="6">
        <v>2724.13</v>
      </c>
    </row>
    <row r="436" spans="1:19" x14ac:dyDescent="0.3">
      <c r="A436" s="5">
        <v>50577</v>
      </c>
      <c r="B436" t="s">
        <v>913</v>
      </c>
      <c r="C436" s="5">
        <v>0</v>
      </c>
      <c r="D436" s="5">
        <v>1082</v>
      </c>
      <c r="E436" s="4">
        <v>45636</v>
      </c>
      <c r="F436" s="5">
        <v>8</v>
      </c>
      <c r="G436" s="11" t="s">
        <v>51</v>
      </c>
      <c r="H436" s="11" t="s">
        <v>19</v>
      </c>
      <c r="I436" s="5">
        <v>25</v>
      </c>
      <c r="J436" s="5">
        <v>2035</v>
      </c>
      <c r="K436" s="11" t="s">
        <v>37</v>
      </c>
      <c r="L436" s="11" t="s">
        <v>70</v>
      </c>
      <c r="M436" s="11" t="s">
        <v>42</v>
      </c>
      <c r="N436" s="11" t="s">
        <v>27</v>
      </c>
      <c r="O436" s="6">
        <v>2494.59</v>
      </c>
      <c r="P436" s="5">
        <v>5</v>
      </c>
      <c r="Q436" s="6">
        <v>12472.95</v>
      </c>
      <c r="R436" s="9">
        <v>0.05</v>
      </c>
      <c r="S436" s="6">
        <v>11849.3025</v>
      </c>
    </row>
    <row r="437" spans="1:19" x14ac:dyDescent="0.3">
      <c r="A437" s="5">
        <v>50578</v>
      </c>
      <c r="B437" t="s">
        <v>332</v>
      </c>
      <c r="C437" s="5">
        <v>0</v>
      </c>
      <c r="D437" s="5">
        <v>1077</v>
      </c>
      <c r="E437" s="4">
        <v>45561</v>
      </c>
      <c r="F437" s="5">
        <v>0</v>
      </c>
      <c r="G437" s="11" t="s">
        <v>40</v>
      </c>
      <c r="H437" s="11" t="s">
        <v>19</v>
      </c>
      <c r="I437" s="5">
        <v>47</v>
      </c>
      <c r="J437" s="5">
        <v>2005</v>
      </c>
      <c r="K437" s="11" t="s">
        <v>20</v>
      </c>
      <c r="L437" s="11" t="s">
        <v>63</v>
      </c>
      <c r="M437" s="11" t="s">
        <v>42</v>
      </c>
      <c r="N437" s="11" t="s">
        <v>27</v>
      </c>
      <c r="O437" s="6">
        <v>3045.78</v>
      </c>
      <c r="P437" s="5">
        <v>1</v>
      </c>
      <c r="Q437" s="6">
        <v>3045.78</v>
      </c>
      <c r="R437" s="9">
        <v>0</v>
      </c>
      <c r="S437" s="6">
        <v>3045.78</v>
      </c>
    </row>
    <row r="438" spans="1:19" x14ac:dyDescent="0.3">
      <c r="A438" s="5">
        <v>50578</v>
      </c>
      <c r="B438" t="s">
        <v>1186</v>
      </c>
      <c r="C438" s="5">
        <v>0</v>
      </c>
      <c r="D438" s="5">
        <v>1040</v>
      </c>
      <c r="E438" s="4">
        <v>45627</v>
      </c>
      <c r="F438" s="5">
        <v>4</v>
      </c>
      <c r="G438" s="11" t="s">
        <v>28</v>
      </c>
      <c r="H438" s="11" t="s">
        <v>19</v>
      </c>
      <c r="I438" s="5">
        <v>56</v>
      </c>
      <c r="J438" s="5">
        <v>2023</v>
      </c>
      <c r="K438" s="11" t="s">
        <v>37</v>
      </c>
      <c r="L438" s="11" t="s">
        <v>80</v>
      </c>
      <c r="M438" s="11" t="s">
        <v>22</v>
      </c>
      <c r="N438" s="11" t="s">
        <v>27</v>
      </c>
      <c r="O438" s="6">
        <v>2818.27</v>
      </c>
      <c r="P438" s="5">
        <v>3</v>
      </c>
      <c r="Q438" s="6">
        <v>8454.81</v>
      </c>
      <c r="R438" s="9">
        <v>0.15</v>
      </c>
      <c r="S438" s="6">
        <v>7186.5884999999998</v>
      </c>
    </row>
    <row r="439" spans="1:19" x14ac:dyDescent="0.3">
      <c r="A439" s="5">
        <v>50583</v>
      </c>
      <c r="B439" t="s">
        <v>400</v>
      </c>
      <c r="C439" s="5">
        <v>0</v>
      </c>
      <c r="D439" s="5">
        <v>1103</v>
      </c>
      <c r="E439" s="4">
        <v>45688</v>
      </c>
      <c r="F439" s="5">
        <v>0</v>
      </c>
      <c r="G439" s="11" t="s">
        <v>35</v>
      </c>
      <c r="H439" s="11" t="s">
        <v>29</v>
      </c>
      <c r="I439" s="5">
        <v>46</v>
      </c>
      <c r="J439" s="5">
        <v>2018</v>
      </c>
      <c r="K439" s="11" t="s">
        <v>45</v>
      </c>
      <c r="L439" s="11" t="s">
        <v>86</v>
      </c>
      <c r="M439" s="11" t="s">
        <v>26</v>
      </c>
      <c r="N439" s="11" t="s">
        <v>27</v>
      </c>
      <c r="O439" s="6">
        <v>994.09</v>
      </c>
      <c r="P439" s="5">
        <v>3</v>
      </c>
      <c r="Q439" s="6">
        <v>2982.27</v>
      </c>
      <c r="R439" s="9">
        <v>0.05</v>
      </c>
      <c r="S439" s="6">
        <v>2833.1565000000001</v>
      </c>
    </row>
    <row r="440" spans="1:19" x14ac:dyDescent="0.3">
      <c r="A440" s="5">
        <v>50586</v>
      </c>
      <c r="B440" t="s">
        <v>1355</v>
      </c>
      <c r="C440" s="5">
        <v>0</v>
      </c>
      <c r="D440" s="5">
        <v>1119</v>
      </c>
      <c r="E440" s="4">
        <v>45692</v>
      </c>
      <c r="F440" s="5">
        <v>3</v>
      </c>
      <c r="G440" s="11" t="s">
        <v>62</v>
      </c>
      <c r="H440" s="11" t="s">
        <v>19</v>
      </c>
      <c r="I440" s="5">
        <v>30</v>
      </c>
      <c r="J440" s="5">
        <v>2045</v>
      </c>
      <c r="K440" s="11" t="s">
        <v>45</v>
      </c>
      <c r="L440" s="11" t="s">
        <v>48</v>
      </c>
      <c r="M440" s="11" t="s">
        <v>22</v>
      </c>
      <c r="N440" s="11" t="s">
        <v>27</v>
      </c>
      <c r="O440" s="6">
        <v>2724.13</v>
      </c>
      <c r="P440" s="5">
        <v>3</v>
      </c>
      <c r="Q440" s="6">
        <v>8172.39</v>
      </c>
      <c r="R440" s="9">
        <v>0</v>
      </c>
      <c r="S440" s="6">
        <v>8172.39</v>
      </c>
    </row>
    <row r="441" spans="1:19" x14ac:dyDescent="0.3">
      <c r="A441" s="5">
        <v>50587</v>
      </c>
      <c r="B441" t="s">
        <v>321</v>
      </c>
      <c r="C441" s="5">
        <v>0</v>
      </c>
      <c r="D441" s="5">
        <v>1029</v>
      </c>
      <c r="E441" s="4">
        <v>45610</v>
      </c>
      <c r="F441" s="5">
        <v>5</v>
      </c>
      <c r="G441" s="11" t="s">
        <v>18</v>
      </c>
      <c r="H441" s="11" t="s">
        <v>29</v>
      </c>
      <c r="I441" s="5">
        <v>29</v>
      </c>
      <c r="J441" s="5">
        <v>2035</v>
      </c>
      <c r="K441" s="11" t="s">
        <v>37</v>
      </c>
      <c r="L441" s="11" t="s">
        <v>70</v>
      </c>
      <c r="M441" s="11" t="s">
        <v>42</v>
      </c>
      <c r="N441" s="11" t="s">
        <v>23</v>
      </c>
      <c r="O441" s="6">
        <v>2494.59</v>
      </c>
      <c r="P441" s="5">
        <v>5</v>
      </c>
      <c r="Q441" s="6">
        <v>12472.95</v>
      </c>
      <c r="R441" s="9">
        <v>0.3</v>
      </c>
      <c r="S441" s="6">
        <v>8731.0650000000005</v>
      </c>
    </row>
    <row r="442" spans="1:19" x14ac:dyDescent="0.3">
      <c r="A442" s="5">
        <v>50587</v>
      </c>
      <c r="B442" t="s">
        <v>426</v>
      </c>
      <c r="C442" s="5">
        <v>0</v>
      </c>
      <c r="D442" s="5">
        <v>1095</v>
      </c>
      <c r="E442" s="4">
        <v>45667</v>
      </c>
      <c r="F442" s="5">
        <v>4</v>
      </c>
      <c r="G442" s="11" t="s">
        <v>24</v>
      </c>
      <c r="H442" s="11" t="s">
        <v>19</v>
      </c>
      <c r="I442" s="5">
        <v>35</v>
      </c>
      <c r="J442" s="5">
        <v>2034</v>
      </c>
      <c r="K442" s="11" t="s">
        <v>52</v>
      </c>
      <c r="L442" s="11" t="s">
        <v>77</v>
      </c>
      <c r="M442" s="11" t="s">
        <v>59</v>
      </c>
      <c r="N442" s="11" t="s">
        <v>23</v>
      </c>
      <c r="O442" s="6">
        <v>491.95</v>
      </c>
      <c r="P442" s="5">
        <v>2</v>
      </c>
      <c r="Q442" s="6">
        <v>983.9</v>
      </c>
      <c r="R442" s="9">
        <v>0</v>
      </c>
      <c r="S442" s="6">
        <v>983.9</v>
      </c>
    </row>
    <row r="443" spans="1:19" x14ac:dyDescent="0.3">
      <c r="A443" s="5">
        <v>50587</v>
      </c>
      <c r="B443" t="s">
        <v>464</v>
      </c>
      <c r="C443" s="5">
        <v>0</v>
      </c>
      <c r="D443" s="5">
        <v>1175</v>
      </c>
      <c r="E443" s="4">
        <v>45671</v>
      </c>
      <c r="F443" s="5">
        <v>5</v>
      </c>
      <c r="G443" s="11" t="s">
        <v>28</v>
      </c>
      <c r="H443" s="11" t="s">
        <v>19</v>
      </c>
      <c r="I443" s="5">
        <v>59</v>
      </c>
      <c r="J443" s="5">
        <v>2016</v>
      </c>
      <c r="K443" s="11" t="s">
        <v>20</v>
      </c>
      <c r="L443" s="11" t="s">
        <v>67</v>
      </c>
      <c r="M443" s="11" t="s">
        <v>59</v>
      </c>
      <c r="N443" s="11" t="s">
        <v>27</v>
      </c>
      <c r="O443" s="6">
        <v>1489.01</v>
      </c>
      <c r="P443" s="5">
        <v>2</v>
      </c>
      <c r="Q443" s="6">
        <v>2978.02</v>
      </c>
      <c r="R443" s="9">
        <v>0.05</v>
      </c>
      <c r="S443" s="6">
        <v>2829.1190000000001</v>
      </c>
    </row>
    <row r="444" spans="1:19" x14ac:dyDescent="0.3">
      <c r="A444" s="5">
        <v>50589</v>
      </c>
      <c r="B444" t="s">
        <v>519</v>
      </c>
      <c r="C444" s="5">
        <v>0</v>
      </c>
      <c r="D444" s="5">
        <v>1081</v>
      </c>
      <c r="E444" s="4">
        <v>45712</v>
      </c>
      <c r="F444" s="5">
        <v>8</v>
      </c>
      <c r="G444" s="11" t="s">
        <v>24</v>
      </c>
      <c r="H444" s="11" t="s">
        <v>29</v>
      </c>
      <c r="I444" s="5">
        <v>52</v>
      </c>
      <c r="J444" s="5">
        <v>2022</v>
      </c>
      <c r="K444" s="11" t="s">
        <v>20</v>
      </c>
      <c r="L444" s="11" t="s">
        <v>61</v>
      </c>
      <c r="M444" s="11" t="s">
        <v>59</v>
      </c>
      <c r="N444" s="11" t="s">
        <v>27</v>
      </c>
      <c r="O444" s="6">
        <v>3190.63</v>
      </c>
      <c r="P444" s="5">
        <v>4</v>
      </c>
      <c r="Q444" s="6">
        <v>12762.52</v>
      </c>
      <c r="R444" s="9">
        <v>0</v>
      </c>
      <c r="S444" s="6">
        <v>12762.52</v>
      </c>
    </row>
    <row r="445" spans="1:19" x14ac:dyDescent="0.3">
      <c r="A445" s="5">
        <v>50590</v>
      </c>
      <c r="B445" t="s">
        <v>932</v>
      </c>
      <c r="C445" s="5">
        <v>0</v>
      </c>
      <c r="D445" s="5">
        <v>1090</v>
      </c>
      <c r="E445" s="4">
        <v>45560</v>
      </c>
      <c r="F445" s="5">
        <v>6</v>
      </c>
      <c r="G445" s="11" t="s">
        <v>35</v>
      </c>
      <c r="H445" s="11" t="s">
        <v>29</v>
      </c>
      <c r="I445" s="5">
        <v>43</v>
      </c>
      <c r="J445" s="5">
        <v>2034</v>
      </c>
      <c r="K445" s="11" t="s">
        <v>52</v>
      </c>
      <c r="L445" s="11" t="s">
        <v>77</v>
      </c>
      <c r="M445" s="11" t="s">
        <v>31</v>
      </c>
      <c r="N445" s="11" t="s">
        <v>23</v>
      </c>
      <c r="O445" s="6">
        <v>491.95</v>
      </c>
      <c r="P445" s="5">
        <v>2</v>
      </c>
      <c r="Q445" s="6">
        <v>983.9</v>
      </c>
      <c r="R445" s="9">
        <v>0.1</v>
      </c>
      <c r="S445" s="6">
        <v>885.51</v>
      </c>
    </row>
    <row r="446" spans="1:19" x14ac:dyDescent="0.3">
      <c r="A446" s="5">
        <v>50591</v>
      </c>
      <c r="B446" t="s">
        <v>816</v>
      </c>
      <c r="C446" s="5">
        <v>0</v>
      </c>
      <c r="D446" s="5">
        <v>1123</v>
      </c>
      <c r="E446" s="4">
        <v>45616</v>
      </c>
      <c r="F446" s="5">
        <v>5</v>
      </c>
      <c r="G446" s="11" t="s">
        <v>28</v>
      </c>
      <c r="H446" s="11" t="s">
        <v>19</v>
      </c>
      <c r="I446" s="5">
        <v>18</v>
      </c>
      <c r="J446" s="5">
        <v>2025</v>
      </c>
      <c r="K446" s="11" t="s">
        <v>20</v>
      </c>
      <c r="L446" s="11" t="s">
        <v>43</v>
      </c>
      <c r="M446" s="11" t="s">
        <v>31</v>
      </c>
      <c r="N446" s="11" t="s">
        <v>23</v>
      </c>
      <c r="O446" s="6">
        <v>2684.59</v>
      </c>
      <c r="P446" s="5">
        <v>2</v>
      </c>
      <c r="Q446" s="6">
        <v>5369.18</v>
      </c>
      <c r="R446" s="9">
        <v>0.1</v>
      </c>
      <c r="S446" s="6">
        <v>4832.2619999999997</v>
      </c>
    </row>
    <row r="447" spans="1:19" x14ac:dyDescent="0.3">
      <c r="A447" s="5">
        <v>50593</v>
      </c>
      <c r="B447" t="s">
        <v>510</v>
      </c>
      <c r="C447" s="5">
        <v>0</v>
      </c>
      <c r="D447" s="5">
        <v>1125</v>
      </c>
      <c r="E447" s="4">
        <v>45597</v>
      </c>
      <c r="F447" s="5">
        <v>2</v>
      </c>
      <c r="G447" s="11" t="s">
        <v>35</v>
      </c>
      <c r="H447" s="11" t="s">
        <v>36</v>
      </c>
      <c r="I447" s="5">
        <v>41</v>
      </c>
      <c r="J447" s="5">
        <v>2031</v>
      </c>
      <c r="K447" s="11" t="s">
        <v>52</v>
      </c>
      <c r="L447" s="11" t="s">
        <v>88</v>
      </c>
      <c r="M447" s="11" t="s">
        <v>42</v>
      </c>
      <c r="N447" s="11" t="s">
        <v>23</v>
      </c>
      <c r="O447" s="6">
        <v>2874.63</v>
      </c>
      <c r="P447" s="5">
        <v>5</v>
      </c>
      <c r="Q447" s="6">
        <v>14373.15</v>
      </c>
      <c r="R447" s="9">
        <v>0.2</v>
      </c>
      <c r="S447" s="6">
        <v>11498.52</v>
      </c>
    </row>
    <row r="448" spans="1:19" x14ac:dyDescent="0.3">
      <c r="A448" s="5">
        <v>50595</v>
      </c>
      <c r="B448" t="s">
        <v>1208</v>
      </c>
      <c r="C448" s="5">
        <v>0</v>
      </c>
      <c r="D448" s="5">
        <v>1123</v>
      </c>
      <c r="E448" s="4">
        <v>45540</v>
      </c>
      <c r="F448" s="5">
        <v>2</v>
      </c>
      <c r="G448" s="11" t="s">
        <v>28</v>
      </c>
      <c r="H448" s="11" t="s">
        <v>19</v>
      </c>
      <c r="I448" s="5">
        <v>18</v>
      </c>
      <c r="J448" s="5">
        <v>2008</v>
      </c>
      <c r="K448" s="11" t="s">
        <v>32</v>
      </c>
      <c r="L448" s="11" t="s">
        <v>71</v>
      </c>
      <c r="M448" s="11" t="s">
        <v>42</v>
      </c>
      <c r="N448" s="11" t="s">
        <v>23</v>
      </c>
      <c r="O448" s="6">
        <v>2053.15</v>
      </c>
      <c r="P448" s="5">
        <v>1</v>
      </c>
      <c r="Q448" s="6">
        <v>2053.15</v>
      </c>
      <c r="R448" s="9">
        <v>0.15</v>
      </c>
      <c r="S448" s="6">
        <v>1745.1775</v>
      </c>
    </row>
    <row r="449" spans="1:19" x14ac:dyDescent="0.3">
      <c r="A449" s="5">
        <v>50595</v>
      </c>
      <c r="B449" t="s">
        <v>1267</v>
      </c>
      <c r="C449" s="5">
        <v>0</v>
      </c>
      <c r="D449" s="5">
        <v>1140</v>
      </c>
      <c r="E449" s="4">
        <v>45674</v>
      </c>
      <c r="F449" s="5">
        <v>4</v>
      </c>
      <c r="G449" s="11" t="s">
        <v>51</v>
      </c>
      <c r="H449" s="11" t="s">
        <v>36</v>
      </c>
      <c r="I449" s="5">
        <v>51</v>
      </c>
      <c r="J449" s="5">
        <v>2033</v>
      </c>
      <c r="K449" s="11" t="s">
        <v>32</v>
      </c>
      <c r="L449" s="11" t="s">
        <v>41</v>
      </c>
      <c r="M449" s="11" t="s">
        <v>31</v>
      </c>
      <c r="N449" s="11" t="s">
        <v>27</v>
      </c>
      <c r="O449" s="6">
        <v>801.02</v>
      </c>
      <c r="P449" s="5">
        <v>5</v>
      </c>
      <c r="Q449" s="6">
        <v>4005.1</v>
      </c>
      <c r="R449" s="9">
        <v>0</v>
      </c>
      <c r="S449" s="6">
        <v>4005.1</v>
      </c>
    </row>
    <row r="450" spans="1:19" x14ac:dyDescent="0.3">
      <c r="A450" s="5">
        <v>50595</v>
      </c>
      <c r="B450" t="s">
        <v>1391</v>
      </c>
      <c r="C450" s="5">
        <v>0</v>
      </c>
      <c r="D450" s="5">
        <v>1083</v>
      </c>
      <c r="E450" s="4">
        <v>45713</v>
      </c>
      <c r="F450" s="5">
        <v>3</v>
      </c>
      <c r="G450" s="11" t="s">
        <v>62</v>
      </c>
      <c r="H450" s="11" t="s">
        <v>29</v>
      </c>
      <c r="I450" s="5">
        <v>30</v>
      </c>
      <c r="J450" s="5">
        <v>2008</v>
      </c>
      <c r="K450" s="11" t="s">
        <v>32</v>
      </c>
      <c r="L450" s="11" t="s">
        <v>71</v>
      </c>
      <c r="M450" s="11" t="s">
        <v>22</v>
      </c>
      <c r="N450" s="11" t="s">
        <v>27</v>
      </c>
      <c r="O450" s="6">
        <v>2053.15</v>
      </c>
      <c r="P450" s="5">
        <v>1</v>
      </c>
      <c r="Q450" s="6">
        <v>2053.15</v>
      </c>
      <c r="R450" s="9">
        <v>0.1</v>
      </c>
      <c r="S450" s="6">
        <v>1847.835</v>
      </c>
    </row>
    <row r="451" spans="1:19" x14ac:dyDescent="0.3">
      <c r="A451" s="5">
        <v>50598</v>
      </c>
      <c r="B451" t="s">
        <v>1459</v>
      </c>
      <c r="C451" s="5">
        <v>0</v>
      </c>
      <c r="D451" s="5">
        <v>1158</v>
      </c>
      <c r="E451" s="4">
        <v>45708</v>
      </c>
      <c r="F451" s="5">
        <v>4</v>
      </c>
      <c r="G451" s="11" t="s">
        <v>18</v>
      </c>
      <c r="H451" s="11" t="s">
        <v>19</v>
      </c>
      <c r="I451" s="5">
        <v>31</v>
      </c>
      <c r="J451" s="5">
        <v>2045</v>
      </c>
      <c r="K451" s="11" t="s">
        <v>45</v>
      </c>
      <c r="L451" s="11" t="s">
        <v>48</v>
      </c>
      <c r="M451" s="11" t="s">
        <v>42</v>
      </c>
      <c r="N451" s="11" t="s">
        <v>23</v>
      </c>
      <c r="O451" s="6">
        <v>2724.13</v>
      </c>
      <c r="P451" s="5">
        <v>3</v>
      </c>
      <c r="Q451" s="6">
        <v>8172.39</v>
      </c>
      <c r="R451" s="9">
        <v>0.1</v>
      </c>
      <c r="S451" s="6">
        <v>7355.1509999999998</v>
      </c>
    </row>
    <row r="452" spans="1:19" x14ac:dyDescent="0.3">
      <c r="A452" s="5">
        <v>50603</v>
      </c>
      <c r="B452" t="s">
        <v>1389</v>
      </c>
      <c r="C452" s="5">
        <v>0</v>
      </c>
      <c r="D452" s="5">
        <v>1046</v>
      </c>
      <c r="E452" s="4">
        <v>45536</v>
      </c>
      <c r="F452" s="5">
        <v>8</v>
      </c>
      <c r="G452" s="11" t="s">
        <v>24</v>
      </c>
      <c r="H452" s="11" t="s">
        <v>36</v>
      </c>
      <c r="I452" s="5">
        <v>31</v>
      </c>
      <c r="J452" s="5">
        <v>2016</v>
      </c>
      <c r="K452" s="11" t="s">
        <v>20</v>
      </c>
      <c r="L452" s="11" t="s">
        <v>67</v>
      </c>
      <c r="M452" s="11" t="s">
        <v>59</v>
      </c>
      <c r="N452" s="11" t="s">
        <v>23</v>
      </c>
      <c r="O452" s="6">
        <v>1489.01</v>
      </c>
      <c r="P452" s="5">
        <v>1</v>
      </c>
      <c r="Q452" s="6">
        <v>1489.01</v>
      </c>
      <c r="R452" s="9">
        <v>0</v>
      </c>
      <c r="S452" s="6">
        <v>1489.01</v>
      </c>
    </row>
    <row r="453" spans="1:19" x14ac:dyDescent="0.3">
      <c r="A453" s="5">
        <v>50604</v>
      </c>
      <c r="B453" t="s">
        <v>977</v>
      </c>
      <c r="C453" s="5">
        <v>0</v>
      </c>
      <c r="D453" s="5">
        <v>1124</v>
      </c>
      <c r="E453" s="4">
        <v>45536</v>
      </c>
      <c r="F453" s="5">
        <v>0</v>
      </c>
      <c r="G453" s="11" t="s">
        <v>51</v>
      </c>
      <c r="H453" s="11" t="s">
        <v>19</v>
      </c>
      <c r="I453" s="5">
        <v>56</v>
      </c>
      <c r="J453" s="5">
        <v>2019</v>
      </c>
      <c r="K453" s="11" t="s">
        <v>20</v>
      </c>
      <c r="L453" s="11" t="s">
        <v>78</v>
      </c>
      <c r="M453" s="11" t="s">
        <v>42</v>
      </c>
      <c r="N453" s="11" t="s">
        <v>27</v>
      </c>
      <c r="O453" s="6">
        <v>2942.28</v>
      </c>
      <c r="P453" s="5">
        <v>4</v>
      </c>
      <c r="Q453" s="6">
        <v>11769.12</v>
      </c>
      <c r="R453" s="9">
        <v>0.2</v>
      </c>
      <c r="S453" s="6">
        <v>9415.2960000000003</v>
      </c>
    </row>
    <row r="454" spans="1:19" x14ac:dyDescent="0.3">
      <c r="A454" s="5">
        <v>50607</v>
      </c>
      <c r="B454" t="s">
        <v>893</v>
      </c>
      <c r="C454" s="5">
        <v>0</v>
      </c>
      <c r="D454" s="5">
        <v>1043</v>
      </c>
      <c r="E454" s="4">
        <v>45658</v>
      </c>
      <c r="F454" s="5">
        <v>7</v>
      </c>
      <c r="G454" s="11" t="s">
        <v>28</v>
      </c>
      <c r="H454" s="11" t="s">
        <v>19</v>
      </c>
      <c r="I454" s="5">
        <v>48</v>
      </c>
      <c r="J454" s="5">
        <v>2008</v>
      </c>
      <c r="K454" s="11" t="s">
        <v>32</v>
      </c>
      <c r="L454" s="11" t="s">
        <v>71</v>
      </c>
      <c r="M454" s="11" t="s">
        <v>31</v>
      </c>
      <c r="N454" s="11" t="s">
        <v>60</v>
      </c>
      <c r="O454" s="6">
        <v>2053.15</v>
      </c>
      <c r="P454" s="5">
        <v>3</v>
      </c>
      <c r="Q454" s="6">
        <v>6159.45</v>
      </c>
      <c r="R454" s="9">
        <v>0</v>
      </c>
      <c r="S454" s="6">
        <v>6159.45</v>
      </c>
    </row>
    <row r="455" spans="1:19" x14ac:dyDescent="0.3">
      <c r="A455" s="5">
        <v>50607</v>
      </c>
      <c r="B455" t="s">
        <v>1290</v>
      </c>
      <c r="C455" s="5">
        <v>0</v>
      </c>
      <c r="D455" s="5">
        <v>1123</v>
      </c>
      <c r="E455" s="4">
        <v>45644</v>
      </c>
      <c r="F455" s="5">
        <v>2</v>
      </c>
      <c r="G455" s="11" t="s">
        <v>28</v>
      </c>
      <c r="H455" s="11" t="s">
        <v>19</v>
      </c>
      <c r="I455" s="5">
        <v>18</v>
      </c>
      <c r="J455" s="5">
        <v>2033</v>
      </c>
      <c r="K455" s="11" t="s">
        <v>32</v>
      </c>
      <c r="L455" s="11" t="s">
        <v>41</v>
      </c>
      <c r="M455" s="11" t="s">
        <v>22</v>
      </c>
      <c r="N455" s="11" t="s">
        <v>27</v>
      </c>
      <c r="O455" s="6">
        <v>801.02</v>
      </c>
      <c r="P455" s="5">
        <v>1</v>
      </c>
      <c r="Q455" s="6">
        <v>801.02</v>
      </c>
      <c r="R455" s="9">
        <v>0</v>
      </c>
      <c r="S455" s="6">
        <v>801.02</v>
      </c>
    </row>
    <row r="456" spans="1:19" x14ac:dyDescent="0.3">
      <c r="A456" s="5">
        <v>50607</v>
      </c>
      <c r="B456" t="s">
        <v>1321</v>
      </c>
      <c r="C456" s="5">
        <v>0</v>
      </c>
      <c r="D456" s="5">
        <v>1072</v>
      </c>
      <c r="E456" s="4">
        <v>45672</v>
      </c>
      <c r="F456" s="5">
        <v>0</v>
      </c>
      <c r="G456" s="11" t="s">
        <v>62</v>
      </c>
      <c r="H456" s="11" t="s">
        <v>36</v>
      </c>
      <c r="I456" s="5">
        <v>39</v>
      </c>
      <c r="J456" s="5">
        <v>2015</v>
      </c>
      <c r="K456" s="11" t="s">
        <v>55</v>
      </c>
      <c r="L456" s="11" t="s">
        <v>56</v>
      </c>
      <c r="M456" s="11" t="s">
        <v>31</v>
      </c>
      <c r="N456" s="11" t="s">
        <v>27</v>
      </c>
      <c r="O456" s="6">
        <v>973.33</v>
      </c>
      <c r="P456" s="5">
        <v>3</v>
      </c>
      <c r="Q456" s="6">
        <v>2919.99</v>
      </c>
      <c r="R456" s="9">
        <v>0</v>
      </c>
      <c r="S456" s="6">
        <v>2919.99</v>
      </c>
    </row>
    <row r="457" spans="1:19" x14ac:dyDescent="0.3">
      <c r="A457" s="5">
        <v>50609</v>
      </c>
      <c r="B457" t="s">
        <v>183</v>
      </c>
      <c r="C457" s="5">
        <v>0</v>
      </c>
      <c r="D457" s="5">
        <v>1072</v>
      </c>
      <c r="E457" s="4">
        <v>45550</v>
      </c>
      <c r="F457" s="5">
        <v>6</v>
      </c>
      <c r="G457" s="11" t="s">
        <v>62</v>
      </c>
      <c r="H457" s="11" t="s">
        <v>36</v>
      </c>
      <c r="I457" s="5">
        <v>39</v>
      </c>
      <c r="J457" s="5">
        <v>2019</v>
      </c>
      <c r="K457" s="11" t="s">
        <v>20</v>
      </c>
      <c r="L457" s="11" t="s">
        <v>78</v>
      </c>
      <c r="M457" s="11" t="s">
        <v>34</v>
      </c>
      <c r="N457" s="11" t="s">
        <v>27</v>
      </c>
      <c r="O457" s="6">
        <v>2942.28</v>
      </c>
      <c r="P457" s="5">
        <v>4</v>
      </c>
      <c r="Q457" s="6">
        <v>11769.12</v>
      </c>
      <c r="R457" s="9">
        <v>0.05</v>
      </c>
      <c r="S457" s="6">
        <v>11180.664000000001</v>
      </c>
    </row>
    <row r="458" spans="1:19" x14ac:dyDescent="0.3">
      <c r="A458" s="5">
        <v>50609</v>
      </c>
      <c r="B458" t="s">
        <v>423</v>
      </c>
      <c r="C458" s="5">
        <v>0</v>
      </c>
      <c r="D458" s="5">
        <v>1136</v>
      </c>
      <c r="E458" s="4">
        <v>45616</v>
      </c>
      <c r="F458" s="5">
        <v>2</v>
      </c>
      <c r="G458" s="11" t="s">
        <v>40</v>
      </c>
      <c r="H458" s="11" t="s">
        <v>29</v>
      </c>
      <c r="I458" s="5">
        <v>46</v>
      </c>
      <c r="J458" s="5">
        <v>2028</v>
      </c>
      <c r="K458" s="11" t="s">
        <v>55</v>
      </c>
      <c r="L458" s="11" t="s">
        <v>64</v>
      </c>
      <c r="M458" s="11" t="s">
        <v>34</v>
      </c>
      <c r="N458" s="11" t="s">
        <v>27</v>
      </c>
      <c r="O458" s="6">
        <v>2143.56</v>
      </c>
      <c r="P458" s="5">
        <v>1</v>
      </c>
      <c r="Q458" s="6">
        <v>2143.56</v>
      </c>
      <c r="R458" s="9">
        <v>0</v>
      </c>
      <c r="S458" s="6">
        <v>2143.56</v>
      </c>
    </row>
    <row r="459" spans="1:19" x14ac:dyDescent="0.3">
      <c r="A459" s="5">
        <v>50611</v>
      </c>
      <c r="B459" t="s">
        <v>688</v>
      </c>
      <c r="C459" s="5">
        <v>0</v>
      </c>
      <c r="D459" s="5">
        <v>1085</v>
      </c>
      <c r="E459" s="4">
        <v>45600</v>
      </c>
      <c r="F459" s="5">
        <v>2</v>
      </c>
      <c r="G459" s="11" t="s">
        <v>28</v>
      </c>
      <c r="H459" s="11" t="s">
        <v>36</v>
      </c>
      <c r="I459" s="5">
        <v>60</v>
      </c>
      <c r="J459" s="5">
        <v>2006</v>
      </c>
      <c r="K459" s="11" t="s">
        <v>32</v>
      </c>
      <c r="L459" s="11" t="s">
        <v>47</v>
      </c>
      <c r="M459" s="11" t="s">
        <v>22</v>
      </c>
      <c r="N459" s="11" t="s">
        <v>27</v>
      </c>
      <c r="O459" s="6">
        <v>414.39</v>
      </c>
      <c r="P459" s="5">
        <v>1</v>
      </c>
      <c r="Q459" s="6">
        <v>414.39</v>
      </c>
      <c r="R459" s="9">
        <v>0.2</v>
      </c>
      <c r="S459" s="6">
        <v>331.512</v>
      </c>
    </row>
    <row r="460" spans="1:19" x14ac:dyDescent="0.3">
      <c r="A460" s="5">
        <v>50611</v>
      </c>
      <c r="B460" t="s">
        <v>1241</v>
      </c>
      <c r="C460" s="5">
        <v>0</v>
      </c>
      <c r="D460" s="5">
        <v>1135</v>
      </c>
      <c r="E460" s="4">
        <v>45588</v>
      </c>
      <c r="F460" s="5">
        <v>5</v>
      </c>
      <c r="G460" s="11" t="s">
        <v>35</v>
      </c>
      <c r="H460" s="11" t="s">
        <v>19</v>
      </c>
      <c r="I460" s="5">
        <v>28</v>
      </c>
      <c r="J460" s="5">
        <v>2026</v>
      </c>
      <c r="K460" s="11" t="s">
        <v>45</v>
      </c>
      <c r="L460" s="11" t="s">
        <v>46</v>
      </c>
      <c r="M460" s="11" t="s">
        <v>34</v>
      </c>
      <c r="N460" s="11" t="s">
        <v>27</v>
      </c>
      <c r="O460" s="6">
        <v>376.29</v>
      </c>
      <c r="P460" s="5">
        <v>5</v>
      </c>
      <c r="Q460" s="6">
        <v>1881.45</v>
      </c>
      <c r="R460" s="9">
        <v>0.05</v>
      </c>
      <c r="S460" s="6">
        <v>1787.3775000000001</v>
      </c>
    </row>
    <row r="461" spans="1:19" x14ac:dyDescent="0.3">
      <c r="A461" s="5">
        <v>50612</v>
      </c>
      <c r="B461" t="s">
        <v>260</v>
      </c>
      <c r="C461" s="5">
        <v>0</v>
      </c>
      <c r="D461" s="5">
        <v>1098</v>
      </c>
      <c r="E461" s="4">
        <v>45675</v>
      </c>
      <c r="F461" s="5">
        <v>6</v>
      </c>
      <c r="G461" s="11" t="s">
        <v>28</v>
      </c>
      <c r="H461" s="11" t="s">
        <v>19</v>
      </c>
      <c r="I461" s="5">
        <v>51</v>
      </c>
      <c r="J461" s="5">
        <v>2045</v>
      </c>
      <c r="K461" s="11" t="s">
        <v>45</v>
      </c>
      <c r="L461" s="11" t="s">
        <v>48</v>
      </c>
      <c r="M461" s="11" t="s">
        <v>22</v>
      </c>
      <c r="N461" s="11" t="s">
        <v>27</v>
      </c>
      <c r="O461" s="6">
        <v>2724.13</v>
      </c>
      <c r="P461" s="5">
        <v>1</v>
      </c>
      <c r="Q461" s="6">
        <v>2724.13</v>
      </c>
      <c r="R461" s="9">
        <v>0</v>
      </c>
      <c r="S461" s="6">
        <v>2724.13</v>
      </c>
    </row>
    <row r="462" spans="1:19" x14ac:dyDescent="0.3">
      <c r="A462" s="5">
        <v>50613</v>
      </c>
      <c r="B462" t="s">
        <v>467</v>
      </c>
      <c r="C462" s="5">
        <v>0</v>
      </c>
      <c r="D462" s="5">
        <v>1125</v>
      </c>
      <c r="E462" s="4">
        <v>45668</v>
      </c>
      <c r="F462" s="5">
        <v>2</v>
      </c>
      <c r="G462" s="11" t="s">
        <v>35</v>
      </c>
      <c r="H462" s="11" t="s">
        <v>36</v>
      </c>
      <c r="I462" s="5">
        <v>41</v>
      </c>
      <c r="J462" s="5">
        <v>2004</v>
      </c>
      <c r="K462" s="11" t="s">
        <v>32</v>
      </c>
      <c r="L462" s="11" t="s">
        <v>57</v>
      </c>
      <c r="M462" s="11" t="s">
        <v>42</v>
      </c>
      <c r="N462" s="11" t="s">
        <v>27</v>
      </c>
      <c r="O462" s="6">
        <v>2308.12</v>
      </c>
      <c r="P462" s="5">
        <v>1</v>
      </c>
      <c r="Q462" s="6">
        <v>2308.12</v>
      </c>
      <c r="R462" s="9">
        <v>0</v>
      </c>
      <c r="S462" s="6">
        <v>2308.12</v>
      </c>
    </row>
    <row r="463" spans="1:19" x14ac:dyDescent="0.3">
      <c r="A463" s="5">
        <v>50616</v>
      </c>
      <c r="B463" t="s">
        <v>257</v>
      </c>
      <c r="C463" s="5">
        <v>0</v>
      </c>
      <c r="D463" s="5">
        <v>1142</v>
      </c>
      <c r="E463" s="4">
        <v>45657</v>
      </c>
      <c r="F463" s="5">
        <v>5</v>
      </c>
      <c r="G463" s="11" t="s">
        <v>62</v>
      </c>
      <c r="H463" s="11" t="s">
        <v>19</v>
      </c>
      <c r="I463" s="5">
        <v>22</v>
      </c>
      <c r="J463" s="5">
        <v>2030</v>
      </c>
      <c r="K463" s="11" t="s">
        <v>32</v>
      </c>
      <c r="L463" s="11" t="s">
        <v>81</v>
      </c>
      <c r="M463" s="11" t="s">
        <v>42</v>
      </c>
      <c r="N463" s="11" t="s">
        <v>27</v>
      </c>
      <c r="O463" s="6">
        <v>325.79000000000002</v>
      </c>
      <c r="P463" s="5">
        <v>4</v>
      </c>
      <c r="Q463" s="6">
        <v>1303.1600000000001</v>
      </c>
      <c r="R463" s="9">
        <v>0</v>
      </c>
      <c r="S463" s="6">
        <v>1303.1600000000001</v>
      </c>
    </row>
    <row r="464" spans="1:19" x14ac:dyDescent="0.3">
      <c r="A464" s="5">
        <v>50616</v>
      </c>
      <c r="B464" t="s">
        <v>685</v>
      </c>
      <c r="C464" s="5">
        <v>0</v>
      </c>
      <c r="D464" s="5">
        <v>1020</v>
      </c>
      <c r="E464" s="4">
        <v>45633</v>
      </c>
      <c r="F464" s="5">
        <v>8</v>
      </c>
      <c r="G464" s="11" t="s">
        <v>51</v>
      </c>
      <c r="H464" s="11" t="s">
        <v>29</v>
      </c>
      <c r="I464" s="5">
        <v>59</v>
      </c>
      <c r="J464" s="5">
        <v>2012</v>
      </c>
      <c r="K464" s="11" t="s">
        <v>45</v>
      </c>
      <c r="L464" s="11" t="s">
        <v>54</v>
      </c>
      <c r="M464" s="11" t="s">
        <v>42</v>
      </c>
      <c r="N464" s="11" t="s">
        <v>27</v>
      </c>
      <c r="O464" s="6">
        <v>78.88</v>
      </c>
      <c r="P464" s="5">
        <v>1</v>
      </c>
      <c r="Q464" s="6">
        <v>78.88</v>
      </c>
      <c r="R464" s="9">
        <v>0</v>
      </c>
      <c r="S464" s="6">
        <v>78.88</v>
      </c>
    </row>
    <row r="465" spans="1:19" x14ac:dyDescent="0.3">
      <c r="A465" s="5">
        <v>50616</v>
      </c>
      <c r="B465" t="s">
        <v>1066</v>
      </c>
      <c r="C465" s="5">
        <v>0</v>
      </c>
      <c r="D465" s="5">
        <v>1103</v>
      </c>
      <c r="E465" s="4">
        <v>45627</v>
      </c>
      <c r="F465" s="5">
        <v>7</v>
      </c>
      <c r="G465" s="11" t="s">
        <v>35</v>
      </c>
      <c r="H465" s="11" t="s">
        <v>29</v>
      </c>
      <c r="I465" s="5">
        <v>46</v>
      </c>
      <c r="J465" s="5">
        <v>2038</v>
      </c>
      <c r="K465" s="11" t="s">
        <v>45</v>
      </c>
      <c r="L465" s="11" t="s">
        <v>49</v>
      </c>
      <c r="M465" s="11" t="s">
        <v>31</v>
      </c>
      <c r="N465" s="11" t="s">
        <v>39</v>
      </c>
      <c r="O465" s="6">
        <v>2113.81</v>
      </c>
      <c r="P465" s="5">
        <v>3</v>
      </c>
      <c r="Q465" s="6">
        <v>6341.43</v>
      </c>
      <c r="R465" s="9">
        <v>0</v>
      </c>
      <c r="S465" s="6">
        <v>6341.43</v>
      </c>
    </row>
    <row r="466" spans="1:19" x14ac:dyDescent="0.3">
      <c r="A466" s="5">
        <v>50618</v>
      </c>
      <c r="B466" t="s">
        <v>1426</v>
      </c>
      <c r="C466" s="5">
        <v>0</v>
      </c>
      <c r="D466" s="5">
        <v>1034</v>
      </c>
      <c r="E466" s="4">
        <v>45675</v>
      </c>
      <c r="F466" s="5">
        <v>5</v>
      </c>
      <c r="G466" s="11" t="s">
        <v>18</v>
      </c>
      <c r="H466" s="11" t="s">
        <v>19</v>
      </c>
      <c r="I466" s="5">
        <v>37</v>
      </c>
      <c r="J466" s="5">
        <v>2034</v>
      </c>
      <c r="K466" s="11" t="s">
        <v>52</v>
      </c>
      <c r="L466" s="11" t="s">
        <v>77</v>
      </c>
      <c r="M466" s="11" t="s">
        <v>42</v>
      </c>
      <c r="N466" s="11" t="s">
        <v>27</v>
      </c>
      <c r="O466" s="6">
        <v>491.95</v>
      </c>
      <c r="P466" s="5">
        <v>4</v>
      </c>
      <c r="Q466" s="6">
        <v>1967.8</v>
      </c>
      <c r="R466" s="9">
        <v>0</v>
      </c>
      <c r="S466" s="6">
        <v>1967.8</v>
      </c>
    </row>
    <row r="467" spans="1:19" x14ac:dyDescent="0.3">
      <c r="A467" s="5">
        <v>50619</v>
      </c>
      <c r="B467" t="s">
        <v>1372</v>
      </c>
      <c r="C467" s="5">
        <v>0</v>
      </c>
      <c r="D467" s="5">
        <v>1030</v>
      </c>
      <c r="E467" s="4">
        <v>45572</v>
      </c>
      <c r="F467" s="5">
        <v>0</v>
      </c>
      <c r="G467" s="11" t="s">
        <v>51</v>
      </c>
      <c r="H467" s="11" t="s">
        <v>19</v>
      </c>
      <c r="I467" s="5">
        <v>51</v>
      </c>
      <c r="J467" s="5">
        <v>2045</v>
      </c>
      <c r="K467" s="11" t="s">
        <v>45</v>
      </c>
      <c r="L467" s="11" t="s">
        <v>48</v>
      </c>
      <c r="M467" s="11" t="s">
        <v>31</v>
      </c>
      <c r="N467" s="11" t="s">
        <v>60</v>
      </c>
      <c r="O467" s="6">
        <v>2724.13</v>
      </c>
      <c r="P467" s="5">
        <v>2</v>
      </c>
      <c r="Q467" s="6">
        <v>5448.26</v>
      </c>
      <c r="R467" s="9">
        <v>0.05</v>
      </c>
      <c r="S467" s="6">
        <v>5175.8469999999998</v>
      </c>
    </row>
    <row r="468" spans="1:19" x14ac:dyDescent="0.3">
      <c r="A468" s="5">
        <v>50620</v>
      </c>
      <c r="B468" t="s">
        <v>1083</v>
      </c>
      <c r="C468" s="5">
        <v>0</v>
      </c>
      <c r="D468" s="5">
        <v>1091</v>
      </c>
      <c r="E468" s="4">
        <v>45609</v>
      </c>
      <c r="F468" s="5">
        <v>5</v>
      </c>
      <c r="G468" s="11" t="s">
        <v>51</v>
      </c>
      <c r="H468" s="11" t="s">
        <v>29</v>
      </c>
      <c r="I468" s="5">
        <v>30</v>
      </c>
      <c r="J468" s="5">
        <v>2045</v>
      </c>
      <c r="K468" s="11" t="s">
        <v>45</v>
      </c>
      <c r="L468" s="11" t="s">
        <v>48</v>
      </c>
      <c r="M468" s="11" t="s">
        <v>26</v>
      </c>
      <c r="N468" s="11" t="s">
        <v>23</v>
      </c>
      <c r="O468" s="6">
        <v>2724.13</v>
      </c>
      <c r="P468" s="5">
        <v>5</v>
      </c>
      <c r="Q468" s="6">
        <v>13620.65</v>
      </c>
      <c r="R468" s="9">
        <v>0.05</v>
      </c>
      <c r="S468" s="6">
        <v>12939.6175</v>
      </c>
    </row>
    <row r="469" spans="1:19" x14ac:dyDescent="0.3">
      <c r="A469" s="5">
        <v>50621</v>
      </c>
      <c r="B469" t="s">
        <v>1227</v>
      </c>
      <c r="C469" s="5">
        <v>1</v>
      </c>
      <c r="D469" s="5">
        <v>1160</v>
      </c>
      <c r="E469" s="4">
        <v>45607</v>
      </c>
      <c r="F469" s="5">
        <v>2</v>
      </c>
      <c r="G469" s="11" t="s">
        <v>35</v>
      </c>
      <c r="H469" s="11" t="s">
        <v>36</v>
      </c>
      <c r="I469" s="5">
        <v>58</v>
      </c>
      <c r="J469" s="5">
        <v>2003</v>
      </c>
      <c r="K469" s="11" t="s">
        <v>52</v>
      </c>
      <c r="L469" s="11" t="s">
        <v>87</v>
      </c>
      <c r="M469" s="11" t="s">
        <v>22</v>
      </c>
      <c r="N469" s="11" t="s">
        <v>27</v>
      </c>
      <c r="O469" s="6">
        <v>3157.76</v>
      </c>
      <c r="P469" s="5">
        <v>2</v>
      </c>
      <c r="Q469" s="6">
        <v>6315.52</v>
      </c>
      <c r="R469" s="9">
        <v>0.1</v>
      </c>
      <c r="S469" s="6">
        <v>5683.9679999999998</v>
      </c>
    </row>
    <row r="470" spans="1:19" x14ac:dyDescent="0.3">
      <c r="A470" s="5">
        <v>50622</v>
      </c>
      <c r="B470" t="s">
        <v>879</v>
      </c>
      <c r="C470" s="5">
        <v>0</v>
      </c>
      <c r="D470" s="5">
        <v>1086</v>
      </c>
      <c r="E470" s="4">
        <v>45537</v>
      </c>
      <c r="F470" s="5">
        <v>1</v>
      </c>
      <c r="G470" s="11" t="s">
        <v>28</v>
      </c>
      <c r="H470" s="11" t="s">
        <v>29</v>
      </c>
      <c r="I470" s="5">
        <v>42</v>
      </c>
      <c r="J470" s="5">
        <v>2040</v>
      </c>
      <c r="K470" s="11" t="s">
        <v>20</v>
      </c>
      <c r="L470" s="11" t="s">
        <v>68</v>
      </c>
      <c r="M470" s="11" t="s">
        <v>31</v>
      </c>
      <c r="N470" s="11" t="s">
        <v>23</v>
      </c>
      <c r="O470" s="6">
        <v>57.16</v>
      </c>
      <c r="P470" s="5">
        <v>4</v>
      </c>
      <c r="Q470" s="6">
        <v>228.64</v>
      </c>
      <c r="R470" s="9">
        <v>0.1</v>
      </c>
      <c r="S470" s="6">
        <v>205.77600000000001</v>
      </c>
    </row>
    <row r="471" spans="1:19" x14ac:dyDescent="0.3">
      <c r="A471" s="5">
        <v>50623</v>
      </c>
      <c r="B471" t="s">
        <v>605</v>
      </c>
      <c r="C471" s="5">
        <v>0</v>
      </c>
      <c r="D471" s="5">
        <v>1068</v>
      </c>
      <c r="E471" s="4">
        <v>45650</v>
      </c>
      <c r="F471" s="5">
        <v>3</v>
      </c>
      <c r="G471" s="11" t="s">
        <v>40</v>
      </c>
      <c r="H471" s="11" t="s">
        <v>19</v>
      </c>
      <c r="I471" s="5">
        <v>35</v>
      </c>
      <c r="J471" s="5">
        <v>2001</v>
      </c>
      <c r="K471" s="11" t="s">
        <v>32</v>
      </c>
      <c r="L471" s="11" t="s">
        <v>89</v>
      </c>
      <c r="M471" s="11" t="s">
        <v>42</v>
      </c>
      <c r="N471" s="11" t="s">
        <v>27</v>
      </c>
      <c r="O471" s="6">
        <v>1554.81</v>
      </c>
      <c r="P471" s="5">
        <v>1</v>
      </c>
      <c r="Q471" s="6">
        <v>1554.81</v>
      </c>
      <c r="R471" s="9">
        <v>0.25</v>
      </c>
      <c r="S471" s="6">
        <v>1166.1075000000001</v>
      </c>
    </row>
    <row r="472" spans="1:19" x14ac:dyDescent="0.3">
      <c r="A472" s="5">
        <v>50626</v>
      </c>
      <c r="B472" t="s">
        <v>582</v>
      </c>
      <c r="C472" s="5">
        <v>0</v>
      </c>
      <c r="D472" s="5">
        <v>1047</v>
      </c>
      <c r="E472" s="4">
        <v>45667</v>
      </c>
      <c r="F472" s="5">
        <v>2</v>
      </c>
      <c r="G472" s="11" t="s">
        <v>51</v>
      </c>
      <c r="H472" s="11" t="s">
        <v>29</v>
      </c>
      <c r="I472" s="5">
        <v>52</v>
      </c>
      <c r="J472" s="5">
        <v>2029</v>
      </c>
      <c r="K472" s="11" t="s">
        <v>55</v>
      </c>
      <c r="L472" s="11" t="s">
        <v>84</v>
      </c>
      <c r="M472" s="11" t="s">
        <v>22</v>
      </c>
      <c r="N472" s="11" t="s">
        <v>27</v>
      </c>
      <c r="O472" s="6">
        <v>2094.4</v>
      </c>
      <c r="P472" s="5">
        <v>5</v>
      </c>
      <c r="Q472" s="6">
        <v>10472</v>
      </c>
      <c r="R472" s="9">
        <v>0</v>
      </c>
      <c r="S472" s="6">
        <v>10472</v>
      </c>
    </row>
    <row r="473" spans="1:19" x14ac:dyDescent="0.3">
      <c r="A473" s="5">
        <v>50626</v>
      </c>
      <c r="B473" t="s">
        <v>1132</v>
      </c>
      <c r="C473" s="5">
        <v>0</v>
      </c>
      <c r="D473" s="5">
        <v>1109</v>
      </c>
      <c r="E473" s="4">
        <v>45659</v>
      </c>
      <c r="F473" s="5">
        <v>2</v>
      </c>
      <c r="G473" s="11" t="s">
        <v>51</v>
      </c>
      <c r="H473" s="11" t="s">
        <v>19</v>
      </c>
      <c r="I473" s="5">
        <v>41</v>
      </c>
      <c r="J473" s="5">
        <v>2035</v>
      </c>
      <c r="K473" s="11" t="s">
        <v>37</v>
      </c>
      <c r="L473" s="11" t="s">
        <v>70</v>
      </c>
      <c r="M473" s="11" t="s">
        <v>42</v>
      </c>
      <c r="N473" s="11" t="s">
        <v>27</v>
      </c>
      <c r="O473" s="6">
        <v>2494.59</v>
      </c>
      <c r="P473" s="5">
        <v>2</v>
      </c>
      <c r="Q473" s="6">
        <v>4989.18</v>
      </c>
      <c r="R473" s="9">
        <v>0</v>
      </c>
      <c r="S473" s="6">
        <v>4989.18</v>
      </c>
    </row>
    <row r="474" spans="1:19" x14ac:dyDescent="0.3">
      <c r="A474" s="5">
        <v>50627</v>
      </c>
      <c r="B474" t="s">
        <v>694</v>
      </c>
      <c r="C474" s="5">
        <v>1</v>
      </c>
      <c r="D474" s="5">
        <v>1013</v>
      </c>
      <c r="E474" s="4">
        <v>45707</v>
      </c>
      <c r="F474" s="5">
        <v>8</v>
      </c>
      <c r="G474" s="11" t="s">
        <v>28</v>
      </c>
      <c r="H474" s="11" t="s">
        <v>29</v>
      </c>
      <c r="I474" s="5">
        <v>44</v>
      </c>
      <c r="J474" s="5">
        <v>2025</v>
      </c>
      <c r="K474" s="11" t="s">
        <v>20</v>
      </c>
      <c r="L474" s="11" t="s">
        <v>43</v>
      </c>
      <c r="M474" s="11" t="s">
        <v>34</v>
      </c>
      <c r="N474" s="11" t="s">
        <v>60</v>
      </c>
      <c r="O474" s="6">
        <v>2684.59</v>
      </c>
      <c r="P474" s="5">
        <v>2</v>
      </c>
      <c r="Q474" s="6">
        <v>5369.18</v>
      </c>
      <c r="R474" s="9">
        <v>0.1</v>
      </c>
      <c r="S474" s="6">
        <v>4832.2619999999997</v>
      </c>
    </row>
    <row r="475" spans="1:19" x14ac:dyDescent="0.3">
      <c r="A475" s="5">
        <v>50628</v>
      </c>
      <c r="B475" t="s">
        <v>293</v>
      </c>
      <c r="C475" s="5">
        <v>0</v>
      </c>
      <c r="D475" s="5">
        <v>1107</v>
      </c>
      <c r="E475" s="4">
        <v>45684</v>
      </c>
      <c r="F475" s="5">
        <v>0</v>
      </c>
      <c r="G475" s="11" t="s">
        <v>35</v>
      </c>
      <c r="H475" s="11" t="s">
        <v>29</v>
      </c>
      <c r="I475" s="5">
        <v>24</v>
      </c>
      <c r="J475" s="5">
        <v>2024</v>
      </c>
      <c r="K475" s="11" t="s">
        <v>55</v>
      </c>
      <c r="L475" s="11" t="s">
        <v>75</v>
      </c>
      <c r="M475" s="11" t="s">
        <v>59</v>
      </c>
      <c r="N475" s="11" t="s">
        <v>23</v>
      </c>
      <c r="O475" s="6">
        <v>937.15</v>
      </c>
      <c r="P475" s="5">
        <v>3</v>
      </c>
      <c r="Q475" s="6">
        <v>2811.45</v>
      </c>
      <c r="R475" s="9">
        <v>0</v>
      </c>
      <c r="S475" s="6">
        <v>2811.45</v>
      </c>
    </row>
    <row r="476" spans="1:19" x14ac:dyDescent="0.3">
      <c r="A476" s="5">
        <v>50629</v>
      </c>
      <c r="B476" t="s">
        <v>1462</v>
      </c>
      <c r="C476" s="5">
        <v>0</v>
      </c>
      <c r="D476" s="5">
        <v>1113</v>
      </c>
      <c r="E476" s="4">
        <v>45587</v>
      </c>
      <c r="F476" s="5">
        <v>4</v>
      </c>
      <c r="G476" s="11" t="s">
        <v>18</v>
      </c>
      <c r="H476" s="11" t="s">
        <v>36</v>
      </c>
      <c r="I476" s="5">
        <v>59</v>
      </c>
      <c r="J476" s="5">
        <v>2009</v>
      </c>
      <c r="K476" s="11" t="s">
        <v>45</v>
      </c>
      <c r="L476" s="11" t="s">
        <v>83</v>
      </c>
      <c r="M476" s="11" t="s">
        <v>42</v>
      </c>
      <c r="N476" s="11" t="s">
        <v>27</v>
      </c>
      <c r="O476" s="6">
        <v>425.27</v>
      </c>
      <c r="P476" s="5">
        <v>4</v>
      </c>
      <c r="Q476" s="6">
        <v>1701.08</v>
      </c>
      <c r="R476" s="9">
        <v>0</v>
      </c>
      <c r="S476" s="6">
        <v>1701.08</v>
      </c>
    </row>
    <row r="477" spans="1:19" x14ac:dyDescent="0.3">
      <c r="A477" s="5">
        <v>50630</v>
      </c>
      <c r="B477" t="s">
        <v>427</v>
      </c>
      <c r="C477" s="5">
        <v>1</v>
      </c>
      <c r="D477" s="5">
        <v>1130</v>
      </c>
      <c r="E477" s="4">
        <v>45583</v>
      </c>
      <c r="F477" s="5">
        <v>8</v>
      </c>
      <c r="G477" s="11" t="s">
        <v>28</v>
      </c>
      <c r="H477" s="11" t="s">
        <v>29</v>
      </c>
      <c r="I477" s="5">
        <v>22</v>
      </c>
      <c r="J477" s="5">
        <v>2028</v>
      </c>
      <c r="K477" s="11" t="s">
        <v>55</v>
      </c>
      <c r="L477" s="11" t="s">
        <v>64</v>
      </c>
      <c r="M477" s="11" t="s">
        <v>31</v>
      </c>
      <c r="N477" s="11" t="s">
        <v>39</v>
      </c>
      <c r="O477" s="6">
        <v>2143.56</v>
      </c>
      <c r="P477" s="5">
        <v>2</v>
      </c>
      <c r="Q477" s="6">
        <v>4287.12</v>
      </c>
      <c r="R477" s="9">
        <v>0</v>
      </c>
      <c r="S477" s="6">
        <v>4287.12</v>
      </c>
    </row>
    <row r="478" spans="1:19" x14ac:dyDescent="0.3">
      <c r="A478" s="5">
        <v>50631</v>
      </c>
      <c r="B478" t="s">
        <v>1378</v>
      </c>
      <c r="C478" s="5">
        <v>0</v>
      </c>
      <c r="D478" s="5">
        <v>1155</v>
      </c>
      <c r="E478" s="4">
        <v>45612</v>
      </c>
      <c r="F478" s="5">
        <v>8</v>
      </c>
      <c r="G478" s="11" t="s">
        <v>51</v>
      </c>
      <c r="H478" s="11" t="s">
        <v>29</v>
      </c>
      <c r="I478" s="5">
        <v>37</v>
      </c>
      <c r="J478" s="5">
        <v>2003</v>
      </c>
      <c r="K478" s="11" t="s">
        <v>52</v>
      </c>
      <c r="L478" s="11" t="s">
        <v>87</v>
      </c>
      <c r="M478" s="11" t="s">
        <v>34</v>
      </c>
      <c r="N478" s="11" t="s">
        <v>27</v>
      </c>
      <c r="O478" s="6">
        <v>3157.76</v>
      </c>
      <c r="P478" s="5">
        <v>2</v>
      </c>
      <c r="Q478" s="6">
        <v>6315.52</v>
      </c>
      <c r="R478" s="9">
        <v>0</v>
      </c>
      <c r="S478" s="6">
        <v>6315.52</v>
      </c>
    </row>
    <row r="479" spans="1:19" x14ac:dyDescent="0.3">
      <c r="A479" s="5">
        <v>50634</v>
      </c>
      <c r="B479" t="s">
        <v>470</v>
      </c>
      <c r="C479" s="5">
        <v>0</v>
      </c>
      <c r="D479" s="5">
        <v>1136</v>
      </c>
      <c r="E479" s="4">
        <v>45559</v>
      </c>
      <c r="F479" s="5">
        <v>7</v>
      </c>
      <c r="G479" s="11" t="s">
        <v>40</v>
      </c>
      <c r="H479" s="11" t="s">
        <v>29</v>
      </c>
      <c r="I479" s="5">
        <v>46</v>
      </c>
      <c r="J479" s="5">
        <v>2044</v>
      </c>
      <c r="K479" s="11" t="s">
        <v>52</v>
      </c>
      <c r="L479" s="11" t="s">
        <v>90</v>
      </c>
      <c r="M479" s="11" t="s">
        <v>22</v>
      </c>
      <c r="N479" s="11" t="s">
        <v>60</v>
      </c>
      <c r="O479" s="6">
        <v>793.83</v>
      </c>
      <c r="P479" s="5">
        <v>2</v>
      </c>
      <c r="Q479" s="6">
        <v>1587.66</v>
      </c>
      <c r="R479" s="9">
        <v>0</v>
      </c>
      <c r="S479" s="6">
        <v>1587.66</v>
      </c>
    </row>
    <row r="480" spans="1:19" x14ac:dyDescent="0.3">
      <c r="A480" s="5">
        <v>50640</v>
      </c>
      <c r="B480" t="s">
        <v>963</v>
      </c>
      <c r="C480" s="5">
        <v>0</v>
      </c>
      <c r="D480" s="5">
        <v>1022</v>
      </c>
      <c r="E480" s="4">
        <v>45611</v>
      </c>
      <c r="F480" s="5">
        <v>3</v>
      </c>
      <c r="G480" s="11" t="s">
        <v>40</v>
      </c>
      <c r="H480" s="11" t="s">
        <v>36</v>
      </c>
      <c r="I480" s="5">
        <v>57</v>
      </c>
      <c r="J480" s="5">
        <v>2025</v>
      </c>
      <c r="K480" s="11" t="s">
        <v>20</v>
      </c>
      <c r="L480" s="11" t="s">
        <v>43</v>
      </c>
      <c r="M480" s="11" t="s">
        <v>42</v>
      </c>
      <c r="N480" s="11" t="s">
        <v>27</v>
      </c>
      <c r="O480" s="6">
        <v>2684.59</v>
      </c>
      <c r="P480" s="5">
        <v>3</v>
      </c>
      <c r="Q480" s="6">
        <v>8053.77</v>
      </c>
      <c r="R480" s="9">
        <v>0.05</v>
      </c>
      <c r="S480" s="6">
        <v>7651.0815000000002</v>
      </c>
    </row>
    <row r="481" spans="1:19" x14ac:dyDescent="0.3">
      <c r="A481" s="5">
        <v>50640</v>
      </c>
      <c r="B481" t="s">
        <v>1221</v>
      </c>
      <c r="C481" s="5">
        <v>0</v>
      </c>
      <c r="D481" s="5">
        <v>1085</v>
      </c>
      <c r="E481" s="4">
        <v>45614</v>
      </c>
      <c r="F481" s="5">
        <v>8</v>
      </c>
      <c r="G481" s="11" t="s">
        <v>28</v>
      </c>
      <c r="H481" s="11" t="s">
        <v>36</v>
      </c>
      <c r="I481" s="5">
        <v>60</v>
      </c>
      <c r="J481" s="5">
        <v>2032</v>
      </c>
      <c r="K481" s="11" t="s">
        <v>32</v>
      </c>
      <c r="L481" s="11" t="s">
        <v>66</v>
      </c>
      <c r="M481" s="11" t="s">
        <v>42</v>
      </c>
      <c r="N481" s="11" t="s">
        <v>23</v>
      </c>
      <c r="O481" s="6">
        <v>131.63999999999999</v>
      </c>
      <c r="P481" s="5">
        <v>3</v>
      </c>
      <c r="Q481" s="6">
        <v>394.92</v>
      </c>
      <c r="R481" s="9">
        <v>0.05</v>
      </c>
      <c r="S481" s="6">
        <v>375.17399999999998</v>
      </c>
    </row>
    <row r="482" spans="1:19" x14ac:dyDescent="0.3">
      <c r="A482" s="5">
        <v>50643</v>
      </c>
      <c r="B482" t="s">
        <v>1349</v>
      </c>
      <c r="C482" s="5">
        <v>0</v>
      </c>
      <c r="D482" s="5">
        <v>1149</v>
      </c>
      <c r="E482" s="4">
        <v>45561</v>
      </c>
      <c r="F482" s="5">
        <v>5</v>
      </c>
      <c r="G482" s="11" t="s">
        <v>35</v>
      </c>
      <c r="H482" s="11" t="s">
        <v>19</v>
      </c>
      <c r="I482" s="5">
        <v>24</v>
      </c>
      <c r="J482" s="5">
        <v>2014</v>
      </c>
      <c r="K482" s="11" t="s">
        <v>20</v>
      </c>
      <c r="L482" s="11" t="s">
        <v>25</v>
      </c>
      <c r="M482" s="11" t="s">
        <v>31</v>
      </c>
      <c r="N482" s="11" t="s">
        <v>27</v>
      </c>
      <c r="O482" s="6">
        <v>2648.26</v>
      </c>
      <c r="P482" s="5">
        <v>3</v>
      </c>
      <c r="Q482" s="6">
        <v>7944.78</v>
      </c>
      <c r="R482" s="9">
        <v>0.15</v>
      </c>
      <c r="S482" s="6">
        <v>6753.0630000000001</v>
      </c>
    </row>
    <row r="483" spans="1:19" x14ac:dyDescent="0.3">
      <c r="A483" s="5">
        <v>50644</v>
      </c>
      <c r="B483" t="s">
        <v>1124</v>
      </c>
      <c r="C483" s="5">
        <v>0</v>
      </c>
      <c r="D483" s="5">
        <v>1127</v>
      </c>
      <c r="E483" s="4">
        <v>45643</v>
      </c>
      <c r="F483" s="5">
        <v>2</v>
      </c>
      <c r="G483" s="11" t="s">
        <v>44</v>
      </c>
      <c r="H483" s="11" t="s">
        <v>19</v>
      </c>
      <c r="I483" s="5">
        <v>30</v>
      </c>
      <c r="J483" s="5">
        <v>2031</v>
      </c>
      <c r="K483" s="11" t="s">
        <v>52</v>
      </c>
      <c r="L483" s="11" t="s">
        <v>88</v>
      </c>
      <c r="M483" s="11" t="s">
        <v>22</v>
      </c>
      <c r="N483" s="11" t="s">
        <v>60</v>
      </c>
      <c r="O483" s="6">
        <v>2874.63</v>
      </c>
      <c r="P483" s="5">
        <v>5</v>
      </c>
      <c r="Q483" s="6">
        <v>14373.15</v>
      </c>
      <c r="R483" s="9">
        <v>0</v>
      </c>
      <c r="S483" s="6">
        <v>14373.15</v>
      </c>
    </row>
    <row r="484" spans="1:19" x14ac:dyDescent="0.3">
      <c r="A484" s="5">
        <v>50646</v>
      </c>
      <c r="B484" t="s">
        <v>1094</v>
      </c>
      <c r="C484" s="5">
        <v>0</v>
      </c>
      <c r="D484" s="5">
        <v>1155</v>
      </c>
      <c r="E484" s="4">
        <v>45626</v>
      </c>
      <c r="F484" s="5">
        <v>0</v>
      </c>
      <c r="G484" s="11" t="s">
        <v>51</v>
      </c>
      <c r="H484" s="11" t="s">
        <v>29</v>
      </c>
      <c r="I484" s="5">
        <v>37</v>
      </c>
      <c r="J484" s="5">
        <v>2037</v>
      </c>
      <c r="K484" s="11" t="s">
        <v>20</v>
      </c>
      <c r="L484" s="11" t="s">
        <v>65</v>
      </c>
      <c r="M484" s="11" t="s">
        <v>31</v>
      </c>
      <c r="N484" s="11" t="s">
        <v>60</v>
      </c>
      <c r="O484" s="6">
        <v>2917.62</v>
      </c>
      <c r="P484" s="5">
        <v>2</v>
      </c>
      <c r="Q484" s="6">
        <v>5835.24</v>
      </c>
      <c r="R484" s="9">
        <v>0</v>
      </c>
      <c r="S484" s="6">
        <v>5835.24</v>
      </c>
    </row>
    <row r="485" spans="1:19" x14ac:dyDescent="0.3">
      <c r="A485" s="5">
        <v>50646</v>
      </c>
      <c r="B485" t="s">
        <v>1439</v>
      </c>
      <c r="C485" s="5">
        <v>0</v>
      </c>
      <c r="D485" s="5">
        <v>1006</v>
      </c>
      <c r="E485" s="4">
        <v>45676</v>
      </c>
      <c r="F485" s="5">
        <v>0</v>
      </c>
      <c r="G485" s="11" t="s">
        <v>35</v>
      </c>
      <c r="H485" s="11" t="s">
        <v>19</v>
      </c>
      <c r="I485" s="5">
        <v>37</v>
      </c>
      <c r="J485" s="5">
        <v>2042</v>
      </c>
      <c r="K485" s="11" t="s">
        <v>37</v>
      </c>
      <c r="L485" s="11" t="s">
        <v>50</v>
      </c>
      <c r="M485" s="11" t="s">
        <v>22</v>
      </c>
      <c r="N485" s="11" t="s">
        <v>27</v>
      </c>
      <c r="O485" s="6">
        <v>1954.72</v>
      </c>
      <c r="P485" s="5">
        <v>2</v>
      </c>
      <c r="Q485" s="6">
        <v>3909.44</v>
      </c>
      <c r="R485" s="9">
        <v>0</v>
      </c>
      <c r="S485" s="6">
        <v>3909.44</v>
      </c>
    </row>
    <row r="486" spans="1:19" x14ac:dyDescent="0.3">
      <c r="A486" s="5">
        <v>50648</v>
      </c>
      <c r="B486" t="s">
        <v>786</v>
      </c>
      <c r="C486" s="5">
        <v>0</v>
      </c>
      <c r="D486" s="5">
        <v>1159</v>
      </c>
      <c r="E486" s="4">
        <v>45642</v>
      </c>
      <c r="F486" s="5">
        <v>3</v>
      </c>
      <c r="G486" s="11" t="s">
        <v>18</v>
      </c>
      <c r="H486" s="11" t="s">
        <v>29</v>
      </c>
      <c r="I486" s="5">
        <v>26</v>
      </c>
      <c r="J486" s="5">
        <v>2025</v>
      </c>
      <c r="K486" s="11" t="s">
        <v>20</v>
      </c>
      <c r="L486" s="11" t="s">
        <v>43</v>
      </c>
      <c r="M486" s="11" t="s">
        <v>42</v>
      </c>
      <c r="N486" s="11" t="s">
        <v>27</v>
      </c>
      <c r="O486" s="6">
        <v>2684.59</v>
      </c>
      <c r="P486" s="5">
        <v>4</v>
      </c>
      <c r="Q486" s="6">
        <v>10738.36</v>
      </c>
      <c r="R486" s="9">
        <v>0</v>
      </c>
      <c r="S486" s="6">
        <v>10738.36</v>
      </c>
    </row>
    <row r="487" spans="1:19" x14ac:dyDescent="0.3">
      <c r="A487" s="5">
        <v>50648</v>
      </c>
      <c r="B487" t="s">
        <v>1307</v>
      </c>
      <c r="C487" s="5">
        <v>0</v>
      </c>
      <c r="D487" s="5">
        <v>1036</v>
      </c>
      <c r="E487" s="4">
        <v>45554</v>
      </c>
      <c r="F487" s="5">
        <v>0</v>
      </c>
      <c r="G487" s="11" t="s">
        <v>44</v>
      </c>
      <c r="H487" s="11" t="s">
        <v>19</v>
      </c>
      <c r="I487" s="5">
        <v>29</v>
      </c>
      <c r="J487" s="5">
        <v>2024</v>
      </c>
      <c r="K487" s="11" t="s">
        <v>55</v>
      </c>
      <c r="L487" s="11" t="s">
        <v>75</v>
      </c>
      <c r="M487" s="11" t="s">
        <v>59</v>
      </c>
      <c r="N487" s="11" t="s">
        <v>27</v>
      </c>
      <c r="O487" s="6">
        <v>937.15</v>
      </c>
      <c r="P487" s="5">
        <v>2</v>
      </c>
      <c r="Q487" s="6">
        <v>1874.3</v>
      </c>
      <c r="R487" s="9">
        <v>0.2</v>
      </c>
      <c r="S487" s="6">
        <v>1499.44</v>
      </c>
    </row>
    <row r="488" spans="1:19" x14ac:dyDescent="0.3">
      <c r="A488" s="5">
        <v>50650</v>
      </c>
      <c r="B488" t="s">
        <v>785</v>
      </c>
      <c r="C488" s="5">
        <v>0</v>
      </c>
      <c r="D488" s="5">
        <v>1075</v>
      </c>
      <c r="E488" s="4">
        <v>45687</v>
      </c>
      <c r="F488" s="5">
        <v>6</v>
      </c>
      <c r="G488" s="11" t="s">
        <v>28</v>
      </c>
      <c r="H488" s="11" t="s">
        <v>29</v>
      </c>
      <c r="I488" s="5">
        <v>46</v>
      </c>
      <c r="J488" s="5">
        <v>2026</v>
      </c>
      <c r="K488" s="11" t="s">
        <v>45</v>
      </c>
      <c r="L488" s="11" t="s">
        <v>46</v>
      </c>
      <c r="M488" s="11" t="s">
        <v>59</v>
      </c>
      <c r="N488" s="11" t="s">
        <v>60</v>
      </c>
      <c r="O488" s="6">
        <v>376.29</v>
      </c>
      <c r="P488" s="5">
        <v>1</v>
      </c>
      <c r="Q488" s="6">
        <v>376.29</v>
      </c>
      <c r="R488" s="9">
        <v>0</v>
      </c>
      <c r="S488" s="6">
        <v>376.29</v>
      </c>
    </row>
    <row r="489" spans="1:19" x14ac:dyDescent="0.3">
      <c r="A489" s="5">
        <v>50650</v>
      </c>
      <c r="B489" t="s">
        <v>968</v>
      </c>
      <c r="C489" s="5">
        <v>0</v>
      </c>
      <c r="D489" s="5">
        <v>1067</v>
      </c>
      <c r="E489" s="4">
        <v>45630</v>
      </c>
      <c r="F489" s="5">
        <v>6</v>
      </c>
      <c r="G489" s="11" t="s">
        <v>24</v>
      </c>
      <c r="H489" s="11" t="s">
        <v>19</v>
      </c>
      <c r="I489" s="5">
        <v>50</v>
      </c>
      <c r="J489" s="5">
        <v>2037</v>
      </c>
      <c r="K489" s="11" t="s">
        <v>20</v>
      </c>
      <c r="L489" s="11" t="s">
        <v>65</v>
      </c>
      <c r="M489" s="11" t="s">
        <v>34</v>
      </c>
      <c r="N489" s="11" t="s">
        <v>27</v>
      </c>
      <c r="O489" s="6">
        <v>2917.62</v>
      </c>
      <c r="P489" s="5">
        <v>5</v>
      </c>
      <c r="Q489" s="6">
        <v>14588.1</v>
      </c>
      <c r="R489" s="9">
        <v>0.15</v>
      </c>
      <c r="S489" s="6">
        <v>12399.885</v>
      </c>
    </row>
    <row r="490" spans="1:19" x14ac:dyDescent="0.3">
      <c r="A490" s="5">
        <v>50651</v>
      </c>
      <c r="B490" t="s">
        <v>919</v>
      </c>
      <c r="C490" s="5">
        <v>1</v>
      </c>
      <c r="D490" s="5">
        <v>1069</v>
      </c>
      <c r="E490" s="4">
        <v>45554</v>
      </c>
      <c r="F490" s="5">
        <v>0</v>
      </c>
      <c r="G490" s="11" t="s">
        <v>44</v>
      </c>
      <c r="H490" s="11" t="s">
        <v>19</v>
      </c>
      <c r="I490" s="5">
        <v>51</v>
      </c>
      <c r="J490" s="5">
        <v>2045</v>
      </c>
      <c r="K490" s="11" t="s">
        <v>45</v>
      </c>
      <c r="L490" s="11" t="s">
        <v>48</v>
      </c>
      <c r="M490" s="11" t="s">
        <v>22</v>
      </c>
      <c r="N490" s="11" t="s">
        <v>27</v>
      </c>
      <c r="O490" s="6">
        <v>2724.13</v>
      </c>
      <c r="P490" s="5">
        <v>3</v>
      </c>
      <c r="Q490" s="6">
        <v>8172.39</v>
      </c>
      <c r="R490" s="9">
        <v>0.15</v>
      </c>
      <c r="S490" s="6">
        <v>6946.5315000000001</v>
      </c>
    </row>
    <row r="491" spans="1:19" x14ac:dyDescent="0.3">
      <c r="A491" s="5">
        <v>50652</v>
      </c>
      <c r="B491" t="s">
        <v>479</v>
      </c>
      <c r="C491" s="5">
        <v>0</v>
      </c>
      <c r="D491" s="5">
        <v>1157</v>
      </c>
      <c r="E491" s="4">
        <v>45663</v>
      </c>
      <c r="F491" s="5">
        <v>3</v>
      </c>
      <c r="G491" s="11" t="s">
        <v>62</v>
      </c>
      <c r="H491" s="11" t="s">
        <v>29</v>
      </c>
      <c r="I491" s="5">
        <v>59</v>
      </c>
      <c r="J491" s="5">
        <v>2016</v>
      </c>
      <c r="K491" s="11" t="s">
        <v>20</v>
      </c>
      <c r="L491" s="11" t="s">
        <v>67</v>
      </c>
      <c r="M491" s="11" t="s">
        <v>42</v>
      </c>
      <c r="N491" s="11" t="s">
        <v>27</v>
      </c>
      <c r="O491" s="6">
        <v>1489.01</v>
      </c>
      <c r="P491" s="5">
        <v>2</v>
      </c>
      <c r="Q491" s="6">
        <v>2978.02</v>
      </c>
      <c r="R491" s="9">
        <v>0</v>
      </c>
      <c r="S491" s="6">
        <v>2978.02</v>
      </c>
    </row>
    <row r="492" spans="1:19" x14ac:dyDescent="0.3">
      <c r="A492" s="5">
        <v>50652</v>
      </c>
      <c r="B492" t="s">
        <v>801</v>
      </c>
      <c r="C492" s="5">
        <v>0</v>
      </c>
      <c r="D492" s="5">
        <v>1081</v>
      </c>
      <c r="E492" s="4">
        <v>45657</v>
      </c>
      <c r="F492" s="5">
        <v>3</v>
      </c>
      <c r="G492" s="11" t="s">
        <v>24</v>
      </c>
      <c r="H492" s="11" t="s">
        <v>29</v>
      </c>
      <c r="I492" s="5">
        <v>52</v>
      </c>
      <c r="J492" s="5">
        <v>2019</v>
      </c>
      <c r="K492" s="11" t="s">
        <v>20</v>
      </c>
      <c r="L492" s="11" t="s">
        <v>78</v>
      </c>
      <c r="M492" s="11" t="s">
        <v>31</v>
      </c>
      <c r="N492" s="11" t="s">
        <v>23</v>
      </c>
      <c r="O492" s="6">
        <v>2942.28</v>
      </c>
      <c r="P492" s="5">
        <v>2</v>
      </c>
      <c r="Q492" s="6">
        <v>5884.56</v>
      </c>
      <c r="R492" s="9">
        <v>0.05</v>
      </c>
      <c r="S492" s="6">
        <v>5590.3320000000003</v>
      </c>
    </row>
    <row r="493" spans="1:19" x14ac:dyDescent="0.3">
      <c r="A493" s="5">
        <v>50654</v>
      </c>
      <c r="B493" t="s">
        <v>1231</v>
      </c>
      <c r="C493" s="5">
        <v>1</v>
      </c>
      <c r="D493" s="5">
        <v>1149</v>
      </c>
      <c r="E493" s="4">
        <v>45706</v>
      </c>
      <c r="F493" s="5">
        <v>8</v>
      </c>
      <c r="G493" s="11" t="s">
        <v>35</v>
      </c>
      <c r="H493" s="11" t="s">
        <v>19</v>
      </c>
      <c r="I493" s="5">
        <v>24</v>
      </c>
      <c r="J493" s="5">
        <v>2027</v>
      </c>
      <c r="K493" s="11" t="s">
        <v>37</v>
      </c>
      <c r="L493" s="11" t="s">
        <v>38</v>
      </c>
      <c r="M493" s="11" t="s">
        <v>59</v>
      </c>
      <c r="N493" s="11" t="s">
        <v>23</v>
      </c>
      <c r="O493" s="6">
        <v>3197.17</v>
      </c>
      <c r="P493" s="5">
        <v>5</v>
      </c>
      <c r="Q493" s="6">
        <v>15985.85</v>
      </c>
      <c r="R493" s="9">
        <v>0</v>
      </c>
      <c r="S493" s="6">
        <v>15985.85</v>
      </c>
    </row>
    <row r="494" spans="1:19" x14ac:dyDescent="0.3">
      <c r="A494" s="5">
        <v>50656</v>
      </c>
      <c r="B494" t="s">
        <v>805</v>
      </c>
      <c r="C494" s="5">
        <v>0</v>
      </c>
      <c r="D494" s="5">
        <v>1102</v>
      </c>
      <c r="E494" s="4">
        <v>45599</v>
      </c>
      <c r="F494" s="5">
        <v>0</v>
      </c>
      <c r="G494" s="11" t="s">
        <v>62</v>
      </c>
      <c r="H494" s="11" t="s">
        <v>29</v>
      </c>
      <c r="I494" s="5">
        <v>38</v>
      </c>
      <c r="J494" s="5">
        <v>2036</v>
      </c>
      <c r="K494" s="11" t="s">
        <v>45</v>
      </c>
      <c r="L494" s="11" t="s">
        <v>76</v>
      </c>
      <c r="M494" s="11" t="s">
        <v>59</v>
      </c>
      <c r="N494" s="11" t="s">
        <v>23</v>
      </c>
      <c r="O494" s="6">
        <v>666.33</v>
      </c>
      <c r="P494" s="5">
        <v>2</v>
      </c>
      <c r="Q494" s="6">
        <v>1332.66</v>
      </c>
      <c r="R494" s="9">
        <v>0.15</v>
      </c>
      <c r="S494" s="6">
        <v>1132.761</v>
      </c>
    </row>
    <row r="495" spans="1:19" x14ac:dyDescent="0.3">
      <c r="A495" s="5">
        <v>50656</v>
      </c>
      <c r="B495" t="s">
        <v>1147</v>
      </c>
      <c r="C495" s="5">
        <v>0</v>
      </c>
      <c r="D495" s="5">
        <v>1089</v>
      </c>
      <c r="E495" s="4">
        <v>45541</v>
      </c>
      <c r="F495" s="5">
        <v>2</v>
      </c>
      <c r="G495" s="11" t="s">
        <v>35</v>
      </c>
      <c r="H495" s="11" t="s">
        <v>29</v>
      </c>
      <c r="I495" s="5">
        <v>44</v>
      </c>
      <c r="J495" s="5">
        <v>2040</v>
      </c>
      <c r="K495" s="11" t="s">
        <v>20</v>
      </c>
      <c r="L495" s="11" t="s">
        <v>68</v>
      </c>
      <c r="M495" s="11" t="s">
        <v>31</v>
      </c>
      <c r="N495" s="11" t="s">
        <v>27</v>
      </c>
      <c r="O495" s="6">
        <v>57.16</v>
      </c>
      <c r="P495" s="5">
        <v>3</v>
      </c>
      <c r="Q495" s="6">
        <v>171.48</v>
      </c>
      <c r="R495" s="9">
        <v>0.3</v>
      </c>
      <c r="S495" s="6">
        <v>120.036</v>
      </c>
    </row>
    <row r="496" spans="1:19" x14ac:dyDescent="0.3">
      <c r="A496" s="5">
        <v>50657</v>
      </c>
      <c r="B496" t="s">
        <v>1030</v>
      </c>
      <c r="C496" s="5">
        <v>0</v>
      </c>
      <c r="D496" s="5">
        <v>1165</v>
      </c>
      <c r="E496" s="4">
        <v>45652</v>
      </c>
      <c r="F496" s="5">
        <v>7</v>
      </c>
      <c r="G496" s="11" t="s">
        <v>51</v>
      </c>
      <c r="H496" s="11" t="s">
        <v>19</v>
      </c>
      <c r="I496" s="5">
        <v>56</v>
      </c>
      <c r="J496" s="5">
        <v>2024</v>
      </c>
      <c r="K496" s="11" t="s">
        <v>55</v>
      </c>
      <c r="L496" s="11" t="s">
        <v>75</v>
      </c>
      <c r="M496" s="11" t="s">
        <v>26</v>
      </c>
      <c r="N496" s="11" t="s">
        <v>60</v>
      </c>
      <c r="O496" s="6">
        <v>937.15</v>
      </c>
      <c r="P496" s="5">
        <v>5</v>
      </c>
      <c r="Q496" s="6">
        <v>4685.75</v>
      </c>
      <c r="R496" s="9">
        <v>0</v>
      </c>
      <c r="S496" s="6">
        <v>4685.75</v>
      </c>
    </row>
    <row r="497" spans="1:19" x14ac:dyDescent="0.3">
      <c r="A497" s="5">
        <v>50658</v>
      </c>
      <c r="B497" t="s">
        <v>520</v>
      </c>
      <c r="C497" s="5">
        <v>0</v>
      </c>
      <c r="D497" s="5">
        <v>1125</v>
      </c>
      <c r="E497" s="4">
        <v>45584</v>
      </c>
      <c r="F497" s="5">
        <v>1</v>
      </c>
      <c r="G497" s="11" t="s">
        <v>35</v>
      </c>
      <c r="H497" s="11" t="s">
        <v>36</v>
      </c>
      <c r="I497" s="5">
        <v>41</v>
      </c>
      <c r="J497" s="5">
        <v>2042</v>
      </c>
      <c r="K497" s="11" t="s">
        <v>37</v>
      </c>
      <c r="L497" s="11" t="s">
        <v>50</v>
      </c>
      <c r="M497" s="11" t="s">
        <v>42</v>
      </c>
      <c r="N497" s="11" t="s">
        <v>60</v>
      </c>
      <c r="O497" s="6">
        <v>1954.72</v>
      </c>
      <c r="P497" s="5">
        <v>4</v>
      </c>
      <c r="Q497" s="6">
        <v>7818.88</v>
      </c>
      <c r="R497" s="9">
        <v>0</v>
      </c>
      <c r="S497" s="6">
        <v>7818.88</v>
      </c>
    </row>
    <row r="498" spans="1:19" x14ac:dyDescent="0.3">
      <c r="A498" s="5">
        <v>50660</v>
      </c>
      <c r="B498" t="s">
        <v>1148</v>
      </c>
      <c r="C498" s="5">
        <v>0</v>
      </c>
      <c r="D498" s="5">
        <v>1060</v>
      </c>
      <c r="E498" s="4">
        <v>45574</v>
      </c>
      <c r="F498" s="5">
        <v>0</v>
      </c>
      <c r="G498" s="11" t="s">
        <v>28</v>
      </c>
      <c r="H498" s="11" t="s">
        <v>29</v>
      </c>
      <c r="I498" s="5">
        <v>44</v>
      </c>
      <c r="J498" s="5">
        <v>2011</v>
      </c>
      <c r="K498" s="11" t="s">
        <v>20</v>
      </c>
      <c r="L498" s="11" t="s">
        <v>82</v>
      </c>
      <c r="M498" s="11" t="s">
        <v>31</v>
      </c>
      <c r="N498" s="11" t="s">
        <v>27</v>
      </c>
      <c r="O498" s="6">
        <v>2208.06</v>
      </c>
      <c r="P498" s="5">
        <v>3</v>
      </c>
      <c r="Q498" s="6">
        <v>6624.18</v>
      </c>
      <c r="R498" s="9">
        <v>0.1</v>
      </c>
      <c r="S498" s="6">
        <v>5961.7619999999997</v>
      </c>
    </row>
    <row r="499" spans="1:19" x14ac:dyDescent="0.3">
      <c r="A499" s="5">
        <v>50662</v>
      </c>
      <c r="B499" t="s">
        <v>1456</v>
      </c>
      <c r="C499" s="5">
        <v>0</v>
      </c>
      <c r="D499" s="5">
        <v>1058</v>
      </c>
      <c r="E499" s="4">
        <v>45646</v>
      </c>
      <c r="F499" s="5">
        <v>4</v>
      </c>
      <c r="G499" s="11" t="s">
        <v>62</v>
      </c>
      <c r="H499" s="11" t="s">
        <v>19</v>
      </c>
      <c r="I499" s="5">
        <v>36</v>
      </c>
      <c r="J499" s="5">
        <v>2039</v>
      </c>
      <c r="K499" s="11" t="s">
        <v>32</v>
      </c>
      <c r="L499" s="11" t="s">
        <v>33</v>
      </c>
      <c r="M499" s="11" t="s">
        <v>59</v>
      </c>
      <c r="N499" s="11" t="s">
        <v>60</v>
      </c>
      <c r="O499" s="6">
        <v>154.27000000000001</v>
      </c>
      <c r="P499" s="5">
        <v>3</v>
      </c>
      <c r="Q499" s="6">
        <v>462.81</v>
      </c>
      <c r="R499" s="9">
        <v>0</v>
      </c>
      <c r="S499" s="6">
        <v>462.81</v>
      </c>
    </row>
    <row r="500" spans="1:19" x14ac:dyDescent="0.3">
      <c r="A500" s="5">
        <v>50665</v>
      </c>
      <c r="B500" t="s">
        <v>143</v>
      </c>
      <c r="C500" s="5">
        <v>0</v>
      </c>
      <c r="D500" s="5">
        <v>1084</v>
      </c>
      <c r="E500" s="4">
        <v>45590</v>
      </c>
      <c r="F500" s="5">
        <v>3</v>
      </c>
      <c r="G500" s="11" t="s">
        <v>35</v>
      </c>
      <c r="H500" s="11" t="s">
        <v>29</v>
      </c>
      <c r="I500" s="5">
        <v>57</v>
      </c>
      <c r="J500" s="5">
        <v>2010</v>
      </c>
      <c r="K500" s="11" t="s">
        <v>37</v>
      </c>
      <c r="L500" s="11" t="s">
        <v>74</v>
      </c>
      <c r="M500" s="11" t="s">
        <v>42</v>
      </c>
      <c r="N500" s="11" t="s">
        <v>27</v>
      </c>
      <c r="O500" s="6">
        <v>1898.9</v>
      </c>
      <c r="P500" s="5">
        <v>5</v>
      </c>
      <c r="Q500" s="6">
        <v>9494.5</v>
      </c>
      <c r="R500" s="9">
        <v>0.05</v>
      </c>
      <c r="S500" s="6">
        <v>9019.7749999999996</v>
      </c>
    </row>
    <row r="501" spans="1:19" x14ac:dyDescent="0.3">
      <c r="A501" s="5">
        <v>50665</v>
      </c>
      <c r="B501" t="s">
        <v>1117</v>
      </c>
      <c r="C501" s="5">
        <v>0</v>
      </c>
      <c r="D501" s="5">
        <v>1022</v>
      </c>
      <c r="E501" s="4">
        <v>45676</v>
      </c>
      <c r="F501" s="5">
        <v>3</v>
      </c>
      <c r="G501" s="11" t="s">
        <v>40</v>
      </c>
      <c r="H501" s="11" t="s">
        <v>36</v>
      </c>
      <c r="I501" s="5">
        <v>57</v>
      </c>
      <c r="J501" s="5">
        <v>2031</v>
      </c>
      <c r="K501" s="11" t="s">
        <v>52</v>
      </c>
      <c r="L501" s="11" t="s">
        <v>88</v>
      </c>
      <c r="M501" s="11" t="s">
        <v>22</v>
      </c>
      <c r="N501" s="11" t="s">
        <v>23</v>
      </c>
      <c r="O501" s="6">
        <v>2874.63</v>
      </c>
      <c r="P501" s="5">
        <v>4</v>
      </c>
      <c r="Q501" s="6">
        <v>11498.52</v>
      </c>
      <c r="R501" s="9">
        <v>0.1</v>
      </c>
      <c r="S501" s="6">
        <v>10348.668</v>
      </c>
    </row>
    <row r="502" spans="1:19" x14ac:dyDescent="0.3">
      <c r="A502" s="5">
        <v>50665</v>
      </c>
      <c r="B502" t="s">
        <v>1443</v>
      </c>
      <c r="C502" s="5">
        <v>0</v>
      </c>
      <c r="D502" s="5">
        <v>1106</v>
      </c>
      <c r="E502" s="4">
        <v>45701</v>
      </c>
      <c r="F502" s="5">
        <v>5</v>
      </c>
      <c r="G502" s="11" t="s">
        <v>35</v>
      </c>
      <c r="H502" s="11" t="s">
        <v>19</v>
      </c>
      <c r="I502" s="5">
        <v>58</v>
      </c>
      <c r="J502" s="5">
        <v>2042</v>
      </c>
      <c r="K502" s="11" t="s">
        <v>37</v>
      </c>
      <c r="L502" s="11" t="s">
        <v>50</v>
      </c>
      <c r="M502" s="11" t="s">
        <v>34</v>
      </c>
      <c r="N502" s="11" t="s">
        <v>27</v>
      </c>
      <c r="O502" s="6">
        <v>1954.72</v>
      </c>
      <c r="P502" s="5">
        <v>2</v>
      </c>
      <c r="Q502" s="6">
        <v>3909.44</v>
      </c>
      <c r="R502" s="9">
        <v>0.3</v>
      </c>
      <c r="S502" s="6">
        <v>2736.6080000000002</v>
      </c>
    </row>
    <row r="503" spans="1:19" x14ac:dyDescent="0.3">
      <c r="A503" s="5">
        <v>50666</v>
      </c>
      <c r="B503" t="s">
        <v>1268</v>
      </c>
      <c r="C503" s="5">
        <v>0</v>
      </c>
      <c r="D503" s="5">
        <v>1099</v>
      </c>
      <c r="E503" s="4">
        <v>45629</v>
      </c>
      <c r="F503" s="5">
        <v>6</v>
      </c>
      <c r="G503" s="11" t="s">
        <v>28</v>
      </c>
      <c r="H503" s="11" t="s">
        <v>36</v>
      </c>
      <c r="I503" s="5">
        <v>20</v>
      </c>
      <c r="J503" s="5">
        <v>2009</v>
      </c>
      <c r="K503" s="11" t="s">
        <v>45</v>
      </c>
      <c r="L503" s="11" t="s">
        <v>83</v>
      </c>
      <c r="M503" s="11" t="s">
        <v>22</v>
      </c>
      <c r="N503" s="11" t="s">
        <v>27</v>
      </c>
      <c r="O503" s="6">
        <v>425.27</v>
      </c>
      <c r="P503" s="5">
        <v>4</v>
      </c>
      <c r="Q503" s="6">
        <v>1701.08</v>
      </c>
      <c r="R503" s="9">
        <v>0.25</v>
      </c>
      <c r="S503" s="6">
        <v>1275.81</v>
      </c>
    </row>
    <row r="504" spans="1:19" x14ac:dyDescent="0.3">
      <c r="A504" s="5">
        <v>50666</v>
      </c>
      <c r="B504" t="s">
        <v>1310</v>
      </c>
      <c r="C504" s="5">
        <v>0</v>
      </c>
      <c r="D504" s="5">
        <v>1056</v>
      </c>
      <c r="E504" s="4">
        <v>45561</v>
      </c>
      <c r="F504" s="5">
        <v>6</v>
      </c>
      <c r="G504" s="11" t="s">
        <v>44</v>
      </c>
      <c r="H504" s="11" t="s">
        <v>19</v>
      </c>
      <c r="I504" s="5">
        <v>48</v>
      </c>
      <c r="J504" s="5">
        <v>2011</v>
      </c>
      <c r="K504" s="11" t="s">
        <v>20</v>
      </c>
      <c r="L504" s="11" t="s">
        <v>82</v>
      </c>
      <c r="M504" s="11" t="s">
        <v>22</v>
      </c>
      <c r="N504" s="11" t="s">
        <v>27</v>
      </c>
      <c r="O504" s="6">
        <v>2208.06</v>
      </c>
      <c r="P504" s="5">
        <v>4</v>
      </c>
      <c r="Q504" s="6">
        <v>8832.24</v>
      </c>
      <c r="R504" s="9">
        <v>0</v>
      </c>
      <c r="S504" s="6">
        <v>8832.24</v>
      </c>
    </row>
    <row r="505" spans="1:19" x14ac:dyDescent="0.3">
      <c r="A505" s="5">
        <v>50668</v>
      </c>
      <c r="B505" t="s">
        <v>677</v>
      </c>
      <c r="C505" s="5">
        <v>0</v>
      </c>
      <c r="D505" s="5">
        <v>1019</v>
      </c>
      <c r="E505" s="4">
        <v>45689</v>
      </c>
      <c r="F505" s="5">
        <v>7</v>
      </c>
      <c r="G505" s="11" t="s">
        <v>35</v>
      </c>
      <c r="H505" s="11" t="s">
        <v>29</v>
      </c>
      <c r="I505" s="5">
        <v>32</v>
      </c>
      <c r="J505" s="5">
        <v>2032</v>
      </c>
      <c r="K505" s="11" t="s">
        <v>32</v>
      </c>
      <c r="L505" s="11" t="s">
        <v>66</v>
      </c>
      <c r="M505" s="11" t="s">
        <v>22</v>
      </c>
      <c r="N505" s="11" t="s">
        <v>27</v>
      </c>
      <c r="O505" s="6">
        <v>131.63999999999999</v>
      </c>
      <c r="P505" s="5">
        <v>5</v>
      </c>
      <c r="Q505" s="6">
        <v>658.2</v>
      </c>
      <c r="R505" s="9">
        <v>0</v>
      </c>
      <c r="S505" s="6">
        <v>658.2</v>
      </c>
    </row>
    <row r="506" spans="1:19" x14ac:dyDescent="0.3">
      <c r="A506" s="5">
        <v>50668</v>
      </c>
      <c r="B506" t="s">
        <v>1327</v>
      </c>
      <c r="C506" s="5">
        <v>1</v>
      </c>
      <c r="D506" s="5">
        <v>1162</v>
      </c>
      <c r="E506" s="4">
        <v>45697</v>
      </c>
      <c r="F506" s="5">
        <v>5</v>
      </c>
      <c r="G506" s="11" t="s">
        <v>28</v>
      </c>
      <c r="H506" s="11" t="s">
        <v>36</v>
      </c>
      <c r="I506" s="5">
        <v>30</v>
      </c>
      <c r="J506" s="5">
        <v>2007</v>
      </c>
      <c r="K506" s="11" t="s">
        <v>20</v>
      </c>
      <c r="L506" s="11" t="s">
        <v>21</v>
      </c>
      <c r="M506" s="11" t="s">
        <v>34</v>
      </c>
      <c r="N506" s="11" t="s">
        <v>27</v>
      </c>
      <c r="O506" s="6">
        <v>2727.69</v>
      </c>
      <c r="P506" s="5">
        <v>3</v>
      </c>
      <c r="Q506" s="6">
        <v>8183.07</v>
      </c>
      <c r="R506" s="9">
        <v>0.2</v>
      </c>
      <c r="S506" s="6">
        <v>6546.4560000000001</v>
      </c>
    </row>
    <row r="507" spans="1:19" x14ac:dyDescent="0.3">
      <c r="A507" s="5">
        <v>50669</v>
      </c>
      <c r="B507" t="s">
        <v>982</v>
      </c>
      <c r="C507" s="5">
        <v>0</v>
      </c>
      <c r="D507" s="5">
        <v>1038</v>
      </c>
      <c r="E507" s="4">
        <v>45565</v>
      </c>
      <c r="F507" s="5">
        <v>0</v>
      </c>
      <c r="G507" s="11" t="s">
        <v>35</v>
      </c>
      <c r="H507" s="11" t="s">
        <v>29</v>
      </c>
      <c r="I507" s="5">
        <v>22</v>
      </c>
      <c r="J507" s="5">
        <v>2013</v>
      </c>
      <c r="K507" s="11" t="s">
        <v>52</v>
      </c>
      <c r="L507" s="11" t="s">
        <v>53</v>
      </c>
      <c r="M507" s="11" t="s">
        <v>42</v>
      </c>
      <c r="N507" s="11" t="s">
        <v>27</v>
      </c>
      <c r="O507" s="6">
        <v>1475.64</v>
      </c>
      <c r="P507" s="5">
        <v>5</v>
      </c>
      <c r="Q507" s="6">
        <v>7378.2</v>
      </c>
      <c r="R507" s="9">
        <v>0.2</v>
      </c>
      <c r="S507" s="6">
        <v>5902.56</v>
      </c>
    </row>
    <row r="508" spans="1:19" x14ac:dyDescent="0.3">
      <c r="A508" s="5">
        <v>50669</v>
      </c>
      <c r="B508" t="s">
        <v>1461</v>
      </c>
      <c r="C508" s="5">
        <v>0</v>
      </c>
      <c r="D508" s="5">
        <v>1011</v>
      </c>
      <c r="E508" s="4">
        <v>45681</v>
      </c>
      <c r="F508" s="5">
        <v>0</v>
      </c>
      <c r="G508" s="11" t="s">
        <v>18</v>
      </c>
      <c r="H508" s="11" t="s">
        <v>36</v>
      </c>
      <c r="I508" s="5">
        <v>47</v>
      </c>
      <c r="J508" s="5">
        <v>2002</v>
      </c>
      <c r="K508" s="11" t="s">
        <v>52</v>
      </c>
      <c r="L508" s="11" t="s">
        <v>73</v>
      </c>
      <c r="M508" s="11" t="s">
        <v>22</v>
      </c>
      <c r="N508" s="11" t="s">
        <v>39</v>
      </c>
      <c r="O508" s="6">
        <v>1229.3</v>
      </c>
      <c r="P508" s="5">
        <v>2</v>
      </c>
      <c r="Q508" s="6">
        <v>2458.6</v>
      </c>
      <c r="R508" s="9">
        <v>0</v>
      </c>
      <c r="S508" s="6">
        <v>2458.6</v>
      </c>
    </row>
    <row r="509" spans="1:19" x14ac:dyDescent="0.3">
      <c r="A509" s="5">
        <v>50670</v>
      </c>
      <c r="B509" t="s">
        <v>1419</v>
      </c>
      <c r="C509" s="5">
        <v>0</v>
      </c>
      <c r="D509" s="5">
        <v>1069</v>
      </c>
      <c r="E509" s="4">
        <v>45629</v>
      </c>
      <c r="F509" s="5">
        <v>0</v>
      </c>
      <c r="G509" s="11" t="s">
        <v>44</v>
      </c>
      <c r="H509" s="11" t="s">
        <v>19</v>
      </c>
      <c r="I509" s="5">
        <v>51</v>
      </c>
      <c r="J509" s="5">
        <v>2037</v>
      </c>
      <c r="K509" s="11" t="s">
        <v>20</v>
      </c>
      <c r="L509" s="11" t="s">
        <v>65</v>
      </c>
      <c r="M509" s="11" t="s">
        <v>31</v>
      </c>
      <c r="N509" s="11" t="s">
        <v>27</v>
      </c>
      <c r="O509" s="6">
        <v>2917.62</v>
      </c>
      <c r="P509" s="5">
        <v>2</v>
      </c>
      <c r="Q509" s="6">
        <v>5835.24</v>
      </c>
      <c r="R509" s="9">
        <v>0</v>
      </c>
      <c r="S509" s="6">
        <v>5835.24</v>
      </c>
    </row>
    <row r="510" spans="1:19" x14ac:dyDescent="0.3">
      <c r="A510" s="5">
        <v>50672</v>
      </c>
      <c r="B510" t="s">
        <v>513</v>
      </c>
      <c r="C510" s="5">
        <v>0</v>
      </c>
      <c r="D510" s="5">
        <v>1146</v>
      </c>
      <c r="E510" s="4">
        <v>45679</v>
      </c>
      <c r="F510" s="5">
        <v>2</v>
      </c>
      <c r="G510" s="11" t="s">
        <v>35</v>
      </c>
      <c r="H510" s="11" t="s">
        <v>19</v>
      </c>
      <c r="I510" s="5">
        <v>27</v>
      </c>
      <c r="J510" s="5">
        <v>2036</v>
      </c>
      <c r="K510" s="11" t="s">
        <v>45</v>
      </c>
      <c r="L510" s="11" t="s">
        <v>76</v>
      </c>
      <c r="M510" s="11" t="s">
        <v>22</v>
      </c>
      <c r="N510" s="11" t="s">
        <v>60</v>
      </c>
      <c r="O510" s="6">
        <v>666.33</v>
      </c>
      <c r="P510" s="5">
        <v>1</v>
      </c>
      <c r="Q510" s="6">
        <v>666.33</v>
      </c>
      <c r="R510" s="9">
        <v>0</v>
      </c>
      <c r="S510" s="6">
        <v>666.33</v>
      </c>
    </row>
    <row r="511" spans="1:19" x14ac:dyDescent="0.3">
      <c r="A511" s="5">
        <v>50673</v>
      </c>
      <c r="B511" t="s">
        <v>531</v>
      </c>
      <c r="C511" s="5">
        <v>0</v>
      </c>
      <c r="D511" s="5">
        <v>1057</v>
      </c>
      <c r="E511" s="4">
        <v>45636</v>
      </c>
      <c r="F511" s="5">
        <v>6</v>
      </c>
      <c r="G511" s="11" t="s">
        <v>18</v>
      </c>
      <c r="H511" s="11" t="s">
        <v>19</v>
      </c>
      <c r="I511" s="5">
        <v>46</v>
      </c>
      <c r="J511" s="5">
        <v>2024</v>
      </c>
      <c r="K511" s="11" t="s">
        <v>55</v>
      </c>
      <c r="L511" s="11" t="s">
        <v>75</v>
      </c>
      <c r="M511" s="11" t="s">
        <v>26</v>
      </c>
      <c r="N511" s="11" t="s">
        <v>60</v>
      </c>
      <c r="O511" s="6">
        <v>937.15</v>
      </c>
      <c r="P511" s="5">
        <v>3</v>
      </c>
      <c r="Q511" s="6">
        <v>2811.45</v>
      </c>
      <c r="R511" s="9">
        <v>0.1</v>
      </c>
      <c r="S511" s="6">
        <v>2530.3049999999998</v>
      </c>
    </row>
    <row r="512" spans="1:19" x14ac:dyDescent="0.3">
      <c r="A512" s="5">
        <v>50674</v>
      </c>
      <c r="B512" t="s">
        <v>611</v>
      </c>
      <c r="C512" s="5">
        <v>0</v>
      </c>
      <c r="D512" s="5">
        <v>1138</v>
      </c>
      <c r="E512" s="4">
        <v>45692</v>
      </c>
      <c r="F512" s="5">
        <v>2</v>
      </c>
      <c r="G512" s="11" t="s">
        <v>44</v>
      </c>
      <c r="H512" s="11" t="s">
        <v>19</v>
      </c>
      <c r="I512" s="5">
        <v>49</v>
      </c>
      <c r="J512" s="5">
        <v>2026</v>
      </c>
      <c r="K512" s="11" t="s">
        <v>45</v>
      </c>
      <c r="L512" s="11" t="s">
        <v>46</v>
      </c>
      <c r="M512" s="11" t="s">
        <v>22</v>
      </c>
      <c r="N512" s="11" t="s">
        <v>27</v>
      </c>
      <c r="O512" s="6">
        <v>376.29</v>
      </c>
      <c r="P512" s="5">
        <v>3</v>
      </c>
      <c r="Q512" s="6">
        <v>1128.8699999999999</v>
      </c>
      <c r="R512" s="9">
        <v>0.25</v>
      </c>
      <c r="S512" s="6">
        <v>846.65250000000003</v>
      </c>
    </row>
    <row r="513" spans="1:19" x14ac:dyDescent="0.3">
      <c r="A513" s="5">
        <v>50678</v>
      </c>
      <c r="B513" t="s">
        <v>892</v>
      </c>
      <c r="C513" s="5">
        <v>0</v>
      </c>
      <c r="D513" s="5">
        <v>1048</v>
      </c>
      <c r="E513" s="4">
        <v>45696</v>
      </c>
      <c r="F513" s="5">
        <v>1</v>
      </c>
      <c r="G513" s="11" t="s">
        <v>24</v>
      </c>
      <c r="H513" s="11" t="s">
        <v>19</v>
      </c>
      <c r="I513" s="5">
        <v>42</v>
      </c>
      <c r="J513" s="5">
        <v>2042</v>
      </c>
      <c r="K513" s="11" t="s">
        <v>37</v>
      </c>
      <c r="L513" s="11" t="s">
        <v>50</v>
      </c>
      <c r="M513" s="11" t="s">
        <v>31</v>
      </c>
      <c r="N513" s="11" t="s">
        <v>23</v>
      </c>
      <c r="O513" s="6">
        <v>1954.72</v>
      </c>
      <c r="P513" s="5">
        <v>4</v>
      </c>
      <c r="Q513" s="6">
        <v>7818.88</v>
      </c>
      <c r="R513" s="9">
        <v>0</v>
      </c>
      <c r="S513" s="6">
        <v>7818.88</v>
      </c>
    </row>
    <row r="514" spans="1:19" x14ac:dyDescent="0.3">
      <c r="A514" s="5">
        <v>50681</v>
      </c>
      <c r="B514" t="s">
        <v>156</v>
      </c>
      <c r="C514" s="5">
        <v>1</v>
      </c>
      <c r="D514" s="5">
        <v>1008</v>
      </c>
      <c r="E514" s="4">
        <v>45619</v>
      </c>
      <c r="F514" s="5">
        <v>3</v>
      </c>
      <c r="G514" s="11" t="s">
        <v>28</v>
      </c>
      <c r="H514" s="11" t="s">
        <v>29</v>
      </c>
      <c r="I514" s="5">
        <v>34</v>
      </c>
      <c r="J514" s="5">
        <v>2021</v>
      </c>
      <c r="K514" s="11" t="s">
        <v>20</v>
      </c>
      <c r="L514" s="11" t="s">
        <v>79</v>
      </c>
      <c r="M514" s="11" t="s">
        <v>59</v>
      </c>
      <c r="N514" s="11" t="s">
        <v>60</v>
      </c>
      <c r="O514" s="6">
        <v>389.46</v>
      </c>
      <c r="P514" s="5">
        <v>3</v>
      </c>
      <c r="Q514" s="6">
        <v>1168.3800000000001</v>
      </c>
      <c r="R514" s="9">
        <v>0.05</v>
      </c>
      <c r="S514" s="6">
        <v>1109.961</v>
      </c>
    </row>
    <row r="515" spans="1:19" x14ac:dyDescent="0.3">
      <c r="A515" s="5">
        <v>50681</v>
      </c>
      <c r="B515" t="s">
        <v>1018</v>
      </c>
      <c r="C515" s="5">
        <v>0</v>
      </c>
      <c r="D515" s="5">
        <v>1033</v>
      </c>
      <c r="E515" s="4">
        <v>45714</v>
      </c>
      <c r="F515" s="5">
        <v>5</v>
      </c>
      <c r="G515" s="11" t="s">
        <v>44</v>
      </c>
      <c r="H515" s="11" t="s">
        <v>29</v>
      </c>
      <c r="I515" s="5">
        <v>51</v>
      </c>
      <c r="J515" s="5">
        <v>2032</v>
      </c>
      <c r="K515" s="11" t="s">
        <v>32</v>
      </c>
      <c r="L515" s="11" t="s">
        <v>66</v>
      </c>
      <c r="M515" s="11" t="s">
        <v>22</v>
      </c>
      <c r="N515" s="11" t="s">
        <v>23</v>
      </c>
      <c r="O515" s="6">
        <v>131.63999999999999</v>
      </c>
      <c r="P515" s="5">
        <v>4</v>
      </c>
      <c r="Q515" s="6">
        <v>526.55999999999995</v>
      </c>
      <c r="R515" s="9">
        <v>0.1</v>
      </c>
      <c r="S515" s="6">
        <v>473.904</v>
      </c>
    </row>
    <row r="516" spans="1:19" x14ac:dyDescent="0.3">
      <c r="A516" s="5">
        <v>50682</v>
      </c>
      <c r="B516" t="s">
        <v>1193</v>
      </c>
      <c r="C516" s="5">
        <v>0</v>
      </c>
      <c r="D516" s="5">
        <v>1136</v>
      </c>
      <c r="E516" s="4">
        <v>45586</v>
      </c>
      <c r="F516" s="5">
        <v>1</v>
      </c>
      <c r="G516" s="11" t="s">
        <v>40</v>
      </c>
      <c r="H516" s="11" t="s">
        <v>29</v>
      </c>
      <c r="I516" s="5">
        <v>46</v>
      </c>
      <c r="J516" s="5">
        <v>2008</v>
      </c>
      <c r="K516" s="11" t="s">
        <v>32</v>
      </c>
      <c r="L516" s="11" t="s">
        <v>71</v>
      </c>
      <c r="M516" s="11" t="s">
        <v>42</v>
      </c>
      <c r="N516" s="11" t="s">
        <v>60</v>
      </c>
      <c r="O516" s="6">
        <v>2053.15</v>
      </c>
      <c r="P516" s="5">
        <v>5</v>
      </c>
      <c r="Q516" s="6">
        <v>10265.75</v>
      </c>
      <c r="R516" s="9">
        <v>0.15</v>
      </c>
      <c r="S516" s="6">
        <v>8725.8875000000007</v>
      </c>
    </row>
    <row r="517" spans="1:19" x14ac:dyDescent="0.3">
      <c r="A517" s="5">
        <v>50682</v>
      </c>
      <c r="B517" t="s">
        <v>1414</v>
      </c>
      <c r="C517" s="5">
        <v>0</v>
      </c>
      <c r="D517" s="5">
        <v>1107</v>
      </c>
      <c r="E517" s="4">
        <v>45716</v>
      </c>
      <c r="F517" s="5">
        <v>6</v>
      </c>
      <c r="G517" s="11" t="s">
        <v>35</v>
      </c>
      <c r="H517" s="11" t="s">
        <v>29</v>
      </c>
      <c r="I517" s="5">
        <v>24</v>
      </c>
      <c r="J517" s="5">
        <v>2030</v>
      </c>
      <c r="K517" s="11" t="s">
        <v>32</v>
      </c>
      <c r="L517" s="11" t="s">
        <v>81</v>
      </c>
      <c r="M517" s="11" t="s">
        <v>31</v>
      </c>
      <c r="N517" s="11" t="s">
        <v>23</v>
      </c>
      <c r="O517" s="6">
        <v>325.79000000000002</v>
      </c>
      <c r="P517" s="5">
        <v>3</v>
      </c>
      <c r="Q517" s="6">
        <v>977.37</v>
      </c>
      <c r="R517" s="9">
        <v>0.3</v>
      </c>
      <c r="S517" s="6">
        <v>684.15899999999999</v>
      </c>
    </row>
    <row r="518" spans="1:19" x14ac:dyDescent="0.3">
      <c r="A518" s="5">
        <v>50685</v>
      </c>
      <c r="B518" t="s">
        <v>560</v>
      </c>
      <c r="C518" s="5">
        <v>0</v>
      </c>
      <c r="D518" s="5">
        <v>1003</v>
      </c>
      <c r="E518" s="4">
        <v>45665</v>
      </c>
      <c r="F518" s="5">
        <v>1</v>
      </c>
      <c r="G518" s="11" t="s">
        <v>28</v>
      </c>
      <c r="H518" s="11" t="s">
        <v>19</v>
      </c>
      <c r="I518" s="5">
        <v>39</v>
      </c>
      <c r="J518" s="5">
        <v>2003</v>
      </c>
      <c r="K518" s="11" t="s">
        <v>52</v>
      </c>
      <c r="L518" s="11" t="s">
        <v>87</v>
      </c>
      <c r="M518" s="11" t="s">
        <v>22</v>
      </c>
      <c r="N518" s="11" t="s">
        <v>60</v>
      </c>
      <c r="O518" s="6">
        <v>3157.76</v>
      </c>
      <c r="P518" s="5">
        <v>3</v>
      </c>
      <c r="Q518" s="6">
        <v>9473.2800000000007</v>
      </c>
      <c r="R518" s="9">
        <v>0.1</v>
      </c>
      <c r="S518" s="6">
        <v>8525.9519999999993</v>
      </c>
    </row>
    <row r="519" spans="1:19" x14ac:dyDescent="0.3">
      <c r="A519" s="5">
        <v>50685</v>
      </c>
      <c r="B519" t="s">
        <v>1289</v>
      </c>
      <c r="C519" s="5">
        <v>0</v>
      </c>
      <c r="D519" s="5">
        <v>1175</v>
      </c>
      <c r="E519" s="4">
        <v>45688</v>
      </c>
      <c r="F519" s="5">
        <v>5</v>
      </c>
      <c r="G519" s="11" t="s">
        <v>28</v>
      </c>
      <c r="H519" s="11" t="s">
        <v>19</v>
      </c>
      <c r="I519" s="5">
        <v>59</v>
      </c>
      <c r="J519" s="5">
        <v>2021</v>
      </c>
      <c r="K519" s="11" t="s">
        <v>20</v>
      </c>
      <c r="L519" s="11" t="s">
        <v>79</v>
      </c>
      <c r="M519" s="11" t="s">
        <v>59</v>
      </c>
      <c r="N519" s="11" t="s">
        <v>27</v>
      </c>
      <c r="O519" s="6">
        <v>389.46</v>
      </c>
      <c r="P519" s="5">
        <v>1</v>
      </c>
      <c r="Q519" s="6">
        <v>389.46</v>
      </c>
      <c r="R519" s="9">
        <v>0.15</v>
      </c>
      <c r="S519" s="6">
        <v>331.041</v>
      </c>
    </row>
    <row r="520" spans="1:19" x14ac:dyDescent="0.3">
      <c r="A520" s="5">
        <v>50688</v>
      </c>
      <c r="B520" t="s">
        <v>1441</v>
      </c>
      <c r="C520" s="5">
        <v>0</v>
      </c>
      <c r="D520" s="5">
        <v>1106</v>
      </c>
      <c r="E520" s="4">
        <v>45569</v>
      </c>
      <c r="F520" s="5">
        <v>3</v>
      </c>
      <c r="G520" s="11" t="s">
        <v>35</v>
      </c>
      <c r="H520" s="11" t="s">
        <v>19</v>
      </c>
      <c r="I520" s="5">
        <v>58</v>
      </c>
      <c r="J520" s="5">
        <v>2026</v>
      </c>
      <c r="K520" s="11" t="s">
        <v>45</v>
      </c>
      <c r="L520" s="11" t="s">
        <v>46</v>
      </c>
      <c r="M520" s="11" t="s">
        <v>22</v>
      </c>
      <c r="N520" s="11" t="s">
        <v>27</v>
      </c>
      <c r="O520" s="6">
        <v>376.29</v>
      </c>
      <c r="P520" s="5">
        <v>4</v>
      </c>
      <c r="Q520" s="6">
        <v>1505.16</v>
      </c>
      <c r="R520" s="9">
        <v>0.1</v>
      </c>
      <c r="S520" s="6">
        <v>1354.644</v>
      </c>
    </row>
    <row r="521" spans="1:19" x14ac:dyDescent="0.3">
      <c r="A521" s="5">
        <v>50689</v>
      </c>
      <c r="B521" t="s">
        <v>1165</v>
      </c>
      <c r="C521" s="5">
        <v>0</v>
      </c>
      <c r="D521" s="5">
        <v>1176</v>
      </c>
      <c r="E521" s="4">
        <v>45644</v>
      </c>
      <c r="F521" s="5">
        <v>2</v>
      </c>
      <c r="G521" s="11" t="s">
        <v>51</v>
      </c>
      <c r="H521" s="11" t="s">
        <v>19</v>
      </c>
      <c r="I521" s="5">
        <v>60</v>
      </c>
      <c r="J521" s="5">
        <v>2012</v>
      </c>
      <c r="K521" s="11" t="s">
        <v>45</v>
      </c>
      <c r="L521" s="11" t="s">
        <v>54</v>
      </c>
      <c r="M521" s="11" t="s">
        <v>59</v>
      </c>
      <c r="N521" s="11" t="s">
        <v>23</v>
      </c>
      <c r="O521" s="6">
        <v>78.88</v>
      </c>
      <c r="P521" s="5">
        <v>1</v>
      </c>
      <c r="Q521" s="6">
        <v>78.88</v>
      </c>
      <c r="R521" s="9">
        <v>0.05</v>
      </c>
      <c r="S521" s="6">
        <v>74.936000000000007</v>
      </c>
    </row>
    <row r="522" spans="1:19" x14ac:dyDescent="0.3">
      <c r="A522" s="5">
        <v>50691</v>
      </c>
      <c r="B522" t="s">
        <v>1134</v>
      </c>
      <c r="C522" s="5">
        <v>0</v>
      </c>
      <c r="D522" s="5">
        <v>1082</v>
      </c>
      <c r="E522" s="4">
        <v>45646</v>
      </c>
      <c r="F522" s="5">
        <v>2</v>
      </c>
      <c r="G522" s="11" t="s">
        <v>51</v>
      </c>
      <c r="H522" s="11" t="s">
        <v>19</v>
      </c>
      <c r="I522" s="5">
        <v>25</v>
      </c>
      <c r="J522" s="5">
        <v>2008</v>
      </c>
      <c r="K522" s="11" t="s">
        <v>32</v>
      </c>
      <c r="L522" s="11" t="s">
        <v>71</v>
      </c>
      <c r="M522" s="11" t="s">
        <v>26</v>
      </c>
      <c r="N522" s="11" t="s">
        <v>27</v>
      </c>
      <c r="O522" s="6">
        <v>2053.15</v>
      </c>
      <c r="P522" s="5">
        <v>5</v>
      </c>
      <c r="Q522" s="6">
        <v>10265.75</v>
      </c>
      <c r="R522" s="9">
        <v>0</v>
      </c>
      <c r="S522" s="6">
        <v>10265.75</v>
      </c>
    </row>
    <row r="523" spans="1:19" x14ac:dyDescent="0.3">
      <c r="A523" s="5">
        <v>50691</v>
      </c>
      <c r="B523" t="s">
        <v>1400</v>
      </c>
      <c r="C523" s="5">
        <v>0</v>
      </c>
      <c r="D523" s="5">
        <v>1005</v>
      </c>
      <c r="E523" s="4">
        <v>45559</v>
      </c>
      <c r="F523" s="5">
        <v>2</v>
      </c>
      <c r="G523" s="11" t="s">
        <v>51</v>
      </c>
      <c r="H523" s="11" t="s">
        <v>19</v>
      </c>
      <c r="I523" s="5">
        <v>39</v>
      </c>
      <c r="J523" s="5">
        <v>2024</v>
      </c>
      <c r="K523" s="11" t="s">
        <v>55</v>
      </c>
      <c r="L523" s="11" t="s">
        <v>75</v>
      </c>
      <c r="M523" s="11" t="s">
        <v>22</v>
      </c>
      <c r="N523" s="11" t="s">
        <v>39</v>
      </c>
      <c r="O523" s="6">
        <v>937.15</v>
      </c>
      <c r="P523" s="5">
        <v>3</v>
      </c>
      <c r="Q523" s="6">
        <v>2811.45</v>
      </c>
      <c r="R523" s="9">
        <v>0.15</v>
      </c>
      <c r="S523" s="6">
        <v>2389.7325000000001</v>
      </c>
    </row>
    <row r="524" spans="1:19" x14ac:dyDescent="0.3">
      <c r="A524" s="5">
        <v>50694</v>
      </c>
      <c r="B524" t="s">
        <v>753</v>
      </c>
      <c r="C524" s="5">
        <v>0</v>
      </c>
      <c r="D524" s="5">
        <v>1099</v>
      </c>
      <c r="E524" s="4">
        <v>45586</v>
      </c>
      <c r="F524" s="5">
        <v>0</v>
      </c>
      <c r="G524" s="11" t="s">
        <v>28</v>
      </c>
      <c r="H524" s="11" t="s">
        <v>36</v>
      </c>
      <c r="I524" s="5">
        <v>20</v>
      </c>
      <c r="J524" s="5">
        <v>2035</v>
      </c>
      <c r="K524" s="11" t="s">
        <v>37</v>
      </c>
      <c r="L524" s="11" t="s">
        <v>70</v>
      </c>
      <c r="M524" s="11" t="s">
        <v>42</v>
      </c>
      <c r="N524" s="11" t="s">
        <v>23</v>
      </c>
      <c r="O524" s="6">
        <v>2494.59</v>
      </c>
      <c r="P524" s="5">
        <v>4</v>
      </c>
      <c r="Q524" s="6">
        <v>9978.36</v>
      </c>
      <c r="R524" s="9">
        <v>0.05</v>
      </c>
      <c r="S524" s="6">
        <v>9479.4419999999991</v>
      </c>
    </row>
    <row r="525" spans="1:19" x14ac:dyDescent="0.3">
      <c r="A525" s="5">
        <v>50696</v>
      </c>
      <c r="B525" t="s">
        <v>314</v>
      </c>
      <c r="C525" s="5">
        <v>0</v>
      </c>
      <c r="D525" s="5">
        <v>1035</v>
      </c>
      <c r="E525" s="4">
        <v>45709</v>
      </c>
      <c r="F525" s="5">
        <v>4</v>
      </c>
      <c r="G525" s="11" t="s">
        <v>24</v>
      </c>
      <c r="H525" s="11" t="s">
        <v>19</v>
      </c>
      <c r="I525" s="5">
        <v>49</v>
      </c>
      <c r="J525" s="5">
        <v>2044</v>
      </c>
      <c r="K525" s="11" t="s">
        <v>52</v>
      </c>
      <c r="L525" s="11" t="s">
        <v>90</v>
      </c>
      <c r="M525" s="11" t="s">
        <v>42</v>
      </c>
      <c r="N525" s="11" t="s">
        <v>60</v>
      </c>
      <c r="O525" s="6">
        <v>793.83</v>
      </c>
      <c r="P525" s="5">
        <v>2</v>
      </c>
      <c r="Q525" s="6">
        <v>1587.66</v>
      </c>
      <c r="R525" s="9">
        <v>0.05</v>
      </c>
      <c r="S525" s="6">
        <v>1508.277</v>
      </c>
    </row>
    <row r="526" spans="1:19" x14ac:dyDescent="0.3">
      <c r="A526" s="5">
        <v>50696</v>
      </c>
      <c r="B526" t="s">
        <v>613</v>
      </c>
      <c r="C526" s="5">
        <v>0</v>
      </c>
      <c r="D526" s="5">
        <v>1138</v>
      </c>
      <c r="E526" s="4">
        <v>45703</v>
      </c>
      <c r="F526" s="5">
        <v>5</v>
      </c>
      <c r="G526" s="11" t="s">
        <v>44</v>
      </c>
      <c r="H526" s="11" t="s">
        <v>19</v>
      </c>
      <c r="I526" s="5">
        <v>49</v>
      </c>
      <c r="J526" s="5">
        <v>2040</v>
      </c>
      <c r="K526" s="11" t="s">
        <v>20</v>
      </c>
      <c r="L526" s="11" t="s">
        <v>68</v>
      </c>
      <c r="M526" s="11" t="s">
        <v>22</v>
      </c>
      <c r="N526" s="11" t="s">
        <v>27</v>
      </c>
      <c r="O526" s="6">
        <v>57.16</v>
      </c>
      <c r="P526" s="5">
        <v>2</v>
      </c>
      <c r="Q526" s="6">
        <v>114.32</v>
      </c>
      <c r="R526" s="9">
        <v>0</v>
      </c>
      <c r="S526" s="6">
        <v>114.32</v>
      </c>
    </row>
    <row r="527" spans="1:19" x14ac:dyDescent="0.3">
      <c r="A527" s="5">
        <v>50699</v>
      </c>
      <c r="B527" t="s">
        <v>542</v>
      </c>
      <c r="C527" s="5">
        <v>0</v>
      </c>
      <c r="D527" s="5">
        <v>1047</v>
      </c>
      <c r="E527" s="4">
        <v>45593</v>
      </c>
      <c r="F527" s="5">
        <v>4</v>
      </c>
      <c r="G527" s="11" t="s">
        <v>51</v>
      </c>
      <c r="H527" s="11" t="s">
        <v>29</v>
      </c>
      <c r="I527" s="5">
        <v>52</v>
      </c>
      <c r="J527" s="5">
        <v>2035</v>
      </c>
      <c r="K527" s="11" t="s">
        <v>37</v>
      </c>
      <c r="L527" s="11" t="s">
        <v>70</v>
      </c>
      <c r="M527" s="11" t="s">
        <v>22</v>
      </c>
      <c r="N527" s="11" t="s">
        <v>23</v>
      </c>
      <c r="O527" s="6">
        <v>2494.59</v>
      </c>
      <c r="P527" s="5">
        <v>5</v>
      </c>
      <c r="Q527" s="6">
        <v>12472.95</v>
      </c>
      <c r="R527" s="9">
        <v>0.2</v>
      </c>
      <c r="S527" s="6">
        <v>9978.36</v>
      </c>
    </row>
    <row r="528" spans="1:19" x14ac:dyDescent="0.3">
      <c r="A528" s="5">
        <v>50700</v>
      </c>
      <c r="B528" t="s">
        <v>165</v>
      </c>
      <c r="C528" s="5">
        <v>0</v>
      </c>
      <c r="D528" s="5">
        <v>1083</v>
      </c>
      <c r="E528" s="4">
        <v>45627</v>
      </c>
      <c r="F528" s="5">
        <v>5</v>
      </c>
      <c r="G528" s="11" t="s">
        <v>62</v>
      </c>
      <c r="H528" s="11" t="s">
        <v>29</v>
      </c>
      <c r="I528" s="5">
        <v>30</v>
      </c>
      <c r="J528" s="5">
        <v>2021</v>
      </c>
      <c r="K528" s="11" t="s">
        <v>20</v>
      </c>
      <c r="L528" s="11" t="s">
        <v>79</v>
      </c>
      <c r="M528" s="11" t="s">
        <v>26</v>
      </c>
      <c r="N528" s="11" t="s">
        <v>23</v>
      </c>
      <c r="O528" s="6">
        <v>389.46</v>
      </c>
      <c r="P528" s="5">
        <v>4</v>
      </c>
      <c r="Q528" s="6">
        <v>1557.84</v>
      </c>
      <c r="R528" s="9">
        <v>0</v>
      </c>
      <c r="S528" s="6">
        <v>1557.84</v>
      </c>
    </row>
    <row r="529" spans="1:19" x14ac:dyDescent="0.3">
      <c r="A529" s="5">
        <v>50700</v>
      </c>
      <c r="B529" t="s">
        <v>363</v>
      </c>
      <c r="C529" s="5">
        <v>0</v>
      </c>
      <c r="D529" s="5">
        <v>1021</v>
      </c>
      <c r="E529" s="4">
        <v>45687</v>
      </c>
      <c r="F529" s="5">
        <v>3</v>
      </c>
      <c r="G529" s="11" t="s">
        <v>18</v>
      </c>
      <c r="H529" s="11" t="s">
        <v>19</v>
      </c>
      <c r="I529" s="5">
        <v>33</v>
      </c>
      <c r="J529" s="5">
        <v>2016</v>
      </c>
      <c r="K529" s="11" t="s">
        <v>20</v>
      </c>
      <c r="L529" s="11" t="s">
        <v>67</v>
      </c>
      <c r="M529" s="11" t="s">
        <v>42</v>
      </c>
      <c r="N529" s="11" t="s">
        <v>27</v>
      </c>
      <c r="O529" s="6">
        <v>1489.01</v>
      </c>
      <c r="P529" s="5">
        <v>1</v>
      </c>
      <c r="Q529" s="6">
        <v>1489.01</v>
      </c>
      <c r="R529" s="9">
        <v>0</v>
      </c>
      <c r="S529" s="6">
        <v>1489.01</v>
      </c>
    </row>
    <row r="530" spans="1:19" x14ac:dyDescent="0.3">
      <c r="A530" s="5">
        <v>50700</v>
      </c>
      <c r="B530" t="s">
        <v>442</v>
      </c>
      <c r="C530" s="5">
        <v>0</v>
      </c>
      <c r="D530" s="5">
        <v>1094</v>
      </c>
      <c r="E530" s="4">
        <v>45648</v>
      </c>
      <c r="F530" s="5">
        <v>8</v>
      </c>
      <c r="G530" s="11" t="s">
        <v>51</v>
      </c>
      <c r="H530" s="11" t="s">
        <v>19</v>
      </c>
      <c r="I530" s="5">
        <v>59</v>
      </c>
      <c r="J530" s="5">
        <v>2040</v>
      </c>
      <c r="K530" s="11" t="s">
        <v>20</v>
      </c>
      <c r="L530" s="11" t="s">
        <v>68</v>
      </c>
      <c r="M530" s="11" t="s">
        <v>26</v>
      </c>
      <c r="N530" s="11" t="s">
        <v>27</v>
      </c>
      <c r="O530" s="6">
        <v>57.16</v>
      </c>
      <c r="P530" s="5">
        <v>4</v>
      </c>
      <c r="Q530" s="6">
        <v>228.64</v>
      </c>
      <c r="R530" s="9">
        <v>0.15</v>
      </c>
      <c r="S530" s="6">
        <v>194.34399999999999</v>
      </c>
    </row>
    <row r="531" spans="1:19" x14ac:dyDescent="0.3">
      <c r="A531" s="5">
        <v>50702</v>
      </c>
      <c r="B531" t="s">
        <v>988</v>
      </c>
      <c r="C531" s="5">
        <v>0</v>
      </c>
      <c r="D531" s="5">
        <v>1139</v>
      </c>
      <c r="E531" s="4">
        <v>45607</v>
      </c>
      <c r="F531" s="5">
        <v>8</v>
      </c>
      <c r="G531" s="11" t="s">
        <v>40</v>
      </c>
      <c r="H531" s="11" t="s">
        <v>29</v>
      </c>
      <c r="I531" s="5">
        <v>58</v>
      </c>
      <c r="J531" s="5">
        <v>2014</v>
      </c>
      <c r="K531" s="11" t="s">
        <v>20</v>
      </c>
      <c r="L531" s="11" t="s">
        <v>25</v>
      </c>
      <c r="M531" s="11" t="s">
        <v>22</v>
      </c>
      <c r="N531" s="11" t="s">
        <v>23</v>
      </c>
      <c r="O531" s="6">
        <v>2648.26</v>
      </c>
      <c r="P531" s="5">
        <v>4</v>
      </c>
      <c r="Q531" s="6">
        <v>10593.04</v>
      </c>
      <c r="R531" s="9">
        <v>0</v>
      </c>
      <c r="S531" s="6">
        <v>10593.04</v>
      </c>
    </row>
    <row r="532" spans="1:19" x14ac:dyDescent="0.3">
      <c r="A532" s="5">
        <v>50705</v>
      </c>
      <c r="B532" t="s">
        <v>762</v>
      </c>
      <c r="C532" s="5">
        <v>0</v>
      </c>
      <c r="D532" s="5">
        <v>1070</v>
      </c>
      <c r="E532" s="4">
        <v>45543</v>
      </c>
      <c r="F532" s="5">
        <v>4</v>
      </c>
      <c r="G532" s="11" t="s">
        <v>51</v>
      </c>
      <c r="H532" s="11" t="s">
        <v>19</v>
      </c>
      <c r="I532" s="5">
        <v>19</v>
      </c>
      <c r="J532" s="5">
        <v>2034</v>
      </c>
      <c r="K532" s="11" t="s">
        <v>52</v>
      </c>
      <c r="L532" s="11" t="s">
        <v>77</v>
      </c>
      <c r="M532" s="11" t="s">
        <v>31</v>
      </c>
      <c r="N532" s="11" t="s">
        <v>27</v>
      </c>
      <c r="O532" s="6">
        <v>491.95</v>
      </c>
      <c r="P532" s="5">
        <v>3</v>
      </c>
      <c r="Q532" s="6">
        <v>1475.85</v>
      </c>
      <c r="R532" s="9">
        <v>0.05</v>
      </c>
      <c r="S532" s="6">
        <v>1402.0574999999999</v>
      </c>
    </row>
    <row r="533" spans="1:19" x14ac:dyDescent="0.3">
      <c r="A533" s="5">
        <v>50705</v>
      </c>
      <c r="B533" t="s">
        <v>1044</v>
      </c>
      <c r="C533" s="5">
        <v>0</v>
      </c>
      <c r="D533" s="5">
        <v>1047</v>
      </c>
      <c r="E533" s="4">
        <v>45568</v>
      </c>
      <c r="F533" s="5">
        <v>3</v>
      </c>
      <c r="G533" s="11" t="s">
        <v>51</v>
      </c>
      <c r="H533" s="11" t="s">
        <v>29</v>
      </c>
      <c r="I533" s="5">
        <v>52</v>
      </c>
      <c r="J533" s="5">
        <v>2011</v>
      </c>
      <c r="K533" s="11" t="s">
        <v>20</v>
      </c>
      <c r="L533" s="11" t="s">
        <v>82</v>
      </c>
      <c r="M533" s="11" t="s">
        <v>31</v>
      </c>
      <c r="N533" s="11" t="s">
        <v>23</v>
      </c>
      <c r="O533" s="6">
        <v>2208.06</v>
      </c>
      <c r="P533" s="5">
        <v>3</v>
      </c>
      <c r="Q533" s="6">
        <v>6624.18</v>
      </c>
      <c r="R533" s="9">
        <v>0</v>
      </c>
      <c r="S533" s="6">
        <v>6624.18</v>
      </c>
    </row>
    <row r="534" spans="1:19" x14ac:dyDescent="0.3">
      <c r="A534" s="5">
        <v>50706</v>
      </c>
      <c r="B534" t="s">
        <v>745</v>
      </c>
      <c r="C534" s="5">
        <v>1</v>
      </c>
      <c r="D534" s="5">
        <v>1036</v>
      </c>
      <c r="E534" s="4">
        <v>45697</v>
      </c>
      <c r="F534" s="5">
        <v>6</v>
      </c>
      <c r="G534" s="11" t="s">
        <v>44</v>
      </c>
      <c r="H534" s="11" t="s">
        <v>19</v>
      </c>
      <c r="I534" s="5">
        <v>29</v>
      </c>
      <c r="J534" s="5">
        <v>2019</v>
      </c>
      <c r="K534" s="11" t="s">
        <v>20</v>
      </c>
      <c r="L534" s="11" t="s">
        <v>78</v>
      </c>
      <c r="M534" s="11" t="s">
        <v>59</v>
      </c>
      <c r="N534" s="11" t="s">
        <v>27</v>
      </c>
      <c r="O534" s="6">
        <v>2942.28</v>
      </c>
      <c r="P534" s="5">
        <v>4</v>
      </c>
      <c r="Q534" s="6">
        <v>11769.12</v>
      </c>
      <c r="R534" s="9">
        <v>0</v>
      </c>
      <c r="S534" s="6">
        <v>11769.12</v>
      </c>
    </row>
    <row r="535" spans="1:19" x14ac:dyDescent="0.3">
      <c r="A535" s="5">
        <v>50706</v>
      </c>
      <c r="B535" t="s">
        <v>1162</v>
      </c>
      <c r="C535" s="5">
        <v>0</v>
      </c>
      <c r="D535" s="5">
        <v>1125</v>
      </c>
      <c r="E535" s="4">
        <v>45680</v>
      </c>
      <c r="F535" s="5">
        <v>1</v>
      </c>
      <c r="G535" s="11" t="s">
        <v>35</v>
      </c>
      <c r="H535" s="11" t="s">
        <v>36</v>
      </c>
      <c r="I535" s="5">
        <v>41</v>
      </c>
      <c r="J535" s="5">
        <v>2003</v>
      </c>
      <c r="K535" s="11" t="s">
        <v>52</v>
      </c>
      <c r="L535" s="11" t="s">
        <v>87</v>
      </c>
      <c r="M535" s="11" t="s">
        <v>22</v>
      </c>
      <c r="N535" s="11" t="s">
        <v>23</v>
      </c>
      <c r="O535" s="6">
        <v>3157.76</v>
      </c>
      <c r="P535" s="5">
        <v>1</v>
      </c>
      <c r="Q535" s="6">
        <v>3157.76</v>
      </c>
      <c r="R535" s="9">
        <v>0.15</v>
      </c>
      <c r="S535" s="6">
        <v>2684.096</v>
      </c>
    </row>
    <row r="536" spans="1:19" x14ac:dyDescent="0.3">
      <c r="A536" s="5">
        <v>50707</v>
      </c>
      <c r="B536" t="s">
        <v>545</v>
      </c>
      <c r="C536" s="5">
        <v>0</v>
      </c>
      <c r="D536" s="5">
        <v>1021</v>
      </c>
      <c r="E536" s="4">
        <v>45569</v>
      </c>
      <c r="F536" s="5">
        <v>6</v>
      </c>
      <c r="G536" s="11" t="s">
        <v>18</v>
      </c>
      <c r="H536" s="11" t="s">
        <v>19</v>
      </c>
      <c r="I536" s="5">
        <v>33</v>
      </c>
      <c r="J536" s="5">
        <v>2015</v>
      </c>
      <c r="K536" s="11" t="s">
        <v>55</v>
      </c>
      <c r="L536" s="11" t="s">
        <v>56</v>
      </c>
      <c r="M536" s="11" t="s">
        <v>59</v>
      </c>
      <c r="N536" s="11" t="s">
        <v>27</v>
      </c>
      <c r="O536" s="6">
        <v>973.33</v>
      </c>
      <c r="P536" s="5">
        <v>5</v>
      </c>
      <c r="Q536" s="6">
        <v>4866.6499999999996</v>
      </c>
      <c r="R536" s="9">
        <v>0.15</v>
      </c>
      <c r="S536" s="6">
        <v>4136.6525000000001</v>
      </c>
    </row>
    <row r="537" spans="1:19" x14ac:dyDescent="0.3">
      <c r="A537" s="5">
        <v>50707</v>
      </c>
      <c r="B537" t="s">
        <v>953</v>
      </c>
      <c r="C537" s="5">
        <v>0</v>
      </c>
      <c r="D537" s="5">
        <v>1009</v>
      </c>
      <c r="E537" s="4">
        <v>45636</v>
      </c>
      <c r="F537" s="5">
        <v>6</v>
      </c>
      <c r="G537" s="11" t="s">
        <v>62</v>
      </c>
      <c r="H537" s="11" t="s">
        <v>19</v>
      </c>
      <c r="I537" s="5">
        <v>28</v>
      </c>
      <c r="J537" s="5">
        <v>2044</v>
      </c>
      <c r="K537" s="11" t="s">
        <v>52</v>
      </c>
      <c r="L537" s="11" t="s">
        <v>90</v>
      </c>
      <c r="M537" s="11" t="s">
        <v>22</v>
      </c>
      <c r="N537" s="11" t="s">
        <v>60</v>
      </c>
      <c r="O537" s="6">
        <v>793.83</v>
      </c>
      <c r="P537" s="5">
        <v>4</v>
      </c>
      <c r="Q537" s="6">
        <v>3175.32</v>
      </c>
      <c r="R537" s="9">
        <v>0.05</v>
      </c>
      <c r="S537" s="6">
        <v>3016.5540000000001</v>
      </c>
    </row>
    <row r="538" spans="1:19" x14ac:dyDescent="0.3">
      <c r="A538" s="5">
        <v>50707</v>
      </c>
      <c r="B538" t="s">
        <v>997</v>
      </c>
      <c r="C538" s="5">
        <v>0</v>
      </c>
      <c r="D538" s="5">
        <v>1137</v>
      </c>
      <c r="E538" s="4">
        <v>45653</v>
      </c>
      <c r="F538" s="5">
        <v>2</v>
      </c>
      <c r="G538" s="11" t="s">
        <v>18</v>
      </c>
      <c r="H538" s="11" t="s">
        <v>19</v>
      </c>
      <c r="I538" s="5">
        <v>49</v>
      </c>
      <c r="J538" s="5">
        <v>2041</v>
      </c>
      <c r="K538" s="11" t="s">
        <v>55</v>
      </c>
      <c r="L538" s="11" t="s">
        <v>58</v>
      </c>
      <c r="M538" s="11" t="s">
        <v>42</v>
      </c>
      <c r="N538" s="11" t="s">
        <v>27</v>
      </c>
      <c r="O538" s="6">
        <v>203.24</v>
      </c>
      <c r="P538" s="5">
        <v>4</v>
      </c>
      <c r="Q538" s="6">
        <v>812.96</v>
      </c>
      <c r="R538" s="9">
        <v>0.05</v>
      </c>
      <c r="S538" s="6">
        <v>772.31200000000001</v>
      </c>
    </row>
    <row r="539" spans="1:19" x14ac:dyDescent="0.3">
      <c r="A539" s="5">
        <v>50710</v>
      </c>
      <c r="B539" t="s">
        <v>1386</v>
      </c>
      <c r="C539" s="5">
        <v>1</v>
      </c>
      <c r="D539" s="5">
        <v>1055</v>
      </c>
      <c r="E539" s="4">
        <v>45609</v>
      </c>
      <c r="F539" s="5">
        <v>3</v>
      </c>
      <c r="G539" s="11" t="s">
        <v>51</v>
      </c>
      <c r="H539" s="11" t="s">
        <v>36</v>
      </c>
      <c r="I539" s="5">
        <v>39</v>
      </c>
      <c r="J539" s="5">
        <v>2001</v>
      </c>
      <c r="K539" s="11" t="s">
        <v>32</v>
      </c>
      <c r="L539" s="11" t="s">
        <v>89</v>
      </c>
      <c r="M539" s="11" t="s">
        <v>42</v>
      </c>
      <c r="N539" s="11" t="s">
        <v>27</v>
      </c>
      <c r="O539" s="6">
        <v>1554.81</v>
      </c>
      <c r="P539" s="5">
        <v>5</v>
      </c>
      <c r="Q539" s="6">
        <v>7774.05</v>
      </c>
      <c r="R539" s="9">
        <v>0</v>
      </c>
      <c r="S539" s="6">
        <v>7774.05</v>
      </c>
    </row>
    <row r="540" spans="1:19" x14ac:dyDescent="0.3">
      <c r="A540" s="5">
        <v>50711</v>
      </c>
      <c r="B540" t="s">
        <v>229</v>
      </c>
      <c r="C540" s="5">
        <v>0</v>
      </c>
      <c r="D540" s="5">
        <v>1013</v>
      </c>
      <c r="E540" s="4">
        <v>45679</v>
      </c>
      <c r="F540" s="5">
        <v>1</v>
      </c>
      <c r="G540" s="11" t="s">
        <v>28</v>
      </c>
      <c r="H540" s="11" t="s">
        <v>29</v>
      </c>
      <c r="I540" s="5">
        <v>44</v>
      </c>
      <c r="J540" s="5">
        <v>2042</v>
      </c>
      <c r="K540" s="11" t="s">
        <v>37</v>
      </c>
      <c r="L540" s="11" t="s">
        <v>50</v>
      </c>
      <c r="M540" s="11" t="s">
        <v>22</v>
      </c>
      <c r="N540" s="11" t="s">
        <v>27</v>
      </c>
      <c r="O540" s="6">
        <v>1954.72</v>
      </c>
      <c r="P540" s="5">
        <v>4</v>
      </c>
      <c r="Q540" s="6">
        <v>7818.88</v>
      </c>
      <c r="R540" s="9">
        <v>0</v>
      </c>
      <c r="S540" s="6">
        <v>7818.88</v>
      </c>
    </row>
    <row r="541" spans="1:19" x14ac:dyDescent="0.3">
      <c r="A541" s="5">
        <v>50711</v>
      </c>
      <c r="B541" t="s">
        <v>1436</v>
      </c>
      <c r="C541" s="5">
        <v>0</v>
      </c>
      <c r="D541" s="5">
        <v>1059</v>
      </c>
      <c r="E541" s="4">
        <v>45666</v>
      </c>
      <c r="F541" s="5">
        <v>6</v>
      </c>
      <c r="G541" s="11" t="s">
        <v>28</v>
      </c>
      <c r="H541" s="11" t="s">
        <v>29</v>
      </c>
      <c r="I541" s="5">
        <v>31</v>
      </c>
      <c r="J541" s="5">
        <v>2036</v>
      </c>
      <c r="K541" s="11" t="s">
        <v>45</v>
      </c>
      <c r="L541" s="11" t="s">
        <v>76</v>
      </c>
      <c r="M541" s="11" t="s">
        <v>42</v>
      </c>
      <c r="N541" s="11" t="s">
        <v>27</v>
      </c>
      <c r="O541" s="6">
        <v>666.33</v>
      </c>
      <c r="P541" s="5">
        <v>3</v>
      </c>
      <c r="Q541" s="6">
        <v>1998.99</v>
      </c>
      <c r="R541" s="9">
        <v>0.05</v>
      </c>
      <c r="S541" s="6">
        <v>1899.0405000000001</v>
      </c>
    </row>
    <row r="542" spans="1:19" x14ac:dyDescent="0.3">
      <c r="A542" s="5">
        <v>50712</v>
      </c>
      <c r="B542" t="s">
        <v>1311</v>
      </c>
      <c r="C542" s="5">
        <v>0</v>
      </c>
      <c r="D542" s="5">
        <v>1080</v>
      </c>
      <c r="E542" s="4">
        <v>45665</v>
      </c>
      <c r="F542" s="5">
        <v>3</v>
      </c>
      <c r="G542" s="11" t="s">
        <v>28</v>
      </c>
      <c r="H542" s="11" t="s">
        <v>19</v>
      </c>
      <c r="I542" s="5">
        <v>43</v>
      </c>
      <c r="J542" s="5">
        <v>2013</v>
      </c>
      <c r="K542" s="11" t="s">
        <v>52</v>
      </c>
      <c r="L542" s="11" t="s">
        <v>53</v>
      </c>
      <c r="M542" s="11" t="s">
        <v>59</v>
      </c>
      <c r="N542" s="11" t="s">
        <v>27</v>
      </c>
      <c r="O542" s="6">
        <v>1475.64</v>
      </c>
      <c r="P542" s="5">
        <v>4</v>
      </c>
      <c r="Q542" s="6">
        <v>5902.56</v>
      </c>
      <c r="R542" s="9">
        <v>0</v>
      </c>
      <c r="S542" s="6">
        <v>5902.56</v>
      </c>
    </row>
    <row r="543" spans="1:19" x14ac:dyDescent="0.3">
      <c r="A543" s="5">
        <v>50712</v>
      </c>
      <c r="B543" t="s">
        <v>1312</v>
      </c>
      <c r="C543" s="5">
        <v>0</v>
      </c>
      <c r="D543" s="5">
        <v>1048</v>
      </c>
      <c r="E543" s="4">
        <v>45565</v>
      </c>
      <c r="F543" s="5">
        <v>5</v>
      </c>
      <c r="G543" s="11" t="s">
        <v>24</v>
      </c>
      <c r="H543" s="11" t="s">
        <v>19</v>
      </c>
      <c r="I543" s="5">
        <v>42</v>
      </c>
      <c r="J543" s="5">
        <v>2015</v>
      </c>
      <c r="K543" s="11" t="s">
        <v>55</v>
      </c>
      <c r="L543" s="11" t="s">
        <v>56</v>
      </c>
      <c r="M543" s="11" t="s">
        <v>22</v>
      </c>
      <c r="N543" s="11" t="s">
        <v>39</v>
      </c>
      <c r="O543" s="6">
        <v>973.33</v>
      </c>
      <c r="P543" s="5">
        <v>5</v>
      </c>
      <c r="Q543" s="6">
        <v>4866.6499999999996</v>
      </c>
      <c r="R543" s="9">
        <v>0.15</v>
      </c>
      <c r="S543" s="6">
        <v>4136.6525000000001</v>
      </c>
    </row>
    <row r="544" spans="1:19" x14ac:dyDescent="0.3">
      <c r="A544" s="5">
        <v>50714</v>
      </c>
      <c r="B544" t="s">
        <v>349</v>
      </c>
      <c r="C544" s="5">
        <v>0</v>
      </c>
      <c r="D544" s="5">
        <v>1137</v>
      </c>
      <c r="E544" s="4">
        <v>45608</v>
      </c>
      <c r="F544" s="5">
        <v>3</v>
      </c>
      <c r="G544" s="11" t="s">
        <v>18</v>
      </c>
      <c r="H544" s="11" t="s">
        <v>19</v>
      </c>
      <c r="I544" s="5">
        <v>49</v>
      </c>
      <c r="J544" s="5">
        <v>2043</v>
      </c>
      <c r="K544" s="11" t="s">
        <v>52</v>
      </c>
      <c r="L544" s="11" t="s">
        <v>85</v>
      </c>
      <c r="M544" s="11" t="s">
        <v>31</v>
      </c>
      <c r="N544" s="11" t="s">
        <v>23</v>
      </c>
      <c r="O544" s="6">
        <v>2572.6799999999998</v>
      </c>
      <c r="P544" s="5">
        <v>4</v>
      </c>
      <c r="Q544" s="6">
        <v>10290.719999999999</v>
      </c>
      <c r="R544" s="9">
        <v>0.15</v>
      </c>
      <c r="S544" s="6">
        <v>8747.1119999999992</v>
      </c>
    </row>
    <row r="545" spans="1:19" x14ac:dyDescent="0.3">
      <c r="A545" s="5">
        <v>50715</v>
      </c>
      <c r="B545" t="s">
        <v>715</v>
      </c>
      <c r="C545" s="5">
        <v>0</v>
      </c>
      <c r="D545" s="5">
        <v>1043</v>
      </c>
      <c r="E545" s="4">
        <v>45590</v>
      </c>
      <c r="F545" s="5">
        <v>6</v>
      </c>
      <c r="G545" s="11" t="s">
        <v>28</v>
      </c>
      <c r="H545" s="11" t="s">
        <v>19</v>
      </c>
      <c r="I545" s="5">
        <v>48</v>
      </c>
      <c r="J545" s="5">
        <v>2035</v>
      </c>
      <c r="K545" s="11" t="s">
        <v>37</v>
      </c>
      <c r="L545" s="11" t="s">
        <v>70</v>
      </c>
      <c r="M545" s="11" t="s">
        <v>34</v>
      </c>
      <c r="N545" s="11" t="s">
        <v>60</v>
      </c>
      <c r="O545" s="6">
        <v>2494.59</v>
      </c>
      <c r="P545" s="5">
        <v>5</v>
      </c>
      <c r="Q545" s="6">
        <v>12472.95</v>
      </c>
      <c r="R545" s="9">
        <v>0</v>
      </c>
      <c r="S545" s="6">
        <v>12472.95</v>
      </c>
    </row>
    <row r="546" spans="1:19" x14ac:dyDescent="0.3">
      <c r="A546" s="5">
        <v>50716</v>
      </c>
      <c r="B546" t="s">
        <v>394</v>
      </c>
      <c r="C546" s="5">
        <v>0</v>
      </c>
      <c r="D546" s="5">
        <v>1132</v>
      </c>
      <c r="E546" s="4">
        <v>45623</v>
      </c>
      <c r="F546" s="5">
        <v>3</v>
      </c>
      <c r="G546" s="11" t="s">
        <v>18</v>
      </c>
      <c r="H546" s="11" t="s">
        <v>19</v>
      </c>
      <c r="I546" s="5">
        <v>46</v>
      </c>
      <c r="J546" s="5">
        <v>2018</v>
      </c>
      <c r="K546" s="11" t="s">
        <v>45</v>
      </c>
      <c r="L546" s="11" t="s">
        <v>86</v>
      </c>
      <c r="M546" s="11" t="s">
        <v>22</v>
      </c>
      <c r="N546" s="11" t="s">
        <v>23</v>
      </c>
      <c r="O546" s="6">
        <v>994.09</v>
      </c>
      <c r="P546" s="5">
        <v>5</v>
      </c>
      <c r="Q546" s="6">
        <v>4970.45</v>
      </c>
      <c r="R546" s="9">
        <v>0.05</v>
      </c>
      <c r="S546" s="6">
        <v>4721.9274999999998</v>
      </c>
    </row>
    <row r="547" spans="1:19" x14ac:dyDescent="0.3">
      <c r="A547" s="5">
        <v>50717</v>
      </c>
      <c r="B547" t="s">
        <v>1433</v>
      </c>
      <c r="C547" s="5">
        <v>0</v>
      </c>
      <c r="D547" s="5">
        <v>1023</v>
      </c>
      <c r="E547" s="4">
        <v>45621</v>
      </c>
      <c r="F547" s="5">
        <v>4</v>
      </c>
      <c r="G547" s="11" t="s">
        <v>62</v>
      </c>
      <c r="H547" s="11" t="s">
        <v>19</v>
      </c>
      <c r="I547" s="5">
        <v>39</v>
      </c>
      <c r="J547" s="5">
        <v>2016</v>
      </c>
      <c r="K547" s="11" t="s">
        <v>20</v>
      </c>
      <c r="L547" s="11" t="s">
        <v>67</v>
      </c>
      <c r="M547" s="11" t="s">
        <v>31</v>
      </c>
      <c r="N547" s="11" t="s">
        <v>27</v>
      </c>
      <c r="O547" s="6">
        <v>1489.01</v>
      </c>
      <c r="P547" s="5">
        <v>4</v>
      </c>
      <c r="Q547" s="6">
        <v>5956.04</v>
      </c>
      <c r="R547" s="9">
        <v>0.2</v>
      </c>
      <c r="S547" s="6">
        <v>4764.8320000000003</v>
      </c>
    </row>
    <row r="548" spans="1:19" x14ac:dyDescent="0.3">
      <c r="A548" s="5">
        <v>50719</v>
      </c>
      <c r="B548" t="s">
        <v>757</v>
      </c>
      <c r="C548" s="5">
        <v>0</v>
      </c>
      <c r="D548" s="5">
        <v>1179</v>
      </c>
      <c r="E548" s="4">
        <v>45624</v>
      </c>
      <c r="F548" s="5">
        <v>6</v>
      </c>
      <c r="G548" s="11" t="s">
        <v>24</v>
      </c>
      <c r="H548" s="11" t="s">
        <v>19</v>
      </c>
      <c r="I548" s="5">
        <v>21</v>
      </c>
      <c r="J548" s="5">
        <v>2010</v>
      </c>
      <c r="K548" s="11" t="s">
        <v>37</v>
      </c>
      <c r="L548" s="11" t="s">
        <v>74</v>
      </c>
      <c r="M548" s="11" t="s">
        <v>42</v>
      </c>
      <c r="N548" s="11" t="s">
        <v>27</v>
      </c>
      <c r="O548" s="6">
        <v>1898.9</v>
      </c>
      <c r="P548" s="5">
        <v>5</v>
      </c>
      <c r="Q548" s="6">
        <v>9494.5</v>
      </c>
      <c r="R548" s="9">
        <v>0</v>
      </c>
      <c r="S548" s="6">
        <v>9494.5</v>
      </c>
    </row>
    <row r="549" spans="1:19" x14ac:dyDescent="0.3">
      <c r="A549" s="5">
        <v>50722</v>
      </c>
      <c r="B549" t="s">
        <v>377</v>
      </c>
      <c r="C549" s="5">
        <v>0</v>
      </c>
      <c r="D549" s="5">
        <v>1076</v>
      </c>
      <c r="E549" s="4">
        <v>45580</v>
      </c>
      <c r="F549" s="5">
        <v>8</v>
      </c>
      <c r="G549" s="11" t="s">
        <v>51</v>
      </c>
      <c r="H549" s="11" t="s">
        <v>19</v>
      </c>
      <c r="I549" s="5">
        <v>24</v>
      </c>
      <c r="J549" s="5">
        <v>2018</v>
      </c>
      <c r="K549" s="11" t="s">
        <v>45</v>
      </c>
      <c r="L549" s="11" t="s">
        <v>86</v>
      </c>
      <c r="M549" s="11" t="s">
        <v>22</v>
      </c>
      <c r="N549" s="11" t="s">
        <v>60</v>
      </c>
      <c r="O549" s="6">
        <v>994.09</v>
      </c>
      <c r="P549" s="5">
        <v>2</v>
      </c>
      <c r="Q549" s="6">
        <v>1988.18</v>
      </c>
      <c r="R549" s="9">
        <v>0</v>
      </c>
      <c r="S549" s="6">
        <v>1988.18</v>
      </c>
    </row>
    <row r="550" spans="1:19" x14ac:dyDescent="0.3">
      <c r="A550" s="5">
        <v>50723</v>
      </c>
      <c r="B550" t="s">
        <v>211</v>
      </c>
      <c r="C550" s="5">
        <v>0</v>
      </c>
      <c r="D550" s="5">
        <v>1160</v>
      </c>
      <c r="E550" s="4">
        <v>45607</v>
      </c>
      <c r="F550" s="5">
        <v>6</v>
      </c>
      <c r="G550" s="11" t="s">
        <v>35</v>
      </c>
      <c r="H550" s="11" t="s">
        <v>36</v>
      </c>
      <c r="I550" s="5">
        <v>58</v>
      </c>
      <c r="J550" s="5">
        <v>2040</v>
      </c>
      <c r="K550" s="11" t="s">
        <v>20</v>
      </c>
      <c r="L550" s="11" t="s">
        <v>68</v>
      </c>
      <c r="M550" s="11" t="s">
        <v>59</v>
      </c>
      <c r="N550" s="11" t="s">
        <v>23</v>
      </c>
      <c r="O550" s="6">
        <v>57.16</v>
      </c>
      <c r="P550" s="5">
        <v>2</v>
      </c>
      <c r="Q550" s="6">
        <v>114.32</v>
      </c>
      <c r="R550" s="9">
        <v>0</v>
      </c>
      <c r="S550" s="6">
        <v>114.32</v>
      </c>
    </row>
    <row r="551" spans="1:19" x14ac:dyDescent="0.3">
      <c r="A551" s="5">
        <v>50723</v>
      </c>
      <c r="B551" t="s">
        <v>278</v>
      </c>
      <c r="C551" s="5">
        <v>0</v>
      </c>
      <c r="D551" s="5">
        <v>1062</v>
      </c>
      <c r="E551" s="4">
        <v>45705</v>
      </c>
      <c r="F551" s="5">
        <v>6</v>
      </c>
      <c r="G551" s="11" t="s">
        <v>28</v>
      </c>
      <c r="H551" s="11" t="s">
        <v>19</v>
      </c>
      <c r="I551" s="5">
        <v>43</v>
      </c>
      <c r="J551" s="5">
        <v>2005</v>
      </c>
      <c r="K551" s="11" t="s">
        <v>20</v>
      </c>
      <c r="L551" s="11" t="s">
        <v>63</v>
      </c>
      <c r="M551" s="11" t="s">
        <v>22</v>
      </c>
      <c r="N551" s="11" t="s">
        <v>27</v>
      </c>
      <c r="O551" s="6">
        <v>3045.78</v>
      </c>
      <c r="P551" s="5">
        <v>3</v>
      </c>
      <c r="Q551" s="6">
        <v>9137.34</v>
      </c>
      <c r="R551" s="9">
        <v>0</v>
      </c>
      <c r="S551" s="6">
        <v>9137.34</v>
      </c>
    </row>
    <row r="552" spans="1:19" x14ac:dyDescent="0.3">
      <c r="A552" s="5">
        <v>50724</v>
      </c>
      <c r="B552" t="s">
        <v>817</v>
      </c>
      <c r="C552" s="5">
        <v>0</v>
      </c>
      <c r="D552" s="5">
        <v>1144</v>
      </c>
      <c r="E552" s="4">
        <v>45696</v>
      </c>
      <c r="F552" s="5">
        <v>0</v>
      </c>
      <c r="G552" s="11" t="s">
        <v>51</v>
      </c>
      <c r="H552" s="11" t="s">
        <v>19</v>
      </c>
      <c r="I552" s="5">
        <v>57</v>
      </c>
      <c r="J552" s="5">
        <v>2023</v>
      </c>
      <c r="K552" s="11" t="s">
        <v>37</v>
      </c>
      <c r="L552" s="11" t="s">
        <v>80</v>
      </c>
      <c r="M552" s="11" t="s">
        <v>22</v>
      </c>
      <c r="N552" s="11" t="s">
        <v>23</v>
      </c>
      <c r="O552" s="6">
        <v>2818.27</v>
      </c>
      <c r="P552" s="5">
        <v>2</v>
      </c>
      <c r="Q552" s="6">
        <v>5636.54</v>
      </c>
      <c r="R552" s="9">
        <v>0</v>
      </c>
      <c r="S552" s="6">
        <v>5636.54</v>
      </c>
    </row>
    <row r="553" spans="1:19" x14ac:dyDescent="0.3">
      <c r="A553" s="5">
        <v>50725</v>
      </c>
      <c r="B553" t="s">
        <v>202</v>
      </c>
      <c r="C553" s="5">
        <v>0</v>
      </c>
      <c r="D553" s="5">
        <v>1006</v>
      </c>
      <c r="E553" s="4">
        <v>45595</v>
      </c>
      <c r="F553" s="5">
        <v>3</v>
      </c>
      <c r="G553" s="11" t="s">
        <v>35</v>
      </c>
      <c r="H553" s="11" t="s">
        <v>19</v>
      </c>
      <c r="I553" s="5">
        <v>37</v>
      </c>
      <c r="J553" s="5">
        <v>2009</v>
      </c>
      <c r="K553" s="11" t="s">
        <v>45</v>
      </c>
      <c r="L553" s="11" t="s">
        <v>83</v>
      </c>
      <c r="M553" s="11" t="s">
        <v>26</v>
      </c>
      <c r="N553" s="11" t="s">
        <v>60</v>
      </c>
      <c r="O553" s="6">
        <v>425.27</v>
      </c>
      <c r="P553" s="5">
        <v>2</v>
      </c>
      <c r="Q553" s="6">
        <v>850.54</v>
      </c>
      <c r="R553" s="9">
        <v>0</v>
      </c>
      <c r="S553" s="6">
        <v>850.54</v>
      </c>
    </row>
    <row r="554" spans="1:19" x14ac:dyDescent="0.3">
      <c r="A554" s="5">
        <v>50725</v>
      </c>
      <c r="B554" t="s">
        <v>210</v>
      </c>
      <c r="C554" s="5">
        <v>0</v>
      </c>
      <c r="D554" s="5">
        <v>1056</v>
      </c>
      <c r="E554" s="4">
        <v>45553</v>
      </c>
      <c r="F554" s="5">
        <v>4</v>
      </c>
      <c r="G554" s="11" t="s">
        <v>44</v>
      </c>
      <c r="H554" s="11" t="s">
        <v>19</v>
      </c>
      <c r="I554" s="5">
        <v>48</v>
      </c>
      <c r="J554" s="5">
        <v>2025</v>
      </c>
      <c r="K554" s="11" t="s">
        <v>20</v>
      </c>
      <c r="L554" s="11" t="s">
        <v>43</v>
      </c>
      <c r="M554" s="11" t="s">
        <v>59</v>
      </c>
      <c r="N554" s="11" t="s">
        <v>23</v>
      </c>
      <c r="O554" s="6">
        <v>2684.59</v>
      </c>
      <c r="P554" s="5">
        <v>3</v>
      </c>
      <c r="Q554" s="6">
        <v>8053.77</v>
      </c>
      <c r="R554" s="9">
        <v>0</v>
      </c>
      <c r="S554" s="6">
        <v>8053.77</v>
      </c>
    </row>
    <row r="555" spans="1:19" x14ac:dyDescent="0.3">
      <c r="A555" s="5">
        <v>50726</v>
      </c>
      <c r="B555" t="s">
        <v>355</v>
      </c>
      <c r="C555" s="5">
        <v>0</v>
      </c>
      <c r="D555" s="5">
        <v>1001</v>
      </c>
      <c r="E555" s="4">
        <v>45569</v>
      </c>
      <c r="F555" s="5">
        <v>6</v>
      </c>
      <c r="G555" s="11" t="s">
        <v>44</v>
      </c>
      <c r="H555" s="11" t="s">
        <v>36</v>
      </c>
      <c r="I555" s="5">
        <v>58</v>
      </c>
      <c r="J555" s="5">
        <v>2010</v>
      </c>
      <c r="K555" s="11" t="s">
        <v>37</v>
      </c>
      <c r="L555" s="11" t="s">
        <v>74</v>
      </c>
      <c r="M555" s="11" t="s">
        <v>22</v>
      </c>
      <c r="N555" s="11" t="s">
        <v>60</v>
      </c>
      <c r="O555" s="6">
        <v>1898.9</v>
      </c>
      <c r="P555" s="5">
        <v>1</v>
      </c>
      <c r="Q555" s="6">
        <v>1898.9</v>
      </c>
      <c r="R555" s="9">
        <v>0.2</v>
      </c>
      <c r="S555" s="6">
        <v>1519.12</v>
      </c>
    </row>
    <row r="556" spans="1:19" x14ac:dyDescent="0.3">
      <c r="A556" s="5">
        <v>50726</v>
      </c>
      <c r="B556" t="s">
        <v>1002</v>
      </c>
      <c r="C556" s="5">
        <v>1</v>
      </c>
      <c r="D556" s="5">
        <v>1157</v>
      </c>
      <c r="E556" s="4">
        <v>45706</v>
      </c>
      <c r="F556" s="5">
        <v>3</v>
      </c>
      <c r="G556" s="11" t="s">
        <v>62</v>
      </c>
      <c r="H556" s="11" t="s">
        <v>29</v>
      </c>
      <c r="I556" s="5">
        <v>59</v>
      </c>
      <c r="J556" s="5">
        <v>2028</v>
      </c>
      <c r="K556" s="11" t="s">
        <v>55</v>
      </c>
      <c r="L556" s="11" t="s">
        <v>64</v>
      </c>
      <c r="M556" s="11" t="s">
        <v>22</v>
      </c>
      <c r="N556" s="11" t="s">
        <v>27</v>
      </c>
      <c r="O556" s="6">
        <v>2143.56</v>
      </c>
      <c r="P556" s="5">
        <v>2</v>
      </c>
      <c r="Q556" s="6">
        <v>4287.12</v>
      </c>
      <c r="R556" s="9">
        <v>0.2</v>
      </c>
      <c r="S556" s="6">
        <v>3429.6959999999999</v>
      </c>
    </row>
    <row r="557" spans="1:19" x14ac:dyDescent="0.3">
      <c r="A557" s="5">
        <v>50729</v>
      </c>
      <c r="B557" t="s">
        <v>1260</v>
      </c>
      <c r="C557" s="5">
        <v>0</v>
      </c>
      <c r="D557" s="5">
        <v>1051</v>
      </c>
      <c r="E557" s="4">
        <v>45716</v>
      </c>
      <c r="F557" s="5">
        <v>2</v>
      </c>
      <c r="G557" s="11" t="s">
        <v>35</v>
      </c>
      <c r="H557" s="11" t="s">
        <v>29</v>
      </c>
      <c r="I557" s="5">
        <v>37</v>
      </c>
      <c r="J557" s="5">
        <v>2040</v>
      </c>
      <c r="K557" s="11" t="s">
        <v>20</v>
      </c>
      <c r="L557" s="11" t="s">
        <v>68</v>
      </c>
      <c r="M557" s="11" t="s">
        <v>22</v>
      </c>
      <c r="N557" s="11" t="s">
        <v>23</v>
      </c>
      <c r="O557" s="6">
        <v>57.16</v>
      </c>
      <c r="P557" s="5">
        <v>3</v>
      </c>
      <c r="Q557" s="6">
        <v>171.48</v>
      </c>
      <c r="R557" s="9">
        <v>0</v>
      </c>
      <c r="S557" s="6">
        <v>171.48</v>
      </c>
    </row>
    <row r="558" spans="1:19" x14ac:dyDescent="0.3">
      <c r="A558" s="5">
        <v>50733</v>
      </c>
      <c r="B558" t="s">
        <v>256</v>
      </c>
      <c r="C558" s="5">
        <v>0</v>
      </c>
      <c r="D558" s="5">
        <v>1036</v>
      </c>
      <c r="E558" s="4">
        <v>45706</v>
      </c>
      <c r="F558" s="5">
        <v>2</v>
      </c>
      <c r="G558" s="11" t="s">
        <v>44</v>
      </c>
      <c r="H558" s="11" t="s">
        <v>19</v>
      </c>
      <c r="I558" s="5">
        <v>29</v>
      </c>
      <c r="J558" s="5">
        <v>2004</v>
      </c>
      <c r="K558" s="11" t="s">
        <v>32</v>
      </c>
      <c r="L558" s="11" t="s">
        <v>57</v>
      </c>
      <c r="M558" s="11" t="s">
        <v>34</v>
      </c>
      <c r="N558" s="11" t="s">
        <v>23</v>
      </c>
      <c r="O558" s="6">
        <v>2308.12</v>
      </c>
      <c r="P558" s="5">
        <v>2</v>
      </c>
      <c r="Q558" s="6">
        <v>4616.24</v>
      </c>
      <c r="R558" s="9">
        <v>0.05</v>
      </c>
      <c r="S558" s="6">
        <v>4385.4279999999999</v>
      </c>
    </row>
    <row r="559" spans="1:19" x14ac:dyDescent="0.3">
      <c r="A559" s="5">
        <v>50733</v>
      </c>
      <c r="B559" t="s">
        <v>972</v>
      </c>
      <c r="C559" s="5">
        <v>1</v>
      </c>
      <c r="D559" s="5">
        <v>1114</v>
      </c>
      <c r="E559" s="4">
        <v>45670</v>
      </c>
      <c r="F559" s="5">
        <v>4</v>
      </c>
      <c r="G559" s="11" t="s">
        <v>51</v>
      </c>
      <c r="H559" s="11" t="s">
        <v>29</v>
      </c>
      <c r="I559" s="5">
        <v>32</v>
      </c>
      <c r="J559" s="5">
        <v>2022</v>
      </c>
      <c r="K559" s="11" t="s">
        <v>20</v>
      </c>
      <c r="L559" s="11" t="s">
        <v>61</v>
      </c>
      <c r="M559" s="11" t="s">
        <v>59</v>
      </c>
      <c r="N559" s="11" t="s">
        <v>27</v>
      </c>
      <c r="O559" s="6">
        <v>3190.63</v>
      </c>
      <c r="P559" s="5">
        <v>2</v>
      </c>
      <c r="Q559" s="6">
        <v>6381.26</v>
      </c>
      <c r="R559" s="9">
        <v>0</v>
      </c>
      <c r="S559" s="6">
        <v>6381.26</v>
      </c>
    </row>
    <row r="560" spans="1:19" x14ac:dyDescent="0.3">
      <c r="A560" s="5">
        <v>50733</v>
      </c>
      <c r="B560" t="s">
        <v>1050</v>
      </c>
      <c r="C560" s="5">
        <v>1</v>
      </c>
      <c r="D560" s="5">
        <v>1136</v>
      </c>
      <c r="E560" s="4">
        <v>45580</v>
      </c>
      <c r="F560" s="5">
        <v>8</v>
      </c>
      <c r="G560" s="11" t="s">
        <v>40</v>
      </c>
      <c r="H560" s="11" t="s">
        <v>29</v>
      </c>
      <c r="I560" s="5">
        <v>46</v>
      </c>
      <c r="J560" s="5">
        <v>2044</v>
      </c>
      <c r="K560" s="11" t="s">
        <v>52</v>
      </c>
      <c r="L560" s="11" t="s">
        <v>90</v>
      </c>
      <c r="M560" s="11" t="s">
        <v>42</v>
      </c>
      <c r="N560" s="11" t="s">
        <v>23</v>
      </c>
      <c r="O560" s="6">
        <v>793.83</v>
      </c>
      <c r="P560" s="5">
        <v>3</v>
      </c>
      <c r="Q560" s="6">
        <v>2381.4899999999998</v>
      </c>
      <c r="R560" s="9">
        <v>0</v>
      </c>
      <c r="S560" s="6">
        <v>2381.4899999999998</v>
      </c>
    </row>
    <row r="561" spans="1:19" x14ac:dyDescent="0.3">
      <c r="A561" s="5">
        <v>50734</v>
      </c>
      <c r="B561" t="s">
        <v>1432</v>
      </c>
      <c r="C561" s="5">
        <v>0</v>
      </c>
      <c r="D561" s="5">
        <v>1002</v>
      </c>
      <c r="E561" s="4">
        <v>45559</v>
      </c>
      <c r="F561" s="5">
        <v>5</v>
      </c>
      <c r="G561" s="11" t="s">
        <v>35</v>
      </c>
      <c r="H561" s="11" t="s">
        <v>36</v>
      </c>
      <c r="I561" s="5">
        <v>24</v>
      </c>
      <c r="J561" s="5">
        <v>2021</v>
      </c>
      <c r="K561" s="11" t="s">
        <v>20</v>
      </c>
      <c r="L561" s="11" t="s">
        <v>79</v>
      </c>
      <c r="M561" s="11" t="s">
        <v>42</v>
      </c>
      <c r="N561" s="11" t="s">
        <v>27</v>
      </c>
      <c r="O561" s="6">
        <v>389.46</v>
      </c>
      <c r="P561" s="5">
        <v>3</v>
      </c>
      <c r="Q561" s="6">
        <v>1168.3800000000001</v>
      </c>
      <c r="R561" s="9">
        <v>0.2</v>
      </c>
      <c r="S561" s="6">
        <v>934.70399999999995</v>
      </c>
    </row>
    <row r="562" spans="1:19" x14ac:dyDescent="0.3">
      <c r="A562" s="5">
        <v>50736</v>
      </c>
      <c r="B562" t="s">
        <v>127</v>
      </c>
      <c r="C562" s="5">
        <v>1</v>
      </c>
      <c r="D562" s="5">
        <v>1096</v>
      </c>
      <c r="E562" s="4">
        <v>45716</v>
      </c>
      <c r="F562" s="5">
        <v>5</v>
      </c>
      <c r="G562" s="11" t="s">
        <v>40</v>
      </c>
      <c r="H562" s="11" t="s">
        <v>19</v>
      </c>
      <c r="I562" s="5">
        <v>38</v>
      </c>
      <c r="J562" s="5">
        <v>2005</v>
      </c>
      <c r="K562" s="11" t="s">
        <v>20</v>
      </c>
      <c r="L562" s="11" t="s">
        <v>63</v>
      </c>
      <c r="M562" s="11" t="s">
        <v>42</v>
      </c>
      <c r="N562" s="11" t="s">
        <v>23</v>
      </c>
      <c r="O562" s="6">
        <v>3045.78</v>
      </c>
      <c r="P562" s="5">
        <v>3</v>
      </c>
      <c r="Q562" s="6">
        <v>9137.34</v>
      </c>
      <c r="R562" s="9">
        <v>0.2</v>
      </c>
      <c r="S562" s="6">
        <v>7309.8720000000003</v>
      </c>
    </row>
    <row r="563" spans="1:19" x14ac:dyDescent="0.3">
      <c r="A563" s="5">
        <v>50736</v>
      </c>
      <c r="B563" t="s">
        <v>938</v>
      </c>
      <c r="C563" s="5">
        <v>0</v>
      </c>
      <c r="D563" s="5">
        <v>1069</v>
      </c>
      <c r="E563" s="4">
        <v>45632</v>
      </c>
      <c r="F563" s="5">
        <v>5</v>
      </c>
      <c r="G563" s="11" t="s">
        <v>44</v>
      </c>
      <c r="H563" s="11" t="s">
        <v>19</v>
      </c>
      <c r="I563" s="5">
        <v>51</v>
      </c>
      <c r="J563" s="5">
        <v>2039</v>
      </c>
      <c r="K563" s="11" t="s">
        <v>32</v>
      </c>
      <c r="L563" s="11" t="s">
        <v>33</v>
      </c>
      <c r="M563" s="11" t="s">
        <v>22</v>
      </c>
      <c r="N563" s="11" t="s">
        <v>23</v>
      </c>
      <c r="O563" s="6">
        <v>154.27000000000001</v>
      </c>
      <c r="P563" s="5">
        <v>5</v>
      </c>
      <c r="Q563" s="6">
        <v>771.35</v>
      </c>
      <c r="R563" s="9">
        <v>0</v>
      </c>
      <c r="S563" s="6">
        <v>771.35</v>
      </c>
    </row>
    <row r="564" spans="1:19" x14ac:dyDescent="0.3">
      <c r="A564" s="5">
        <v>50737</v>
      </c>
      <c r="B564" t="s">
        <v>486</v>
      </c>
      <c r="C564" s="5">
        <v>0</v>
      </c>
      <c r="D564" s="5">
        <v>1121</v>
      </c>
      <c r="E564" s="4">
        <v>45582</v>
      </c>
      <c r="F564" s="5">
        <v>6</v>
      </c>
      <c r="G564" s="11" t="s">
        <v>51</v>
      </c>
      <c r="H564" s="11" t="s">
        <v>19</v>
      </c>
      <c r="I564" s="5">
        <v>33</v>
      </c>
      <c r="J564" s="5">
        <v>2002</v>
      </c>
      <c r="K564" s="11" t="s">
        <v>52</v>
      </c>
      <c r="L564" s="11" t="s">
        <v>73</v>
      </c>
      <c r="M564" s="11" t="s">
        <v>42</v>
      </c>
      <c r="N564" s="11" t="s">
        <v>23</v>
      </c>
      <c r="O564" s="6">
        <v>1229.3</v>
      </c>
      <c r="P564" s="5">
        <v>3</v>
      </c>
      <c r="Q564" s="6">
        <v>3687.9</v>
      </c>
      <c r="R564" s="9">
        <v>0.2</v>
      </c>
      <c r="S564" s="6">
        <v>2950.32</v>
      </c>
    </row>
    <row r="565" spans="1:19" x14ac:dyDescent="0.3">
      <c r="A565" s="5">
        <v>50737</v>
      </c>
      <c r="B565" t="s">
        <v>535</v>
      </c>
      <c r="C565" s="5">
        <v>0</v>
      </c>
      <c r="D565" s="5">
        <v>1067</v>
      </c>
      <c r="E565" s="4">
        <v>45567</v>
      </c>
      <c r="F565" s="5">
        <v>0</v>
      </c>
      <c r="G565" s="11" t="s">
        <v>24</v>
      </c>
      <c r="H565" s="11" t="s">
        <v>19</v>
      </c>
      <c r="I565" s="5">
        <v>50</v>
      </c>
      <c r="J565" s="5">
        <v>2026</v>
      </c>
      <c r="K565" s="11" t="s">
        <v>45</v>
      </c>
      <c r="L565" s="11" t="s">
        <v>46</v>
      </c>
      <c r="M565" s="11" t="s">
        <v>34</v>
      </c>
      <c r="N565" s="11" t="s">
        <v>27</v>
      </c>
      <c r="O565" s="6">
        <v>376.29</v>
      </c>
      <c r="P565" s="5">
        <v>5</v>
      </c>
      <c r="Q565" s="6">
        <v>1881.45</v>
      </c>
      <c r="R565" s="9">
        <v>0</v>
      </c>
      <c r="S565" s="6">
        <v>1881.45</v>
      </c>
    </row>
    <row r="566" spans="1:19" x14ac:dyDescent="0.3">
      <c r="A566" s="5">
        <v>50738</v>
      </c>
      <c r="B566" t="s">
        <v>326</v>
      </c>
      <c r="C566" s="5">
        <v>0</v>
      </c>
      <c r="D566" s="5">
        <v>1174</v>
      </c>
      <c r="E566" s="4">
        <v>45580</v>
      </c>
      <c r="F566" s="5">
        <v>6</v>
      </c>
      <c r="G566" s="11" t="s">
        <v>28</v>
      </c>
      <c r="H566" s="11" t="s">
        <v>19</v>
      </c>
      <c r="I566" s="5">
        <v>36</v>
      </c>
      <c r="J566" s="5">
        <v>2045</v>
      </c>
      <c r="K566" s="11" t="s">
        <v>45</v>
      </c>
      <c r="L566" s="11" t="s">
        <v>48</v>
      </c>
      <c r="M566" s="11" t="s">
        <v>22</v>
      </c>
      <c r="N566" s="11" t="s">
        <v>39</v>
      </c>
      <c r="O566" s="6">
        <v>2724.13</v>
      </c>
      <c r="P566" s="5">
        <v>2</v>
      </c>
      <c r="Q566" s="6">
        <v>5448.26</v>
      </c>
      <c r="R566" s="9">
        <v>0.1</v>
      </c>
      <c r="S566" s="6">
        <v>4903.4340000000002</v>
      </c>
    </row>
    <row r="567" spans="1:19" x14ac:dyDescent="0.3">
      <c r="A567" s="5">
        <v>50738</v>
      </c>
      <c r="B567" t="s">
        <v>665</v>
      </c>
      <c r="C567" s="5">
        <v>0</v>
      </c>
      <c r="D567" s="5">
        <v>1090</v>
      </c>
      <c r="E567" s="4">
        <v>45669</v>
      </c>
      <c r="F567" s="5">
        <v>8</v>
      </c>
      <c r="G567" s="11" t="s">
        <v>35</v>
      </c>
      <c r="H567" s="11" t="s">
        <v>29</v>
      </c>
      <c r="I567" s="5">
        <v>43</v>
      </c>
      <c r="J567" s="5">
        <v>2018</v>
      </c>
      <c r="K567" s="11" t="s">
        <v>45</v>
      </c>
      <c r="L567" s="11" t="s">
        <v>86</v>
      </c>
      <c r="M567" s="11" t="s">
        <v>42</v>
      </c>
      <c r="N567" s="11" t="s">
        <v>60</v>
      </c>
      <c r="O567" s="6">
        <v>994.09</v>
      </c>
      <c r="P567" s="5">
        <v>4</v>
      </c>
      <c r="Q567" s="6">
        <v>3976.36</v>
      </c>
      <c r="R567" s="9">
        <v>0</v>
      </c>
      <c r="S567" s="6">
        <v>3976.36</v>
      </c>
    </row>
    <row r="568" spans="1:19" x14ac:dyDescent="0.3">
      <c r="A568" s="5">
        <v>50741</v>
      </c>
      <c r="B568" t="s">
        <v>496</v>
      </c>
      <c r="C568" s="5">
        <v>0</v>
      </c>
      <c r="D568" s="5">
        <v>1125</v>
      </c>
      <c r="E568" s="4">
        <v>45573</v>
      </c>
      <c r="F568" s="5">
        <v>7</v>
      </c>
      <c r="G568" s="11" t="s">
        <v>35</v>
      </c>
      <c r="H568" s="11" t="s">
        <v>36</v>
      </c>
      <c r="I568" s="5">
        <v>41</v>
      </c>
      <c r="J568" s="5">
        <v>2032</v>
      </c>
      <c r="K568" s="11" t="s">
        <v>32</v>
      </c>
      <c r="L568" s="11" t="s">
        <v>66</v>
      </c>
      <c r="M568" s="11" t="s">
        <v>42</v>
      </c>
      <c r="N568" s="11" t="s">
        <v>27</v>
      </c>
      <c r="O568" s="6">
        <v>131.63999999999999</v>
      </c>
      <c r="P568" s="5">
        <v>5</v>
      </c>
      <c r="Q568" s="6">
        <v>658.2</v>
      </c>
      <c r="R568" s="9">
        <v>0</v>
      </c>
      <c r="S568" s="6">
        <v>658.2</v>
      </c>
    </row>
    <row r="569" spans="1:19" x14ac:dyDescent="0.3">
      <c r="A569" s="5">
        <v>50741</v>
      </c>
      <c r="B569" t="s">
        <v>1250</v>
      </c>
      <c r="C569" s="5">
        <v>1</v>
      </c>
      <c r="D569" s="5">
        <v>1115</v>
      </c>
      <c r="E569" s="4">
        <v>45608</v>
      </c>
      <c r="F569" s="5">
        <v>1</v>
      </c>
      <c r="G569" s="11" t="s">
        <v>18</v>
      </c>
      <c r="H569" s="11" t="s">
        <v>19</v>
      </c>
      <c r="I569" s="5">
        <v>41</v>
      </c>
      <c r="J569" s="5">
        <v>2042</v>
      </c>
      <c r="K569" s="11" t="s">
        <v>37</v>
      </c>
      <c r="L569" s="11" t="s">
        <v>50</v>
      </c>
      <c r="M569" s="11" t="s">
        <v>22</v>
      </c>
      <c r="N569" s="11" t="s">
        <v>27</v>
      </c>
      <c r="O569" s="6">
        <v>1954.72</v>
      </c>
      <c r="P569" s="5">
        <v>1</v>
      </c>
      <c r="Q569" s="6">
        <v>1954.72</v>
      </c>
      <c r="R569" s="9">
        <v>0.05</v>
      </c>
      <c r="S569" s="6">
        <v>1856.9839999999999</v>
      </c>
    </row>
    <row r="570" spans="1:19" x14ac:dyDescent="0.3">
      <c r="A570" s="5">
        <v>50742</v>
      </c>
      <c r="B570" t="s">
        <v>398</v>
      </c>
      <c r="C570" s="5">
        <v>0</v>
      </c>
      <c r="D570" s="5">
        <v>1054</v>
      </c>
      <c r="E570" s="4">
        <v>45593</v>
      </c>
      <c r="F570" s="5">
        <v>7</v>
      </c>
      <c r="G570" s="11" t="s">
        <v>51</v>
      </c>
      <c r="H570" s="11" t="s">
        <v>19</v>
      </c>
      <c r="I570" s="5">
        <v>50</v>
      </c>
      <c r="J570" s="5">
        <v>2030</v>
      </c>
      <c r="K570" s="11" t="s">
        <v>32</v>
      </c>
      <c r="L570" s="11" t="s">
        <v>81</v>
      </c>
      <c r="M570" s="11" t="s">
        <v>34</v>
      </c>
      <c r="N570" s="11" t="s">
        <v>60</v>
      </c>
      <c r="O570" s="6">
        <v>325.79000000000002</v>
      </c>
      <c r="P570" s="5">
        <v>4</v>
      </c>
      <c r="Q570" s="6">
        <v>1303.1600000000001</v>
      </c>
      <c r="R570" s="9">
        <v>0.05</v>
      </c>
      <c r="S570" s="6">
        <v>1238.002</v>
      </c>
    </row>
    <row r="571" spans="1:19" x14ac:dyDescent="0.3">
      <c r="A571" s="5">
        <v>50742</v>
      </c>
      <c r="B571" t="s">
        <v>697</v>
      </c>
      <c r="C571" s="5">
        <v>0</v>
      </c>
      <c r="D571" s="5">
        <v>1058</v>
      </c>
      <c r="E571" s="4">
        <v>45624</v>
      </c>
      <c r="F571" s="5">
        <v>4</v>
      </c>
      <c r="G571" s="11" t="s">
        <v>62</v>
      </c>
      <c r="H571" s="11" t="s">
        <v>19</v>
      </c>
      <c r="I571" s="5">
        <v>36</v>
      </c>
      <c r="J571" s="5">
        <v>2040</v>
      </c>
      <c r="K571" s="11" t="s">
        <v>20</v>
      </c>
      <c r="L571" s="11" t="s">
        <v>68</v>
      </c>
      <c r="M571" s="11" t="s">
        <v>31</v>
      </c>
      <c r="N571" s="11" t="s">
        <v>23</v>
      </c>
      <c r="O571" s="6">
        <v>57.16</v>
      </c>
      <c r="P571" s="5">
        <v>5</v>
      </c>
      <c r="Q571" s="6">
        <v>285.8</v>
      </c>
      <c r="R571" s="9">
        <v>0.15</v>
      </c>
      <c r="S571" s="6">
        <v>242.93</v>
      </c>
    </row>
    <row r="572" spans="1:19" x14ac:dyDescent="0.3">
      <c r="A572" s="5">
        <v>50745</v>
      </c>
      <c r="B572" t="s">
        <v>1053</v>
      </c>
      <c r="C572" s="5">
        <v>0</v>
      </c>
      <c r="D572" s="5">
        <v>1094</v>
      </c>
      <c r="E572" s="4">
        <v>45647</v>
      </c>
      <c r="F572" s="5">
        <v>4</v>
      </c>
      <c r="G572" s="11" t="s">
        <v>51</v>
      </c>
      <c r="H572" s="11" t="s">
        <v>19</v>
      </c>
      <c r="I572" s="5">
        <v>59</v>
      </c>
      <c r="J572" s="5">
        <v>2031</v>
      </c>
      <c r="K572" s="11" t="s">
        <v>52</v>
      </c>
      <c r="L572" s="11" t="s">
        <v>88</v>
      </c>
      <c r="M572" s="11" t="s">
        <v>42</v>
      </c>
      <c r="N572" s="11" t="s">
        <v>60</v>
      </c>
      <c r="O572" s="6">
        <v>2874.63</v>
      </c>
      <c r="P572" s="5">
        <v>1</v>
      </c>
      <c r="Q572" s="6">
        <v>2874.63</v>
      </c>
      <c r="R572" s="9">
        <v>0.1</v>
      </c>
      <c r="S572" s="6">
        <v>2587.1669999999999</v>
      </c>
    </row>
    <row r="573" spans="1:19" x14ac:dyDescent="0.3">
      <c r="A573" s="5">
        <v>50747</v>
      </c>
      <c r="B573" t="s">
        <v>221</v>
      </c>
      <c r="C573" s="5">
        <v>0</v>
      </c>
      <c r="D573" s="5">
        <v>1156</v>
      </c>
      <c r="E573" s="4">
        <v>45672</v>
      </c>
      <c r="F573" s="5">
        <v>2</v>
      </c>
      <c r="G573" s="11" t="s">
        <v>28</v>
      </c>
      <c r="H573" s="11" t="s">
        <v>19</v>
      </c>
      <c r="I573" s="5">
        <v>52</v>
      </c>
      <c r="J573" s="5">
        <v>2011</v>
      </c>
      <c r="K573" s="11" t="s">
        <v>20</v>
      </c>
      <c r="L573" s="11" t="s">
        <v>82</v>
      </c>
      <c r="M573" s="11" t="s">
        <v>42</v>
      </c>
      <c r="N573" s="11" t="s">
        <v>27</v>
      </c>
      <c r="O573" s="6">
        <v>2208.06</v>
      </c>
      <c r="P573" s="5">
        <v>2</v>
      </c>
      <c r="Q573" s="6">
        <v>4416.12</v>
      </c>
      <c r="R573" s="9">
        <v>0.2</v>
      </c>
      <c r="S573" s="6">
        <v>3532.8960000000002</v>
      </c>
    </row>
    <row r="574" spans="1:19" x14ac:dyDescent="0.3">
      <c r="A574" s="5">
        <v>50747</v>
      </c>
      <c r="B574" t="s">
        <v>1195</v>
      </c>
      <c r="C574" s="5">
        <v>1</v>
      </c>
      <c r="D574" s="5">
        <v>1156</v>
      </c>
      <c r="E574" s="4">
        <v>45668</v>
      </c>
      <c r="F574" s="5">
        <v>2</v>
      </c>
      <c r="G574" s="11" t="s">
        <v>28</v>
      </c>
      <c r="H574" s="11" t="s">
        <v>19</v>
      </c>
      <c r="I574" s="5">
        <v>52</v>
      </c>
      <c r="J574" s="5">
        <v>2010</v>
      </c>
      <c r="K574" s="11" t="s">
        <v>37</v>
      </c>
      <c r="L574" s="11" t="s">
        <v>74</v>
      </c>
      <c r="M574" s="11" t="s">
        <v>22</v>
      </c>
      <c r="N574" s="11" t="s">
        <v>23</v>
      </c>
      <c r="O574" s="6">
        <v>1898.9</v>
      </c>
      <c r="P574" s="5">
        <v>2</v>
      </c>
      <c r="Q574" s="6">
        <v>3797.8</v>
      </c>
      <c r="R574" s="9">
        <v>0</v>
      </c>
      <c r="S574" s="6">
        <v>3797.8</v>
      </c>
    </row>
    <row r="575" spans="1:19" x14ac:dyDescent="0.3">
      <c r="A575" s="5">
        <v>50750</v>
      </c>
      <c r="B575" t="s">
        <v>506</v>
      </c>
      <c r="C575" s="5">
        <v>0</v>
      </c>
      <c r="D575" s="5">
        <v>1011</v>
      </c>
      <c r="E575" s="4">
        <v>45697</v>
      </c>
      <c r="F575" s="5">
        <v>5</v>
      </c>
      <c r="G575" s="11" t="s">
        <v>18</v>
      </c>
      <c r="H575" s="11" t="s">
        <v>36</v>
      </c>
      <c r="I575" s="5">
        <v>47</v>
      </c>
      <c r="J575" s="5">
        <v>2006</v>
      </c>
      <c r="K575" s="11" t="s">
        <v>32</v>
      </c>
      <c r="L575" s="11" t="s">
        <v>47</v>
      </c>
      <c r="M575" s="11" t="s">
        <v>42</v>
      </c>
      <c r="N575" s="11" t="s">
        <v>60</v>
      </c>
      <c r="O575" s="6">
        <v>414.39</v>
      </c>
      <c r="P575" s="5">
        <v>4</v>
      </c>
      <c r="Q575" s="6">
        <v>1657.56</v>
      </c>
      <c r="R575" s="9">
        <v>0</v>
      </c>
      <c r="S575" s="6">
        <v>1657.56</v>
      </c>
    </row>
    <row r="576" spans="1:19" x14ac:dyDescent="0.3">
      <c r="A576" s="5">
        <v>50752</v>
      </c>
      <c r="B576" t="s">
        <v>522</v>
      </c>
      <c r="C576" s="5">
        <v>0</v>
      </c>
      <c r="D576" s="5">
        <v>1027</v>
      </c>
      <c r="E576" s="4">
        <v>45658</v>
      </c>
      <c r="F576" s="5">
        <v>6</v>
      </c>
      <c r="G576" s="11" t="s">
        <v>51</v>
      </c>
      <c r="H576" s="11" t="s">
        <v>29</v>
      </c>
      <c r="I576" s="5">
        <v>50</v>
      </c>
      <c r="J576" s="5">
        <v>2023</v>
      </c>
      <c r="K576" s="11" t="s">
        <v>37</v>
      </c>
      <c r="L576" s="11" t="s">
        <v>80</v>
      </c>
      <c r="M576" s="11" t="s">
        <v>22</v>
      </c>
      <c r="N576" s="11" t="s">
        <v>39</v>
      </c>
      <c r="O576" s="6">
        <v>2818.27</v>
      </c>
      <c r="P576" s="5">
        <v>2</v>
      </c>
      <c r="Q576" s="6">
        <v>5636.54</v>
      </c>
      <c r="R576" s="9">
        <v>0.2</v>
      </c>
      <c r="S576" s="6">
        <v>4509.232</v>
      </c>
    </row>
    <row r="577" spans="1:19" x14ac:dyDescent="0.3">
      <c r="A577" s="5">
        <v>50754</v>
      </c>
      <c r="B577" t="s">
        <v>132</v>
      </c>
      <c r="C577" s="5">
        <v>1</v>
      </c>
      <c r="D577" s="5">
        <v>1161</v>
      </c>
      <c r="E577" s="4">
        <v>45556</v>
      </c>
      <c r="F577" s="5">
        <v>7</v>
      </c>
      <c r="G577" s="11" t="s">
        <v>24</v>
      </c>
      <c r="H577" s="11" t="s">
        <v>29</v>
      </c>
      <c r="I577" s="5">
        <v>45</v>
      </c>
      <c r="J577" s="5">
        <v>2016</v>
      </c>
      <c r="K577" s="11" t="s">
        <v>20</v>
      </c>
      <c r="L577" s="11" t="s">
        <v>67</v>
      </c>
      <c r="M577" s="11" t="s">
        <v>22</v>
      </c>
      <c r="N577" s="11" t="s">
        <v>27</v>
      </c>
      <c r="O577" s="6">
        <v>1489.01</v>
      </c>
      <c r="P577" s="5">
        <v>1</v>
      </c>
      <c r="Q577" s="6">
        <v>1489.01</v>
      </c>
      <c r="R577" s="9">
        <v>0</v>
      </c>
      <c r="S577" s="6">
        <v>1489.01</v>
      </c>
    </row>
    <row r="578" spans="1:19" x14ac:dyDescent="0.3">
      <c r="A578" s="5">
        <v>50754</v>
      </c>
      <c r="B578" t="s">
        <v>1048</v>
      </c>
      <c r="C578" s="5">
        <v>0</v>
      </c>
      <c r="D578" s="5">
        <v>1110</v>
      </c>
      <c r="E578" s="4">
        <v>45595</v>
      </c>
      <c r="F578" s="5">
        <v>0</v>
      </c>
      <c r="G578" s="11" t="s">
        <v>28</v>
      </c>
      <c r="H578" s="11" t="s">
        <v>29</v>
      </c>
      <c r="I578" s="5">
        <v>38</v>
      </c>
      <c r="J578" s="5">
        <v>2042</v>
      </c>
      <c r="K578" s="11" t="s">
        <v>37</v>
      </c>
      <c r="L578" s="11" t="s">
        <v>50</v>
      </c>
      <c r="M578" s="11" t="s">
        <v>59</v>
      </c>
      <c r="N578" s="11" t="s">
        <v>23</v>
      </c>
      <c r="O578" s="6">
        <v>1954.72</v>
      </c>
      <c r="P578" s="5">
        <v>1</v>
      </c>
      <c r="Q578" s="6">
        <v>1954.72</v>
      </c>
      <c r="R578" s="9">
        <v>0</v>
      </c>
      <c r="S578" s="6">
        <v>1954.72</v>
      </c>
    </row>
    <row r="579" spans="1:19" x14ac:dyDescent="0.3">
      <c r="A579" s="5">
        <v>50757</v>
      </c>
      <c r="B579" t="s">
        <v>185</v>
      </c>
      <c r="C579" s="5">
        <v>0</v>
      </c>
      <c r="D579" s="5">
        <v>1158</v>
      </c>
      <c r="E579" s="4">
        <v>45552</v>
      </c>
      <c r="F579" s="5">
        <v>7</v>
      </c>
      <c r="G579" s="11" t="s">
        <v>18</v>
      </c>
      <c r="H579" s="11" t="s">
        <v>19</v>
      </c>
      <c r="I579" s="5">
        <v>31</v>
      </c>
      <c r="J579" s="5">
        <v>2004</v>
      </c>
      <c r="K579" s="11" t="s">
        <v>32</v>
      </c>
      <c r="L579" s="11" t="s">
        <v>57</v>
      </c>
      <c r="M579" s="11" t="s">
        <v>26</v>
      </c>
      <c r="N579" s="11" t="s">
        <v>23</v>
      </c>
      <c r="O579" s="6">
        <v>2308.12</v>
      </c>
      <c r="P579" s="5">
        <v>3</v>
      </c>
      <c r="Q579" s="6">
        <v>6924.36</v>
      </c>
      <c r="R579" s="9">
        <v>0</v>
      </c>
      <c r="S579" s="6">
        <v>6924.36</v>
      </c>
    </row>
    <row r="580" spans="1:19" x14ac:dyDescent="0.3">
      <c r="A580" s="5">
        <v>50757</v>
      </c>
      <c r="B580" t="s">
        <v>574</v>
      </c>
      <c r="C580" s="5">
        <v>0</v>
      </c>
      <c r="D580" s="5">
        <v>1178</v>
      </c>
      <c r="E580" s="4">
        <v>45608</v>
      </c>
      <c r="F580" s="5">
        <v>5</v>
      </c>
      <c r="G580" s="11" t="s">
        <v>62</v>
      </c>
      <c r="H580" s="11" t="s">
        <v>19</v>
      </c>
      <c r="I580" s="5">
        <v>56</v>
      </c>
      <c r="J580" s="5">
        <v>2035</v>
      </c>
      <c r="K580" s="11" t="s">
        <v>37</v>
      </c>
      <c r="L580" s="11" t="s">
        <v>70</v>
      </c>
      <c r="M580" s="11" t="s">
        <v>59</v>
      </c>
      <c r="N580" s="11" t="s">
        <v>23</v>
      </c>
      <c r="O580" s="6">
        <v>2494.59</v>
      </c>
      <c r="P580" s="5">
        <v>3</v>
      </c>
      <c r="Q580" s="6">
        <v>7483.77</v>
      </c>
      <c r="R580" s="9">
        <v>0.25</v>
      </c>
      <c r="S580" s="6">
        <v>5612.8275000000003</v>
      </c>
    </row>
    <row r="581" spans="1:19" x14ac:dyDescent="0.3">
      <c r="A581" s="5">
        <v>50759</v>
      </c>
      <c r="B581" t="s">
        <v>1219</v>
      </c>
      <c r="C581" s="5">
        <v>0</v>
      </c>
      <c r="D581" s="5">
        <v>1142</v>
      </c>
      <c r="E581" s="4">
        <v>45582</v>
      </c>
      <c r="F581" s="5">
        <v>7</v>
      </c>
      <c r="G581" s="11" t="s">
        <v>62</v>
      </c>
      <c r="H581" s="11" t="s">
        <v>19</v>
      </c>
      <c r="I581" s="5">
        <v>22</v>
      </c>
      <c r="J581" s="5">
        <v>2008</v>
      </c>
      <c r="K581" s="11" t="s">
        <v>32</v>
      </c>
      <c r="L581" s="11" t="s">
        <v>71</v>
      </c>
      <c r="M581" s="11" t="s">
        <v>22</v>
      </c>
      <c r="N581" s="11" t="s">
        <v>60</v>
      </c>
      <c r="O581" s="6">
        <v>2053.15</v>
      </c>
      <c r="P581" s="5">
        <v>4</v>
      </c>
      <c r="Q581" s="6">
        <v>8212.6</v>
      </c>
      <c r="R581" s="9">
        <v>0</v>
      </c>
      <c r="S581" s="6">
        <v>8212.6</v>
      </c>
    </row>
    <row r="582" spans="1:19" x14ac:dyDescent="0.3">
      <c r="A582" s="5">
        <v>50760</v>
      </c>
      <c r="B582" t="s">
        <v>266</v>
      </c>
      <c r="C582" s="5">
        <v>0</v>
      </c>
      <c r="D582" s="5">
        <v>1041</v>
      </c>
      <c r="E582" s="4">
        <v>45593</v>
      </c>
      <c r="F582" s="5">
        <v>1</v>
      </c>
      <c r="G582" s="11" t="s">
        <v>62</v>
      </c>
      <c r="H582" s="11" t="s">
        <v>29</v>
      </c>
      <c r="I582" s="5">
        <v>23</v>
      </c>
      <c r="J582" s="5">
        <v>2038</v>
      </c>
      <c r="K582" s="11" t="s">
        <v>45</v>
      </c>
      <c r="L582" s="11" t="s">
        <v>49</v>
      </c>
      <c r="M582" s="11" t="s">
        <v>42</v>
      </c>
      <c r="N582" s="11" t="s">
        <v>27</v>
      </c>
      <c r="O582" s="6">
        <v>2113.81</v>
      </c>
      <c r="P582" s="5">
        <v>5</v>
      </c>
      <c r="Q582" s="6">
        <v>10569.05</v>
      </c>
      <c r="R582" s="9">
        <v>0</v>
      </c>
      <c r="S582" s="6">
        <v>10569.05</v>
      </c>
    </row>
    <row r="583" spans="1:19" x14ac:dyDescent="0.3">
      <c r="A583" s="5">
        <v>50761</v>
      </c>
      <c r="B583" t="s">
        <v>254</v>
      </c>
      <c r="C583" s="5">
        <v>0</v>
      </c>
      <c r="D583" s="5">
        <v>1073</v>
      </c>
      <c r="E583" s="4">
        <v>45674</v>
      </c>
      <c r="F583" s="5">
        <v>4</v>
      </c>
      <c r="G583" s="11" t="s">
        <v>51</v>
      </c>
      <c r="H583" s="11" t="s">
        <v>19</v>
      </c>
      <c r="I583" s="5">
        <v>26</v>
      </c>
      <c r="J583" s="5">
        <v>2036</v>
      </c>
      <c r="K583" s="11" t="s">
        <v>45</v>
      </c>
      <c r="L583" s="11" t="s">
        <v>76</v>
      </c>
      <c r="M583" s="11" t="s">
        <v>31</v>
      </c>
      <c r="N583" s="11" t="s">
        <v>27</v>
      </c>
      <c r="O583" s="6">
        <v>666.33</v>
      </c>
      <c r="P583" s="5">
        <v>2</v>
      </c>
      <c r="Q583" s="6">
        <v>1332.66</v>
      </c>
      <c r="R583" s="9">
        <v>0</v>
      </c>
      <c r="S583" s="6">
        <v>1332.66</v>
      </c>
    </row>
    <row r="584" spans="1:19" x14ac:dyDescent="0.3">
      <c r="A584" s="5">
        <v>50761</v>
      </c>
      <c r="B584" t="s">
        <v>942</v>
      </c>
      <c r="C584" s="5">
        <v>0</v>
      </c>
      <c r="D584" s="5">
        <v>1109</v>
      </c>
      <c r="E584" s="4">
        <v>45565</v>
      </c>
      <c r="F584" s="5">
        <v>5</v>
      </c>
      <c r="G584" s="11" t="s">
        <v>51</v>
      </c>
      <c r="H584" s="11" t="s">
        <v>19</v>
      </c>
      <c r="I584" s="5">
        <v>41</v>
      </c>
      <c r="J584" s="5">
        <v>2010</v>
      </c>
      <c r="K584" s="11" t="s">
        <v>37</v>
      </c>
      <c r="L584" s="11" t="s">
        <v>74</v>
      </c>
      <c r="M584" s="11" t="s">
        <v>22</v>
      </c>
      <c r="N584" s="11" t="s">
        <v>39</v>
      </c>
      <c r="O584" s="6">
        <v>1898.9</v>
      </c>
      <c r="P584" s="5">
        <v>5</v>
      </c>
      <c r="Q584" s="6">
        <v>9494.5</v>
      </c>
      <c r="R584" s="9">
        <v>0</v>
      </c>
      <c r="S584" s="6">
        <v>9494.5</v>
      </c>
    </row>
    <row r="585" spans="1:19" x14ac:dyDescent="0.3">
      <c r="A585" s="5">
        <v>50762</v>
      </c>
      <c r="B585" t="s">
        <v>265</v>
      </c>
      <c r="C585" s="5">
        <v>1</v>
      </c>
      <c r="D585" s="5">
        <v>1041</v>
      </c>
      <c r="E585" s="4">
        <v>45661</v>
      </c>
      <c r="F585" s="5">
        <v>0</v>
      </c>
      <c r="G585" s="11" t="s">
        <v>62</v>
      </c>
      <c r="H585" s="11" t="s">
        <v>29</v>
      </c>
      <c r="I585" s="5">
        <v>23</v>
      </c>
      <c r="J585" s="5">
        <v>2017</v>
      </c>
      <c r="K585" s="11" t="s">
        <v>20</v>
      </c>
      <c r="L585" s="11" t="s">
        <v>30</v>
      </c>
      <c r="M585" s="11" t="s">
        <v>42</v>
      </c>
      <c r="N585" s="11" t="s">
        <v>23</v>
      </c>
      <c r="O585" s="6">
        <v>1437.71</v>
      </c>
      <c r="P585" s="5">
        <v>5</v>
      </c>
      <c r="Q585" s="6">
        <v>7188.55</v>
      </c>
      <c r="R585" s="9">
        <v>0.3</v>
      </c>
      <c r="S585" s="6">
        <v>5031.9849999999997</v>
      </c>
    </row>
    <row r="586" spans="1:19" x14ac:dyDescent="0.3">
      <c r="A586" s="5">
        <v>50762</v>
      </c>
      <c r="B586" t="s">
        <v>451</v>
      </c>
      <c r="C586" s="5">
        <v>1</v>
      </c>
      <c r="D586" s="5">
        <v>1175</v>
      </c>
      <c r="E586" s="4">
        <v>45645</v>
      </c>
      <c r="F586" s="5">
        <v>0</v>
      </c>
      <c r="G586" s="11" t="s">
        <v>28</v>
      </c>
      <c r="H586" s="11" t="s">
        <v>19</v>
      </c>
      <c r="I586" s="5">
        <v>59</v>
      </c>
      <c r="J586" s="5">
        <v>2010</v>
      </c>
      <c r="K586" s="11" t="s">
        <v>37</v>
      </c>
      <c r="L586" s="11" t="s">
        <v>74</v>
      </c>
      <c r="M586" s="11" t="s">
        <v>31</v>
      </c>
      <c r="N586" s="11" t="s">
        <v>39</v>
      </c>
      <c r="O586" s="6">
        <v>1898.9</v>
      </c>
      <c r="P586" s="5">
        <v>1</v>
      </c>
      <c r="Q586" s="6">
        <v>1898.9</v>
      </c>
      <c r="R586" s="9">
        <v>0.2</v>
      </c>
      <c r="S586" s="6">
        <v>1519.12</v>
      </c>
    </row>
    <row r="587" spans="1:19" x14ac:dyDescent="0.3">
      <c r="A587" s="5">
        <v>50763</v>
      </c>
      <c r="B587" t="s">
        <v>651</v>
      </c>
      <c r="C587" s="5">
        <v>0</v>
      </c>
      <c r="D587" s="5">
        <v>1021</v>
      </c>
      <c r="E587" s="4">
        <v>45687</v>
      </c>
      <c r="F587" s="5">
        <v>1</v>
      </c>
      <c r="G587" s="11" t="s">
        <v>18</v>
      </c>
      <c r="H587" s="11" t="s">
        <v>19</v>
      </c>
      <c r="I587" s="5">
        <v>33</v>
      </c>
      <c r="J587" s="5">
        <v>2037</v>
      </c>
      <c r="K587" s="11" t="s">
        <v>20</v>
      </c>
      <c r="L587" s="11" t="s">
        <v>65</v>
      </c>
      <c r="M587" s="11" t="s">
        <v>26</v>
      </c>
      <c r="N587" s="11" t="s">
        <v>60</v>
      </c>
      <c r="O587" s="6">
        <v>2917.62</v>
      </c>
      <c r="P587" s="5">
        <v>2</v>
      </c>
      <c r="Q587" s="6">
        <v>5835.24</v>
      </c>
      <c r="R587" s="9">
        <v>0.1</v>
      </c>
      <c r="S587" s="6">
        <v>5251.7160000000003</v>
      </c>
    </row>
    <row r="588" spans="1:19" x14ac:dyDescent="0.3">
      <c r="A588" s="5">
        <v>50765</v>
      </c>
      <c r="B588" t="s">
        <v>645</v>
      </c>
      <c r="C588" s="5">
        <v>0</v>
      </c>
      <c r="D588" s="5">
        <v>1034</v>
      </c>
      <c r="E588" s="4">
        <v>45643</v>
      </c>
      <c r="F588" s="5">
        <v>0</v>
      </c>
      <c r="G588" s="11" t="s">
        <v>18</v>
      </c>
      <c r="H588" s="11" t="s">
        <v>19</v>
      </c>
      <c r="I588" s="5">
        <v>37</v>
      </c>
      <c r="J588" s="5">
        <v>2045</v>
      </c>
      <c r="K588" s="11" t="s">
        <v>45</v>
      </c>
      <c r="L588" s="11" t="s">
        <v>48</v>
      </c>
      <c r="M588" s="11" t="s">
        <v>22</v>
      </c>
      <c r="N588" s="11" t="s">
        <v>23</v>
      </c>
      <c r="O588" s="6">
        <v>2724.13</v>
      </c>
      <c r="P588" s="5">
        <v>2</v>
      </c>
      <c r="Q588" s="6">
        <v>5448.26</v>
      </c>
      <c r="R588" s="9">
        <v>0</v>
      </c>
      <c r="S588" s="6">
        <v>5448.26</v>
      </c>
    </row>
    <row r="589" spans="1:19" x14ac:dyDescent="0.3">
      <c r="A589" s="5">
        <v>50765</v>
      </c>
      <c r="B589" t="s">
        <v>987</v>
      </c>
      <c r="C589" s="5">
        <v>0</v>
      </c>
      <c r="D589" s="5">
        <v>1081</v>
      </c>
      <c r="E589" s="4">
        <v>45536</v>
      </c>
      <c r="F589" s="5">
        <v>6</v>
      </c>
      <c r="G589" s="11" t="s">
        <v>24</v>
      </c>
      <c r="H589" s="11" t="s">
        <v>29</v>
      </c>
      <c r="I589" s="5">
        <v>52</v>
      </c>
      <c r="J589" s="5">
        <v>2010</v>
      </c>
      <c r="K589" s="11" t="s">
        <v>37</v>
      </c>
      <c r="L589" s="11" t="s">
        <v>74</v>
      </c>
      <c r="M589" s="11" t="s">
        <v>59</v>
      </c>
      <c r="N589" s="11" t="s">
        <v>60</v>
      </c>
      <c r="O589" s="6">
        <v>1898.9</v>
      </c>
      <c r="P589" s="5">
        <v>4</v>
      </c>
      <c r="Q589" s="6">
        <v>7595.6</v>
      </c>
      <c r="R589" s="9">
        <v>0</v>
      </c>
      <c r="S589" s="6">
        <v>7595.6</v>
      </c>
    </row>
    <row r="590" spans="1:19" x14ac:dyDescent="0.3">
      <c r="A590" s="5">
        <v>50767</v>
      </c>
      <c r="B590" t="s">
        <v>1408</v>
      </c>
      <c r="C590" s="5">
        <v>0</v>
      </c>
      <c r="D590" s="5">
        <v>1007</v>
      </c>
      <c r="E590" s="4">
        <v>45557</v>
      </c>
      <c r="F590" s="5">
        <v>7</v>
      </c>
      <c r="G590" s="11" t="s">
        <v>44</v>
      </c>
      <c r="H590" s="11" t="s">
        <v>19</v>
      </c>
      <c r="I590" s="5">
        <v>25</v>
      </c>
      <c r="J590" s="5">
        <v>2024</v>
      </c>
      <c r="K590" s="11" t="s">
        <v>55</v>
      </c>
      <c r="L590" s="11" t="s">
        <v>75</v>
      </c>
      <c r="M590" s="11" t="s">
        <v>26</v>
      </c>
      <c r="N590" s="11" t="s">
        <v>23</v>
      </c>
      <c r="O590" s="6">
        <v>937.15</v>
      </c>
      <c r="P590" s="5">
        <v>4</v>
      </c>
      <c r="Q590" s="6">
        <v>3748.6</v>
      </c>
      <c r="R590" s="9">
        <v>0</v>
      </c>
      <c r="S590" s="6">
        <v>3748.6</v>
      </c>
    </row>
    <row r="591" spans="1:19" x14ac:dyDescent="0.3">
      <c r="A591" s="5">
        <v>50771</v>
      </c>
      <c r="B591" t="s">
        <v>236</v>
      </c>
      <c r="C591" s="5">
        <v>0</v>
      </c>
      <c r="D591" s="5">
        <v>1108</v>
      </c>
      <c r="E591" s="4">
        <v>45541</v>
      </c>
      <c r="F591" s="5">
        <v>6</v>
      </c>
      <c r="G591" s="11" t="s">
        <v>28</v>
      </c>
      <c r="H591" s="11" t="s">
        <v>19</v>
      </c>
      <c r="I591" s="5">
        <v>42</v>
      </c>
      <c r="J591" s="5">
        <v>2045</v>
      </c>
      <c r="K591" s="11" t="s">
        <v>45</v>
      </c>
      <c r="L591" s="11" t="s">
        <v>48</v>
      </c>
      <c r="M591" s="11" t="s">
        <v>26</v>
      </c>
      <c r="N591" s="11" t="s">
        <v>27</v>
      </c>
      <c r="O591" s="6">
        <v>2724.13</v>
      </c>
      <c r="P591" s="5">
        <v>1</v>
      </c>
      <c r="Q591" s="6">
        <v>2724.13</v>
      </c>
      <c r="R591" s="9">
        <v>0</v>
      </c>
      <c r="S591" s="6">
        <v>2724.13</v>
      </c>
    </row>
    <row r="592" spans="1:19" x14ac:dyDescent="0.3">
      <c r="A592" s="5">
        <v>50772</v>
      </c>
      <c r="B592" t="s">
        <v>955</v>
      </c>
      <c r="C592" s="5">
        <v>0</v>
      </c>
      <c r="D592" s="5">
        <v>1006</v>
      </c>
      <c r="E592" s="4">
        <v>45602</v>
      </c>
      <c r="F592" s="5">
        <v>6</v>
      </c>
      <c r="G592" s="11" t="s">
        <v>35</v>
      </c>
      <c r="H592" s="11" t="s">
        <v>19</v>
      </c>
      <c r="I592" s="5">
        <v>37</v>
      </c>
      <c r="J592" s="5">
        <v>2007</v>
      </c>
      <c r="K592" s="11" t="s">
        <v>20</v>
      </c>
      <c r="L592" s="11" t="s">
        <v>21</v>
      </c>
      <c r="M592" s="11" t="s">
        <v>22</v>
      </c>
      <c r="N592" s="11" t="s">
        <v>60</v>
      </c>
      <c r="O592" s="6">
        <v>2727.69</v>
      </c>
      <c r="P592" s="5">
        <v>3</v>
      </c>
      <c r="Q592" s="6">
        <v>8183.07</v>
      </c>
      <c r="R592" s="9">
        <v>0</v>
      </c>
      <c r="S592" s="6">
        <v>8183.07</v>
      </c>
    </row>
    <row r="593" spans="1:19" x14ac:dyDescent="0.3">
      <c r="A593" s="5">
        <v>50774</v>
      </c>
      <c r="B593" t="s">
        <v>903</v>
      </c>
      <c r="C593" s="5">
        <v>0</v>
      </c>
      <c r="D593" s="5">
        <v>1108</v>
      </c>
      <c r="E593" s="4">
        <v>45581</v>
      </c>
      <c r="F593" s="5">
        <v>1</v>
      </c>
      <c r="G593" s="11" t="s">
        <v>28</v>
      </c>
      <c r="H593" s="11" t="s">
        <v>19</v>
      </c>
      <c r="I593" s="5">
        <v>42</v>
      </c>
      <c r="J593" s="5">
        <v>2004</v>
      </c>
      <c r="K593" s="11" t="s">
        <v>32</v>
      </c>
      <c r="L593" s="11" t="s">
        <v>57</v>
      </c>
      <c r="M593" s="11" t="s">
        <v>22</v>
      </c>
      <c r="N593" s="11" t="s">
        <v>60</v>
      </c>
      <c r="O593" s="6">
        <v>2308.12</v>
      </c>
      <c r="P593" s="5">
        <v>3</v>
      </c>
      <c r="Q593" s="6">
        <v>6924.36</v>
      </c>
      <c r="R593" s="9">
        <v>0</v>
      </c>
      <c r="S593" s="6">
        <v>6924.36</v>
      </c>
    </row>
    <row r="594" spans="1:19" x14ac:dyDescent="0.3">
      <c r="A594" s="5">
        <v>50776</v>
      </c>
      <c r="B594" t="s">
        <v>895</v>
      </c>
      <c r="C594" s="5">
        <v>0</v>
      </c>
      <c r="D594" s="5">
        <v>1071</v>
      </c>
      <c r="E594" s="4">
        <v>45548</v>
      </c>
      <c r="F594" s="5">
        <v>8</v>
      </c>
      <c r="G594" s="11" t="s">
        <v>35</v>
      </c>
      <c r="H594" s="11" t="s">
        <v>19</v>
      </c>
      <c r="I594" s="5">
        <v>25</v>
      </c>
      <c r="J594" s="5">
        <v>2006</v>
      </c>
      <c r="K594" s="11" t="s">
        <v>32</v>
      </c>
      <c r="L594" s="11" t="s">
        <v>47</v>
      </c>
      <c r="M594" s="11" t="s">
        <v>22</v>
      </c>
      <c r="N594" s="11" t="s">
        <v>27</v>
      </c>
      <c r="O594" s="6">
        <v>414.39</v>
      </c>
      <c r="P594" s="5">
        <v>3</v>
      </c>
      <c r="Q594" s="6">
        <v>1243.17</v>
      </c>
      <c r="R594" s="9">
        <v>0</v>
      </c>
      <c r="S594" s="6">
        <v>1243.17</v>
      </c>
    </row>
    <row r="595" spans="1:19" x14ac:dyDescent="0.3">
      <c r="A595" s="5">
        <v>50777</v>
      </c>
      <c r="B595" t="s">
        <v>777</v>
      </c>
      <c r="C595" s="5">
        <v>0</v>
      </c>
      <c r="D595" s="5">
        <v>1154</v>
      </c>
      <c r="E595" s="4">
        <v>45555</v>
      </c>
      <c r="F595" s="5">
        <v>2</v>
      </c>
      <c r="G595" s="11" t="s">
        <v>40</v>
      </c>
      <c r="H595" s="11" t="s">
        <v>36</v>
      </c>
      <c r="I595" s="5">
        <v>53</v>
      </c>
      <c r="J595" s="5">
        <v>2007</v>
      </c>
      <c r="K595" s="11" t="s">
        <v>20</v>
      </c>
      <c r="L595" s="11" t="s">
        <v>21</v>
      </c>
      <c r="M595" s="11" t="s">
        <v>42</v>
      </c>
      <c r="N595" s="11" t="s">
        <v>27</v>
      </c>
      <c r="O595" s="6">
        <v>2727.69</v>
      </c>
      <c r="P595" s="5">
        <v>5</v>
      </c>
      <c r="Q595" s="6">
        <v>13638.45</v>
      </c>
      <c r="R595" s="9">
        <v>0</v>
      </c>
      <c r="S595" s="6">
        <v>13638.45</v>
      </c>
    </row>
    <row r="596" spans="1:19" x14ac:dyDescent="0.3">
      <c r="A596" s="5">
        <v>50777</v>
      </c>
      <c r="B596" t="s">
        <v>883</v>
      </c>
      <c r="C596" s="5">
        <v>0</v>
      </c>
      <c r="D596" s="5">
        <v>1090</v>
      </c>
      <c r="E596" s="4">
        <v>45601</v>
      </c>
      <c r="F596" s="5">
        <v>8</v>
      </c>
      <c r="G596" s="11" t="s">
        <v>35</v>
      </c>
      <c r="H596" s="11" t="s">
        <v>29</v>
      </c>
      <c r="I596" s="5">
        <v>43</v>
      </c>
      <c r="J596" s="5">
        <v>2023</v>
      </c>
      <c r="K596" s="11" t="s">
        <v>37</v>
      </c>
      <c r="L596" s="11" t="s">
        <v>80</v>
      </c>
      <c r="M596" s="11" t="s">
        <v>22</v>
      </c>
      <c r="N596" s="11" t="s">
        <v>23</v>
      </c>
      <c r="O596" s="6">
        <v>2818.27</v>
      </c>
      <c r="P596" s="5">
        <v>3</v>
      </c>
      <c r="Q596" s="6">
        <v>8454.81</v>
      </c>
      <c r="R596" s="9">
        <v>0.1</v>
      </c>
      <c r="S596" s="6">
        <v>7609.3289999999997</v>
      </c>
    </row>
    <row r="597" spans="1:19" x14ac:dyDescent="0.3">
      <c r="A597" s="5">
        <v>50778</v>
      </c>
      <c r="B597" t="s">
        <v>243</v>
      </c>
      <c r="C597" s="5">
        <v>0</v>
      </c>
      <c r="D597" s="5">
        <v>1068</v>
      </c>
      <c r="E597" s="4">
        <v>45612</v>
      </c>
      <c r="F597" s="5">
        <v>3</v>
      </c>
      <c r="G597" s="11" t="s">
        <v>72</v>
      </c>
      <c r="H597" s="11" t="s">
        <v>19</v>
      </c>
      <c r="I597" s="5">
        <v>35</v>
      </c>
      <c r="J597" s="5">
        <v>2013</v>
      </c>
      <c r="K597" s="11" t="s">
        <v>52</v>
      </c>
      <c r="L597" s="11" t="s">
        <v>53</v>
      </c>
      <c r="M597" s="11" t="s">
        <v>42</v>
      </c>
      <c r="N597" s="11" t="s">
        <v>27</v>
      </c>
      <c r="O597" s="6">
        <v>1475.64</v>
      </c>
      <c r="P597" s="5">
        <v>4</v>
      </c>
      <c r="Q597" s="6">
        <v>5902.56</v>
      </c>
      <c r="R597" s="9">
        <v>0</v>
      </c>
      <c r="S597" s="6">
        <v>5902.56</v>
      </c>
    </row>
    <row r="598" spans="1:19" x14ac:dyDescent="0.3">
      <c r="A598" s="5">
        <v>50779</v>
      </c>
      <c r="B598" t="s">
        <v>1458</v>
      </c>
      <c r="C598" s="5">
        <v>0</v>
      </c>
      <c r="D598" s="5">
        <v>1162</v>
      </c>
      <c r="E598" s="4">
        <v>45589</v>
      </c>
      <c r="F598" s="5">
        <v>5</v>
      </c>
      <c r="G598" s="11" t="s">
        <v>28</v>
      </c>
      <c r="H598" s="11" t="s">
        <v>36</v>
      </c>
      <c r="I598" s="5">
        <v>30</v>
      </c>
      <c r="J598" s="5">
        <v>2034</v>
      </c>
      <c r="K598" s="11" t="s">
        <v>52</v>
      </c>
      <c r="L598" s="11" t="s">
        <v>77</v>
      </c>
      <c r="M598" s="11" t="s">
        <v>26</v>
      </c>
      <c r="N598" s="11" t="s">
        <v>27</v>
      </c>
      <c r="O598" s="6">
        <v>491.95</v>
      </c>
      <c r="P598" s="5">
        <v>4</v>
      </c>
      <c r="Q598" s="6">
        <v>1967.8</v>
      </c>
      <c r="R598" s="9">
        <v>0.1</v>
      </c>
      <c r="S598" s="6">
        <v>1771.02</v>
      </c>
    </row>
    <row r="599" spans="1:19" x14ac:dyDescent="0.3">
      <c r="A599" s="5">
        <v>50781</v>
      </c>
      <c r="B599" t="s">
        <v>813</v>
      </c>
      <c r="C599" s="5">
        <v>0</v>
      </c>
      <c r="D599" s="5">
        <v>1004</v>
      </c>
      <c r="E599" s="4">
        <v>45664</v>
      </c>
      <c r="F599" s="5">
        <v>1</v>
      </c>
      <c r="G599" s="11" t="s">
        <v>51</v>
      </c>
      <c r="H599" s="11" t="s">
        <v>29</v>
      </c>
      <c r="I599" s="5">
        <v>47</v>
      </c>
      <c r="J599" s="5">
        <v>2024</v>
      </c>
      <c r="K599" s="11" t="s">
        <v>55</v>
      </c>
      <c r="L599" s="11" t="s">
        <v>75</v>
      </c>
      <c r="M599" s="11" t="s">
        <v>22</v>
      </c>
      <c r="N599" s="11" t="s">
        <v>27</v>
      </c>
      <c r="O599" s="6">
        <v>937.15</v>
      </c>
      <c r="P599" s="5">
        <v>1</v>
      </c>
      <c r="Q599" s="6">
        <v>937.15</v>
      </c>
      <c r="R599" s="9">
        <v>0.05</v>
      </c>
      <c r="S599" s="6">
        <v>890.29250000000002</v>
      </c>
    </row>
    <row r="600" spans="1:19" x14ac:dyDescent="0.3">
      <c r="A600" s="5">
        <v>50783</v>
      </c>
      <c r="B600" t="s">
        <v>320</v>
      </c>
      <c r="C600" s="5">
        <v>0</v>
      </c>
      <c r="D600" s="5">
        <v>1027</v>
      </c>
      <c r="E600" s="4">
        <v>45584</v>
      </c>
      <c r="F600" s="5">
        <v>6</v>
      </c>
      <c r="G600" s="11" t="s">
        <v>51</v>
      </c>
      <c r="H600" s="11" t="s">
        <v>29</v>
      </c>
      <c r="I600" s="5">
        <v>50</v>
      </c>
      <c r="J600" s="5">
        <v>2041</v>
      </c>
      <c r="K600" s="11" t="s">
        <v>55</v>
      </c>
      <c r="L600" s="11" t="s">
        <v>58</v>
      </c>
      <c r="M600" s="11" t="s">
        <v>42</v>
      </c>
      <c r="N600" s="11" t="s">
        <v>60</v>
      </c>
      <c r="O600" s="6">
        <v>203.24</v>
      </c>
      <c r="P600" s="5">
        <v>4</v>
      </c>
      <c r="Q600" s="6">
        <v>812.96</v>
      </c>
      <c r="R600" s="9">
        <v>0.05</v>
      </c>
      <c r="S600" s="6">
        <v>772.31200000000001</v>
      </c>
    </row>
    <row r="601" spans="1:19" x14ac:dyDescent="0.3">
      <c r="A601" s="5">
        <v>50783</v>
      </c>
      <c r="B601" t="s">
        <v>954</v>
      </c>
      <c r="C601" s="5">
        <v>0</v>
      </c>
      <c r="D601" s="5">
        <v>1141</v>
      </c>
      <c r="E601" s="4">
        <v>45587</v>
      </c>
      <c r="F601" s="5">
        <v>4</v>
      </c>
      <c r="G601" s="11" t="s">
        <v>24</v>
      </c>
      <c r="H601" s="11" t="s">
        <v>36</v>
      </c>
      <c r="I601" s="5">
        <v>31</v>
      </c>
      <c r="J601" s="5">
        <v>2045</v>
      </c>
      <c r="K601" s="11" t="s">
        <v>45</v>
      </c>
      <c r="L601" s="11" t="s">
        <v>48</v>
      </c>
      <c r="M601" s="11" t="s">
        <v>42</v>
      </c>
      <c r="N601" s="11" t="s">
        <v>27</v>
      </c>
      <c r="O601" s="6">
        <v>2724.13</v>
      </c>
      <c r="P601" s="5">
        <v>4</v>
      </c>
      <c r="Q601" s="6">
        <v>10896.52</v>
      </c>
      <c r="R601" s="9">
        <v>0.2</v>
      </c>
      <c r="S601" s="6">
        <v>8717.2160000000003</v>
      </c>
    </row>
    <row r="602" spans="1:19" x14ac:dyDescent="0.3">
      <c r="A602" s="5">
        <v>50783</v>
      </c>
      <c r="B602" t="s">
        <v>959</v>
      </c>
      <c r="C602" s="5">
        <v>0</v>
      </c>
      <c r="D602" s="5">
        <v>1013</v>
      </c>
      <c r="E602" s="4">
        <v>45688</v>
      </c>
      <c r="F602" s="5">
        <v>7</v>
      </c>
      <c r="G602" s="11" t="s">
        <v>28</v>
      </c>
      <c r="H602" s="11" t="s">
        <v>29</v>
      </c>
      <c r="I602" s="5">
        <v>44</v>
      </c>
      <c r="J602" s="5">
        <v>2026</v>
      </c>
      <c r="K602" s="11" t="s">
        <v>45</v>
      </c>
      <c r="L602" s="11" t="s">
        <v>46</v>
      </c>
      <c r="M602" s="11" t="s">
        <v>22</v>
      </c>
      <c r="N602" s="11" t="s">
        <v>27</v>
      </c>
      <c r="O602" s="6">
        <v>376.29</v>
      </c>
      <c r="P602" s="5">
        <v>2</v>
      </c>
      <c r="Q602" s="6">
        <v>752.58</v>
      </c>
      <c r="R602" s="9">
        <v>0</v>
      </c>
      <c r="S602" s="6">
        <v>752.58</v>
      </c>
    </row>
    <row r="603" spans="1:19" x14ac:dyDescent="0.3">
      <c r="A603" s="5">
        <v>50783</v>
      </c>
      <c r="B603" t="s">
        <v>1167</v>
      </c>
      <c r="C603" s="5">
        <v>0</v>
      </c>
      <c r="D603" s="5">
        <v>1161</v>
      </c>
      <c r="E603" s="4">
        <v>45570</v>
      </c>
      <c r="F603" s="5">
        <v>6</v>
      </c>
      <c r="G603" s="11" t="s">
        <v>24</v>
      </c>
      <c r="H603" s="11" t="s">
        <v>29</v>
      </c>
      <c r="I603" s="5">
        <v>45</v>
      </c>
      <c r="J603" s="5">
        <v>2019</v>
      </c>
      <c r="K603" s="11" t="s">
        <v>20</v>
      </c>
      <c r="L603" s="11" t="s">
        <v>78</v>
      </c>
      <c r="M603" s="11" t="s">
        <v>22</v>
      </c>
      <c r="N603" s="11" t="s">
        <v>27</v>
      </c>
      <c r="O603" s="6">
        <v>2942.28</v>
      </c>
      <c r="P603" s="5">
        <v>5</v>
      </c>
      <c r="Q603" s="6">
        <v>14711.4</v>
      </c>
      <c r="R603" s="9">
        <v>0</v>
      </c>
      <c r="S603" s="6">
        <v>14711.4</v>
      </c>
    </row>
    <row r="604" spans="1:19" x14ac:dyDescent="0.3">
      <c r="A604" s="5">
        <v>50784</v>
      </c>
      <c r="B604" t="s">
        <v>341</v>
      </c>
      <c r="C604" s="5">
        <v>0</v>
      </c>
      <c r="D604" s="5">
        <v>1150</v>
      </c>
      <c r="E604" s="4">
        <v>45669</v>
      </c>
      <c r="F604" s="5">
        <v>8</v>
      </c>
      <c r="G604" s="11" t="s">
        <v>44</v>
      </c>
      <c r="H604" s="11" t="s">
        <v>29</v>
      </c>
      <c r="I604" s="5">
        <v>41</v>
      </c>
      <c r="J604" s="5">
        <v>2022</v>
      </c>
      <c r="K604" s="11" t="s">
        <v>20</v>
      </c>
      <c r="L604" s="11" t="s">
        <v>61</v>
      </c>
      <c r="M604" s="11" t="s">
        <v>31</v>
      </c>
      <c r="N604" s="11" t="s">
        <v>27</v>
      </c>
      <c r="O604" s="6">
        <v>3190.63</v>
      </c>
      <c r="P604" s="5">
        <v>3</v>
      </c>
      <c r="Q604" s="6">
        <v>9571.89</v>
      </c>
      <c r="R604" s="9">
        <v>0</v>
      </c>
      <c r="S604" s="6">
        <v>9571.89</v>
      </c>
    </row>
    <row r="605" spans="1:19" x14ac:dyDescent="0.3">
      <c r="A605" s="5">
        <v>50785</v>
      </c>
      <c r="B605" t="s">
        <v>360</v>
      </c>
      <c r="C605" s="5">
        <v>0</v>
      </c>
      <c r="D605" s="5">
        <v>1046</v>
      </c>
      <c r="E605" s="4">
        <v>45677</v>
      </c>
      <c r="F605" s="5">
        <v>3</v>
      </c>
      <c r="G605" s="11" t="s">
        <v>24</v>
      </c>
      <c r="H605" s="11" t="s">
        <v>36</v>
      </c>
      <c r="I605" s="5">
        <v>31</v>
      </c>
      <c r="J605" s="5">
        <v>2021</v>
      </c>
      <c r="K605" s="11" t="s">
        <v>20</v>
      </c>
      <c r="L605" s="11" t="s">
        <v>79</v>
      </c>
      <c r="M605" s="11" t="s">
        <v>22</v>
      </c>
      <c r="N605" s="11" t="s">
        <v>60</v>
      </c>
      <c r="O605" s="6">
        <v>389.46</v>
      </c>
      <c r="P605" s="5">
        <v>3</v>
      </c>
      <c r="Q605" s="6">
        <v>1168.3800000000001</v>
      </c>
      <c r="R605" s="9">
        <v>0</v>
      </c>
      <c r="S605" s="6">
        <v>1168.3800000000001</v>
      </c>
    </row>
    <row r="606" spans="1:19" x14ac:dyDescent="0.3">
      <c r="A606" s="5">
        <v>50786</v>
      </c>
      <c r="B606" t="s">
        <v>299</v>
      </c>
      <c r="C606" s="5">
        <v>0</v>
      </c>
      <c r="D606" s="5">
        <v>1075</v>
      </c>
      <c r="E606" s="4">
        <v>45648</v>
      </c>
      <c r="F606" s="5">
        <v>2</v>
      </c>
      <c r="G606" s="11" t="s">
        <v>28</v>
      </c>
      <c r="H606" s="11" t="s">
        <v>29</v>
      </c>
      <c r="I606" s="5">
        <v>46</v>
      </c>
      <c r="J606" s="5">
        <v>2013</v>
      </c>
      <c r="K606" s="11" t="s">
        <v>52</v>
      </c>
      <c r="L606" s="11" t="s">
        <v>53</v>
      </c>
      <c r="M606" s="11" t="s">
        <v>59</v>
      </c>
      <c r="N606" s="11" t="s">
        <v>27</v>
      </c>
      <c r="O606" s="6">
        <v>1475.64</v>
      </c>
      <c r="P606" s="5">
        <v>5</v>
      </c>
      <c r="Q606" s="6">
        <v>7378.2</v>
      </c>
      <c r="R606" s="9">
        <v>0.1</v>
      </c>
      <c r="S606" s="6">
        <v>6640.38</v>
      </c>
    </row>
    <row r="607" spans="1:19" x14ac:dyDescent="0.3">
      <c r="A607" s="5">
        <v>50788</v>
      </c>
      <c r="B607" t="s">
        <v>251</v>
      </c>
      <c r="C607" s="5">
        <v>0</v>
      </c>
      <c r="D607" s="5">
        <v>1050</v>
      </c>
      <c r="E607" s="4">
        <v>45704</v>
      </c>
      <c r="F607" s="5">
        <v>1</v>
      </c>
      <c r="G607" s="11" t="s">
        <v>35</v>
      </c>
      <c r="H607" s="11" t="s">
        <v>29</v>
      </c>
      <c r="I607" s="5">
        <v>25</v>
      </c>
      <c r="J607" s="5">
        <v>2020</v>
      </c>
      <c r="K607" s="11" t="s">
        <v>52</v>
      </c>
      <c r="L607" s="11" t="s">
        <v>69</v>
      </c>
      <c r="M607" s="11" t="s">
        <v>59</v>
      </c>
      <c r="N607" s="11" t="s">
        <v>27</v>
      </c>
      <c r="O607" s="6">
        <v>2508.89</v>
      </c>
      <c r="P607" s="5">
        <v>5</v>
      </c>
      <c r="Q607" s="6">
        <v>12544.45</v>
      </c>
      <c r="R607" s="9">
        <v>0</v>
      </c>
      <c r="S607" s="6">
        <v>12544.45</v>
      </c>
    </row>
    <row r="608" spans="1:19" x14ac:dyDescent="0.3">
      <c r="A608" s="5">
        <v>50788</v>
      </c>
      <c r="B608" t="s">
        <v>1130</v>
      </c>
      <c r="C608" s="5">
        <v>0</v>
      </c>
      <c r="D608" s="5">
        <v>1061</v>
      </c>
      <c r="E608" s="4">
        <v>45677</v>
      </c>
      <c r="F608" s="5">
        <v>4</v>
      </c>
      <c r="G608" s="11" t="s">
        <v>24</v>
      </c>
      <c r="H608" s="11" t="s">
        <v>19</v>
      </c>
      <c r="I608" s="5">
        <v>24</v>
      </c>
      <c r="J608" s="5">
        <v>2034</v>
      </c>
      <c r="K608" s="11" t="s">
        <v>52</v>
      </c>
      <c r="L608" s="11" t="s">
        <v>77</v>
      </c>
      <c r="M608" s="11" t="s">
        <v>31</v>
      </c>
      <c r="N608" s="11" t="s">
        <v>39</v>
      </c>
      <c r="O608" s="6">
        <v>491.95</v>
      </c>
      <c r="P608" s="5">
        <v>3</v>
      </c>
      <c r="Q608" s="6">
        <v>1475.85</v>
      </c>
      <c r="R608" s="9">
        <v>0.05</v>
      </c>
      <c r="S608" s="6">
        <v>1402.0574999999999</v>
      </c>
    </row>
    <row r="609" spans="1:19" x14ac:dyDescent="0.3">
      <c r="A609" s="5">
        <v>50790</v>
      </c>
      <c r="B609" t="s">
        <v>1006</v>
      </c>
      <c r="C609" s="5">
        <v>0</v>
      </c>
      <c r="D609" s="5">
        <v>1139</v>
      </c>
      <c r="E609" s="4">
        <v>45572</v>
      </c>
      <c r="F609" s="5">
        <v>6</v>
      </c>
      <c r="G609" s="11" t="s">
        <v>40</v>
      </c>
      <c r="H609" s="11" t="s">
        <v>29</v>
      </c>
      <c r="I609" s="5">
        <v>58</v>
      </c>
      <c r="J609" s="5">
        <v>2035</v>
      </c>
      <c r="K609" s="11" t="s">
        <v>37</v>
      </c>
      <c r="L609" s="11" t="s">
        <v>70</v>
      </c>
      <c r="M609" s="11" t="s">
        <v>22</v>
      </c>
      <c r="N609" s="11" t="s">
        <v>27</v>
      </c>
      <c r="O609" s="6">
        <v>2494.59</v>
      </c>
      <c r="P609" s="5">
        <v>2</v>
      </c>
      <c r="Q609" s="6">
        <v>4989.18</v>
      </c>
      <c r="R609" s="9">
        <v>0.05</v>
      </c>
      <c r="S609" s="6">
        <v>4739.7209999999995</v>
      </c>
    </row>
    <row r="610" spans="1:19" x14ac:dyDescent="0.3">
      <c r="A610" s="5">
        <v>50791</v>
      </c>
      <c r="B610" t="s">
        <v>323</v>
      </c>
      <c r="C610" s="5">
        <v>0</v>
      </c>
      <c r="D610" s="5">
        <v>1085</v>
      </c>
      <c r="E610" s="4">
        <v>45706</v>
      </c>
      <c r="F610" s="5">
        <v>5</v>
      </c>
      <c r="G610" s="11" t="s">
        <v>28</v>
      </c>
      <c r="H610" s="11" t="s">
        <v>36</v>
      </c>
      <c r="I610" s="5">
        <v>60</v>
      </c>
      <c r="J610" s="5">
        <v>2008</v>
      </c>
      <c r="K610" s="11" t="s">
        <v>32</v>
      </c>
      <c r="L610" s="11" t="s">
        <v>71</v>
      </c>
      <c r="M610" s="11" t="s">
        <v>42</v>
      </c>
      <c r="N610" s="11" t="s">
        <v>27</v>
      </c>
      <c r="O610" s="6">
        <v>2053.15</v>
      </c>
      <c r="P610" s="5">
        <v>4</v>
      </c>
      <c r="Q610" s="6">
        <v>8212.6</v>
      </c>
      <c r="R610" s="9">
        <v>0</v>
      </c>
      <c r="S610" s="6">
        <v>8212.6</v>
      </c>
    </row>
    <row r="611" spans="1:19" x14ac:dyDescent="0.3">
      <c r="A611" s="5">
        <v>50792</v>
      </c>
      <c r="B611" t="s">
        <v>208</v>
      </c>
      <c r="C611" s="5">
        <v>0</v>
      </c>
      <c r="D611" s="5">
        <v>1060</v>
      </c>
      <c r="E611" s="4">
        <v>45595</v>
      </c>
      <c r="F611" s="5">
        <v>5</v>
      </c>
      <c r="G611" s="11" t="s">
        <v>28</v>
      </c>
      <c r="H611" s="11" t="s">
        <v>29</v>
      </c>
      <c r="I611" s="5">
        <v>44</v>
      </c>
      <c r="J611" s="5">
        <v>2016</v>
      </c>
      <c r="K611" s="11" t="s">
        <v>20</v>
      </c>
      <c r="L611" s="11" t="s">
        <v>67</v>
      </c>
      <c r="M611" s="11" t="s">
        <v>42</v>
      </c>
      <c r="N611" s="11" t="s">
        <v>27</v>
      </c>
      <c r="O611" s="6">
        <v>1489.01</v>
      </c>
      <c r="P611" s="5">
        <v>4</v>
      </c>
      <c r="Q611" s="6">
        <v>5956.04</v>
      </c>
      <c r="R611" s="9">
        <v>0</v>
      </c>
      <c r="S611" s="6">
        <v>5956.04</v>
      </c>
    </row>
    <row r="612" spans="1:19" x14ac:dyDescent="0.3">
      <c r="A612" s="5">
        <v>50792</v>
      </c>
      <c r="B612" t="s">
        <v>1319</v>
      </c>
      <c r="C612" s="5">
        <v>0</v>
      </c>
      <c r="D612" s="5">
        <v>1036</v>
      </c>
      <c r="E612" s="4">
        <v>45629</v>
      </c>
      <c r="F612" s="5">
        <v>4</v>
      </c>
      <c r="G612" s="11" t="s">
        <v>44</v>
      </c>
      <c r="H612" s="11" t="s">
        <v>19</v>
      </c>
      <c r="I612" s="5">
        <v>29</v>
      </c>
      <c r="J612" s="5">
        <v>2013</v>
      </c>
      <c r="K612" s="11" t="s">
        <v>52</v>
      </c>
      <c r="L612" s="11" t="s">
        <v>53</v>
      </c>
      <c r="M612" s="11" t="s">
        <v>22</v>
      </c>
      <c r="N612" s="11" t="s">
        <v>23</v>
      </c>
      <c r="O612" s="6">
        <v>1475.64</v>
      </c>
      <c r="P612" s="5">
        <v>3</v>
      </c>
      <c r="Q612" s="6">
        <v>4426.92</v>
      </c>
      <c r="R612" s="9">
        <v>0.05</v>
      </c>
      <c r="S612" s="6">
        <v>4205.5739999999996</v>
      </c>
    </row>
    <row r="613" spans="1:19" x14ac:dyDescent="0.3">
      <c r="A613" s="5">
        <v>50794</v>
      </c>
      <c r="B613" t="s">
        <v>687</v>
      </c>
      <c r="C613" s="5">
        <v>0</v>
      </c>
      <c r="D613" s="5">
        <v>1145</v>
      </c>
      <c r="E613" s="4">
        <v>45632</v>
      </c>
      <c r="F613" s="5">
        <v>1</v>
      </c>
      <c r="G613" s="11" t="s">
        <v>24</v>
      </c>
      <c r="H613" s="11" t="s">
        <v>19</v>
      </c>
      <c r="I613" s="5">
        <v>59</v>
      </c>
      <c r="J613" s="5">
        <v>2042</v>
      </c>
      <c r="K613" s="11" t="s">
        <v>37</v>
      </c>
      <c r="L613" s="11" t="s">
        <v>50</v>
      </c>
      <c r="M613" s="11" t="s">
        <v>31</v>
      </c>
      <c r="N613" s="11" t="s">
        <v>27</v>
      </c>
      <c r="O613" s="6">
        <v>1954.72</v>
      </c>
      <c r="P613" s="5">
        <v>3</v>
      </c>
      <c r="Q613" s="6">
        <v>5864.16</v>
      </c>
      <c r="R613" s="9">
        <v>0</v>
      </c>
      <c r="S613" s="6">
        <v>5864.16</v>
      </c>
    </row>
    <row r="614" spans="1:19" x14ac:dyDescent="0.3">
      <c r="A614" s="5">
        <v>50794</v>
      </c>
      <c r="B614" t="s">
        <v>1236</v>
      </c>
      <c r="C614" s="5">
        <v>0</v>
      </c>
      <c r="D614" s="5">
        <v>1109</v>
      </c>
      <c r="E614" s="4">
        <v>45608</v>
      </c>
      <c r="F614" s="5">
        <v>5</v>
      </c>
      <c r="G614" s="11" t="s">
        <v>51</v>
      </c>
      <c r="H614" s="11" t="s">
        <v>19</v>
      </c>
      <c r="I614" s="5">
        <v>41</v>
      </c>
      <c r="J614" s="5">
        <v>2028</v>
      </c>
      <c r="K614" s="11" t="s">
        <v>55</v>
      </c>
      <c r="L614" s="11" t="s">
        <v>64</v>
      </c>
      <c r="M614" s="11" t="s">
        <v>42</v>
      </c>
      <c r="N614" s="11" t="s">
        <v>60</v>
      </c>
      <c r="O614" s="6">
        <v>2143.56</v>
      </c>
      <c r="P614" s="5">
        <v>1</v>
      </c>
      <c r="Q614" s="6">
        <v>2143.56</v>
      </c>
      <c r="R614" s="9">
        <v>0</v>
      </c>
      <c r="S614" s="6">
        <v>2143.56</v>
      </c>
    </row>
    <row r="615" spans="1:19" x14ac:dyDescent="0.3">
      <c r="A615" s="5">
        <v>50794</v>
      </c>
      <c r="B615" t="s">
        <v>1374</v>
      </c>
      <c r="C615" s="5">
        <v>0</v>
      </c>
      <c r="D615" s="5">
        <v>1076</v>
      </c>
      <c r="E615" s="4">
        <v>45612</v>
      </c>
      <c r="F615" s="5">
        <v>6</v>
      </c>
      <c r="G615" s="11" t="s">
        <v>51</v>
      </c>
      <c r="H615" s="11" t="s">
        <v>19</v>
      </c>
      <c r="I615" s="5">
        <v>24</v>
      </c>
      <c r="J615" s="5">
        <v>2032</v>
      </c>
      <c r="K615" s="11" t="s">
        <v>32</v>
      </c>
      <c r="L615" s="11" t="s">
        <v>66</v>
      </c>
      <c r="M615" s="11" t="s">
        <v>31</v>
      </c>
      <c r="N615" s="11" t="s">
        <v>27</v>
      </c>
      <c r="O615" s="6">
        <v>131.63999999999999</v>
      </c>
      <c r="P615" s="5">
        <v>3</v>
      </c>
      <c r="Q615" s="6">
        <v>394.92</v>
      </c>
      <c r="R615" s="9">
        <v>0.2</v>
      </c>
      <c r="S615" s="6">
        <v>315.93599999999998</v>
      </c>
    </row>
    <row r="616" spans="1:19" x14ac:dyDescent="0.3">
      <c r="A616" s="5">
        <v>50797</v>
      </c>
      <c r="B616" t="s">
        <v>333</v>
      </c>
      <c r="C616" s="5">
        <v>0</v>
      </c>
      <c r="D616" s="5">
        <v>1061</v>
      </c>
      <c r="E616" s="4">
        <v>45591</v>
      </c>
      <c r="F616" s="5">
        <v>3</v>
      </c>
      <c r="G616" s="11" t="s">
        <v>24</v>
      </c>
      <c r="H616" s="11" t="s">
        <v>19</v>
      </c>
      <c r="I616" s="5">
        <v>24</v>
      </c>
      <c r="J616" s="5">
        <v>2013</v>
      </c>
      <c r="K616" s="11" t="s">
        <v>52</v>
      </c>
      <c r="L616" s="11" t="s">
        <v>53</v>
      </c>
      <c r="M616" s="11" t="s">
        <v>22</v>
      </c>
      <c r="N616" s="11" t="s">
        <v>23</v>
      </c>
      <c r="O616" s="6">
        <v>1475.64</v>
      </c>
      <c r="P616" s="5">
        <v>1</v>
      </c>
      <c r="Q616" s="6">
        <v>1475.64</v>
      </c>
      <c r="R616" s="9">
        <v>0</v>
      </c>
      <c r="S616" s="6">
        <v>1475.64</v>
      </c>
    </row>
    <row r="617" spans="1:19" x14ac:dyDescent="0.3">
      <c r="A617" s="5">
        <v>50797</v>
      </c>
      <c r="B617" t="s">
        <v>974</v>
      </c>
      <c r="C617" s="5">
        <v>1</v>
      </c>
      <c r="D617" s="5">
        <v>1169</v>
      </c>
      <c r="E617" s="4">
        <v>45538</v>
      </c>
      <c r="F617" s="5">
        <v>2</v>
      </c>
      <c r="G617" s="11" t="s">
        <v>40</v>
      </c>
      <c r="H617" s="11" t="s">
        <v>19</v>
      </c>
      <c r="I617" s="5">
        <v>25</v>
      </c>
      <c r="J617" s="5">
        <v>2015</v>
      </c>
      <c r="K617" s="11" t="s">
        <v>55</v>
      </c>
      <c r="L617" s="11" t="s">
        <v>56</v>
      </c>
      <c r="M617" s="11" t="s">
        <v>31</v>
      </c>
      <c r="N617" s="11" t="s">
        <v>27</v>
      </c>
      <c r="O617" s="6">
        <v>973.33</v>
      </c>
      <c r="P617" s="5">
        <v>5</v>
      </c>
      <c r="Q617" s="6">
        <v>4866.6499999999996</v>
      </c>
      <c r="R617" s="9">
        <v>0.25</v>
      </c>
      <c r="S617" s="6">
        <v>3649.9875000000002</v>
      </c>
    </row>
    <row r="618" spans="1:19" x14ac:dyDescent="0.3">
      <c r="A618" s="5">
        <v>50801</v>
      </c>
      <c r="B618" t="s">
        <v>708</v>
      </c>
      <c r="C618" s="5">
        <v>0</v>
      </c>
      <c r="D618" s="5">
        <v>1135</v>
      </c>
      <c r="E618" s="4">
        <v>45579</v>
      </c>
      <c r="F618" s="5">
        <v>6</v>
      </c>
      <c r="G618" s="11" t="s">
        <v>72</v>
      </c>
      <c r="H618" s="11" t="s">
        <v>19</v>
      </c>
      <c r="I618" s="5">
        <v>28</v>
      </c>
      <c r="J618" s="5">
        <v>2045</v>
      </c>
      <c r="K618" s="11" t="s">
        <v>45</v>
      </c>
      <c r="L618" s="11" t="s">
        <v>48</v>
      </c>
      <c r="M618" s="11" t="s">
        <v>22</v>
      </c>
      <c r="N618" s="11" t="s">
        <v>60</v>
      </c>
      <c r="O618" s="6">
        <v>2724.13</v>
      </c>
      <c r="P618" s="5">
        <v>3</v>
      </c>
      <c r="Q618" s="6">
        <v>8172.39</v>
      </c>
      <c r="R618" s="9">
        <v>0.3</v>
      </c>
      <c r="S618" s="6">
        <v>5720.6729999999998</v>
      </c>
    </row>
    <row r="619" spans="1:19" x14ac:dyDescent="0.3">
      <c r="A619" s="5">
        <v>50802</v>
      </c>
      <c r="B619" t="s">
        <v>1154</v>
      </c>
      <c r="C619" s="5">
        <v>0</v>
      </c>
      <c r="D619" s="5">
        <v>1036</v>
      </c>
      <c r="E619" s="4">
        <v>45602</v>
      </c>
      <c r="F619" s="5">
        <v>8</v>
      </c>
      <c r="G619" s="11" t="s">
        <v>44</v>
      </c>
      <c r="H619" s="11" t="s">
        <v>19</v>
      </c>
      <c r="I619" s="5">
        <v>29</v>
      </c>
      <c r="J619" s="5">
        <v>2025</v>
      </c>
      <c r="K619" s="11" t="s">
        <v>20</v>
      </c>
      <c r="L619" s="11" t="s">
        <v>43</v>
      </c>
      <c r="M619" s="11" t="s">
        <v>22</v>
      </c>
      <c r="N619" s="11" t="s">
        <v>23</v>
      </c>
      <c r="O619" s="6">
        <v>2684.59</v>
      </c>
      <c r="P619" s="5">
        <v>3</v>
      </c>
      <c r="Q619" s="6">
        <v>8053.77</v>
      </c>
      <c r="R619" s="9">
        <v>0.05</v>
      </c>
      <c r="S619" s="6">
        <v>7651.0815000000002</v>
      </c>
    </row>
    <row r="620" spans="1:19" x14ac:dyDescent="0.3">
      <c r="A620" s="5">
        <v>50803</v>
      </c>
      <c r="B620" t="s">
        <v>358</v>
      </c>
      <c r="C620" s="5">
        <v>0</v>
      </c>
      <c r="D620" s="5">
        <v>1005</v>
      </c>
      <c r="E620" s="4">
        <v>45629</v>
      </c>
      <c r="F620" s="5">
        <v>8</v>
      </c>
      <c r="G620" s="11" t="s">
        <v>51</v>
      </c>
      <c r="H620" s="11" t="s">
        <v>19</v>
      </c>
      <c r="I620" s="5">
        <v>39</v>
      </c>
      <c r="J620" s="5">
        <v>2034</v>
      </c>
      <c r="K620" s="11" t="s">
        <v>52</v>
      </c>
      <c r="L620" s="11" t="s">
        <v>77</v>
      </c>
      <c r="M620" s="11" t="s">
        <v>22</v>
      </c>
      <c r="N620" s="11" t="s">
        <v>27</v>
      </c>
      <c r="O620" s="6">
        <v>491.95</v>
      </c>
      <c r="P620" s="5">
        <v>3</v>
      </c>
      <c r="Q620" s="6">
        <v>1475.85</v>
      </c>
      <c r="R620" s="9">
        <v>0</v>
      </c>
      <c r="S620" s="6">
        <v>1475.85</v>
      </c>
    </row>
    <row r="621" spans="1:19" x14ac:dyDescent="0.3">
      <c r="A621" s="5">
        <v>50804</v>
      </c>
      <c r="B621" t="s">
        <v>182</v>
      </c>
      <c r="C621" s="5">
        <v>0</v>
      </c>
      <c r="D621" s="5">
        <v>1169</v>
      </c>
      <c r="E621" s="4">
        <v>45606</v>
      </c>
      <c r="F621" s="5">
        <v>5</v>
      </c>
      <c r="G621" s="11" t="s">
        <v>40</v>
      </c>
      <c r="H621" s="11" t="s">
        <v>19</v>
      </c>
      <c r="I621" s="5">
        <v>25</v>
      </c>
      <c r="J621" s="5">
        <v>2003</v>
      </c>
      <c r="K621" s="11" t="s">
        <v>52</v>
      </c>
      <c r="L621" s="11" t="s">
        <v>87</v>
      </c>
      <c r="M621" s="11" t="s">
        <v>31</v>
      </c>
      <c r="N621" s="11" t="s">
        <v>60</v>
      </c>
      <c r="O621" s="6">
        <v>3157.76</v>
      </c>
      <c r="P621" s="5">
        <v>5</v>
      </c>
      <c r="Q621" s="6">
        <v>15788.8</v>
      </c>
      <c r="R621" s="9">
        <v>0</v>
      </c>
      <c r="S621" s="6">
        <v>15788.8</v>
      </c>
    </row>
    <row r="622" spans="1:19" x14ac:dyDescent="0.3">
      <c r="A622" s="5">
        <v>50805</v>
      </c>
      <c r="B622" t="s">
        <v>549</v>
      </c>
      <c r="C622" s="5">
        <v>0</v>
      </c>
      <c r="D622" s="5">
        <v>1178</v>
      </c>
      <c r="E622" s="4">
        <v>45632</v>
      </c>
      <c r="F622" s="5">
        <v>7</v>
      </c>
      <c r="G622" s="11" t="s">
        <v>62</v>
      </c>
      <c r="H622" s="11" t="s">
        <v>19</v>
      </c>
      <c r="I622" s="5">
        <v>56</v>
      </c>
      <c r="J622" s="5">
        <v>2004</v>
      </c>
      <c r="K622" s="11" t="s">
        <v>32</v>
      </c>
      <c r="L622" s="11" t="s">
        <v>57</v>
      </c>
      <c r="M622" s="11" t="s">
        <v>22</v>
      </c>
      <c r="N622" s="11" t="s">
        <v>27</v>
      </c>
      <c r="O622" s="6">
        <v>2308.12</v>
      </c>
      <c r="P622" s="5">
        <v>2</v>
      </c>
      <c r="Q622" s="6">
        <v>4616.24</v>
      </c>
      <c r="R622" s="9">
        <v>0.2</v>
      </c>
      <c r="S622" s="6">
        <v>3692.9920000000002</v>
      </c>
    </row>
    <row r="623" spans="1:19" x14ac:dyDescent="0.3">
      <c r="A623" s="5">
        <v>50805</v>
      </c>
      <c r="B623" t="s">
        <v>1156</v>
      </c>
      <c r="C623" s="5">
        <v>0</v>
      </c>
      <c r="D623" s="5">
        <v>1035</v>
      </c>
      <c r="E623" s="4">
        <v>45624</v>
      </c>
      <c r="F623" s="5">
        <v>8</v>
      </c>
      <c r="G623" s="11" t="s">
        <v>24</v>
      </c>
      <c r="H623" s="11" t="s">
        <v>19</v>
      </c>
      <c r="I623" s="5">
        <v>49</v>
      </c>
      <c r="J623" s="5">
        <v>2017</v>
      </c>
      <c r="K623" s="11" t="s">
        <v>20</v>
      </c>
      <c r="L623" s="11" t="s">
        <v>30</v>
      </c>
      <c r="M623" s="11" t="s">
        <v>59</v>
      </c>
      <c r="N623" s="11" t="s">
        <v>27</v>
      </c>
      <c r="O623" s="6">
        <v>1437.71</v>
      </c>
      <c r="P623" s="5">
        <v>5</v>
      </c>
      <c r="Q623" s="6">
        <v>7188.55</v>
      </c>
      <c r="R623" s="9">
        <v>0</v>
      </c>
      <c r="S623" s="6">
        <v>7188.55</v>
      </c>
    </row>
    <row r="624" spans="1:19" x14ac:dyDescent="0.3">
      <c r="A624" s="5">
        <v>50807</v>
      </c>
      <c r="B624" t="s">
        <v>1410</v>
      </c>
      <c r="C624" s="5">
        <v>0</v>
      </c>
      <c r="D624" s="5">
        <v>1097</v>
      </c>
      <c r="E624" s="4">
        <v>45629</v>
      </c>
      <c r="F624" s="5">
        <v>1</v>
      </c>
      <c r="G624" s="11" t="s">
        <v>62</v>
      </c>
      <c r="H624" s="11" t="s">
        <v>29</v>
      </c>
      <c r="I624" s="5">
        <v>38</v>
      </c>
      <c r="J624" s="5">
        <v>2001</v>
      </c>
      <c r="K624" s="11" t="s">
        <v>32</v>
      </c>
      <c r="L624" s="11" t="s">
        <v>89</v>
      </c>
      <c r="M624" s="11" t="s">
        <v>22</v>
      </c>
      <c r="N624" s="11" t="s">
        <v>27</v>
      </c>
      <c r="O624" s="6">
        <v>1554.81</v>
      </c>
      <c r="P624" s="5">
        <v>3</v>
      </c>
      <c r="Q624" s="6">
        <v>4664.43</v>
      </c>
      <c r="R624" s="9">
        <v>0</v>
      </c>
      <c r="S624" s="6">
        <v>4664.43</v>
      </c>
    </row>
    <row r="625" spans="1:19" x14ac:dyDescent="0.3">
      <c r="A625" s="5">
        <v>50808</v>
      </c>
      <c r="B625" t="s">
        <v>473</v>
      </c>
      <c r="C625" s="5">
        <v>0</v>
      </c>
      <c r="D625" s="5">
        <v>1042</v>
      </c>
      <c r="E625" s="4">
        <v>45663</v>
      </c>
      <c r="F625" s="5">
        <v>3</v>
      </c>
      <c r="G625" s="11" t="s">
        <v>35</v>
      </c>
      <c r="H625" s="11" t="s">
        <v>19</v>
      </c>
      <c r="I625" s="5">
        <v>37</v>
      </c>
      <c r="J625" s="5">
        <v>2035</v>
      </c>
      <c r="K625" s="11" t="s">
        <v>37</v>
      </c>
      <c r="L625" s="11" t="s">
        <v>70</v>
      </c>
      <c r="M625" s="11" t="s">
        <v>59</v>
      </c>
      <c r="N625" s="11" t="s">
        <v>27</v>
      </c>
      <c r="O625" s="6">
        <v>2494.59</v>
      </c>
      <c r="P625" s="5">
        <v>2</v>
      </c>
      <c r="Q625" s="6">
        <v>4989.18</v>
      </c>
      <c r="R625" s="9">
        <v>0</v>
      </c>
      <c r="S625" s="6">
        <v>4989.18</v>
      </c>
    </row>
    <row r="626" spans="1:19" x14ac:dyDescent="0.3">
      <c r="A626" s="5">
        <v>50809</v>
      </c>
      <c r="B626" t="s">
        <v>489</v>
      </c>
      <c r="C626" s="5">
        <v>0</v>
      </c>
      <c r="D626" s="5">
        <v>1106</v>
      </c>
      <c r="E626" s="4">
        <v>45580</v>
      </c>
      <c r="F626" s="5">
        <v>1</v>
      </c>
      <c r="G626" s="11" t="s">
        <v>35</v>
      </c>
      <c r="H626" s="11" t="s">
        <v>19</v>
      </c>
      <c r="I626" s="5">
        <v>58</v>
      </c>
      <c r="J626" s="5">
        <v>2009</v>
      </c>
      <c r="K626" s="11" t="s">
        <v>45</v>
      </c>
      <c r="L626" s="11" t="s">
        <v>83</v>
      </c>
      <c r="M626" s="11" t="s">
        <v>31</v>
      </c>
      <c r="N626" s="11" t="s">
        <v>27</v>
      </c>
      <c r="O626" s="6">
        <v>425.27</v>
      </c>
      <c r="P626" s="5">
        <v>2</v>
      </c>
      <c r="Q626" s="6">
        <v>850.54</v>
      </c>
      <c r="R626" s="9">
        <v>0</v>
      </c>
      <c r="S626" s="6">
        <v>850.54</v>
      </c>
    </row>
    <row r="627" spans="1:19" x14ac:dyDescent="0.3">
      <c r="A627" s="5">
        <v>50811</v>
      </c>
      <c r="B627" t="s">
        <v>447</v>
      </c>
      <c r="C627" s="5">
        <v>0</v>
      </c>
      <c r="D627" s="5">
        <v>1026</v>
      </c>
      <c r="E627" s="4">
        <v>45548</v>
      </c>
      <c r="F627" s="5">
        <v>5</v>
      </c>
      <c r="G627" s="11" t="s">
        <v>28</v>
      </c>
      <c r="H627" s="11" t="s">
        <v>29</v>
      </c>
      <c r="I627" s="5">
        <v>29</v>
      </c>
      <c r="J627" s="5">
        <v>2017</v>
      </c>
      <c r="K627" s="11" t="s">
        <v>20</v>
      </c>
      <c r="L627" s="11" t="s">
        <v>30</v>
      </c>
      <c r="M627" s="11" t="s">
        <v>31</v>
      </c>
      <c r="N627" s="11" t="s">
        <v>60</v>
      </c>
      <c r="O627" s="6">
        <v>1437.71</v>
      </c>
      <c r="P627" s="5">
        <v>5</v>
      </c>
      <c r="Q627" s="6">
        <v>7188.55</v>
      </c>
      <c r="R627" s="9">
        <v>0.05</v>
      </c>
      <c r="S627" s="6">
        <v>6829.1225000000004</v>
      </c>
    </row>
    <row r="628" spans="1:19" x14ac:dyDescent="0.3">
      <c r="A628" s="5">
        <v>50811</v>
      </c>
      <c r="B628" t="s">
        <v>832</v>
      </c>
      <c r="C628" s="5">
        <v>0</v>
      </c>
      <c r="D628" s="5">
        <v>1125</v>
      </c>
      <c r="E628" s="4">
        <v>45553</v>
      </c>
      <c r="F628" s="5">
        <v>6</v>
      </c>
      <c r="G628" s="11" t="s">
        <v>35</v>
      </c>
      <c r="H628" s="11" t="s">
        <v>36</v>
      </c>
      <c r="I628" s="5">
        <v>41</v>
      </c>
      <c r="J628" s="5">
        <v>2024</v>
      </c>
      <c r="K628" s="11" t="s">
        <v>55</v>
      </c>
      <c r="L628" s="11" t="s">
        <v>75</v>
      </c>
      <c r="M628" s="11" t="s">
        <v>22</v>
      </c>
      <c r="N628" s="11" t="s">
        <v>60</v>
      </c>
      <c r="O628" s="6">
        <v>937.15</v>
      </c>
      <c r="P628" s="5">
        <v>3</v>
      </c>
      <c r="Q628" s="6">
        <v>2811.45</v>
      </c>
      <c r="R628" s="9">
        <v>0</v>
      </c>
      <c r="S628" s="6">
        <v>2811.45</v>
      </c>
    </row>
    <row r="629" spans="1:19" x14ac:dyDescent="0.3">
      <c r="A629" s="5">
        <v>50812</v>
      </c>
      <c r="B629" t="s">
        <v>654</v>
      </c>
      <c r="C629" s="5">
        <v>0</v>
      </c>
      <c r="D629" s="5">
        <v>1178</v>
      </c>
      <c r="E629" s="4">
        <v>45570</v>
      </c>
      <c r="F629" s="5">
        <v>5</v>
      </c>
      <c r="G629" s="11" t="s">
        <v>62</v>
      </c>
      <c r="H629" s="11" t="s">
        <v>19</v>
      </c>
      <c r="I629" s="5">
        <v>56</v>
      </c>
      <c r="J629" s="5">
        <v>2012</v>
      </c>
      <c r="K629" s="11" t="s">
        <v>45</v>
      </c>
      <c r="L629" s="11" t="s">
        <v>54</v>
      </c>
      <c r="M629" s="11" t="s">
        <v>22</v>
      </c>
      <c r="N629" s="11" t="s">
        <v>60</v>
      </c>
      <c r="O629" s="6">
        <v>78.88</v>
      </c>
      <c r="P629" s="5">
        <v>3</v>
      </c>
      <c r="Q629" s="6">
        <v>236.64</v>
      </c>
      <c r="R629" s="9">
        <v>0</v>
      </c>
      <c r="S629" s="6">
        <v>236.64</v>
      </c>
    </row>
    <row r="630" spans="1:19" x14ac:dyDescent="0.3">
      <c r="A630" s="5">
        <v>50812</v>
      </c>
      <c r="B630" t="s">
        <v>1303</v>
      </c>
      <c r="C630" s="5">
        <v>0</v>
      </c>
      <c r="D630" s="5">
        <v>1167</v>
      </c>
      <c r="E630" s="4">
        <v>45618</v>
      </c>
      <c r="F630" s="5">
        <v>2</v>
      </c>
      <c r="G630" s="11" t="s">
        <v>40</v>
      </c>
      <c r="H630" s="11" t="s">
        <v>36</v>
      </c>
      <c r="I630" s="5">
        <v>60</v>
      </c>
      <c r="J630" s="5">
        <v>2009</v>
      </c>
      <c r="K630" s="11" t="s">
        <v>45</v>
      </c>
      <c r="L630" s="11" t="s">
        <v>83</v>
      </c>
      <c r="M630" s="11" t="s">
        <v>42</v>
      </c>
      <c r="N630" s="11" t="s">
        <v>27</v>
      </c>
      <c r="O630" s="6">
        <v>425.27</v>
      </c>
      <c r="P630" s="5">
        <v>5</v>
      </c>
      <c r="Q630" s="6">
        <v>2126.35</v>
      </c>
      <c r="R630" s="9">
        <v>0</v>
      </c>
      <c r="S630" s="6">
        <v>2126.35</v>
      </c>
    </row>
    <row r="631" spans="1:19" x14ac:dyDescent="0.3">
      <c r="A631" s="5">
        <v>50814</v>
      </c>
      <c r="B631" t="s">
        <v>119</v>
      </c>
      <c r="C631" s="5">
        <v>0</v>
      </c>
      <c r="D631" s="5">
        <v>1020</v>
      </c>
      <c r="E631" s="4">
        <v>45601</v>
      </c>
      <c r="F631" s="5">
        <v>1</v>
      </c>
      <c r="G631" s="11" t="s">
        <v>51</v>
      </c>
      <c r="H631" s="11" t="s">
        <v>29</v>
      </c>
      <c r="I631" s="5">
        <v>59</v>
      </c>
      <c r="J631" s="5">
        <v>2013</v>
      </c>
      <c r="K631" s="11" t="s">
        <v>52</v>
      </c>
      <c r="L631" s="11" t="s">
        <v>53</v>
      </c>
      <c r="M631" s="11" t="s">
        <v>31</v>
      </c>
      <c r="N631" s="11" t="s">
        <v>23</v>
      </c>
      <c r="O631" s="6">
        <v>1475.64</v>
      </c>
      <c r="P631" s="5">
        <v>2</v>
      </c>
      <c r="Q631" s="6">
        <v>2951.28</v>
      </c>
      <c r="R631" s="9">
        <v>0</v>
      </c>
      <c r="S631" s="6">
        <v>2951.28</v>
      </c>
    </row>
    <row r="632" spans="1:19" x14ac:dyDescent="0.3">
      <c r="A632" s="5">
        <v>50814</v>
      </c>
      <c r="B632" t="s">
        <v>481</v>
      </c>
      <c r="C632" s="5">
        <v>0</v>
      </c>
      <c r="D632" s="5">
        <v>1174</v>
      </c>
      <c r="E632" s="4">
        <v>45591</v>
      </c>
      <c r="F632" s="5">
        <v>2</v>
      </c>
      <c r="G632" s="11" t="s">
        <v>28</v>
      </c>
      <c r="H632" s="11" t="s">
        <v>19</v>
      </c>
      <c r="I632" s="5">
        <v>36</v>
      </c>
      <c r="J632" s="5">
        <v>2022</v>
      </c>
      <c r="K632" s="11" t="s">
        <v>20</v>
      </c>
      <c r="L632" s="11" t="s">
        <v>61</v>
      </c>
      <c r="M632" s="11" t="s">
        <v>31</v>
      </c>
      <c r="N632" s="11" t="s">
        <v>27</v>
      </c>
      <c r="O632" s="6">
        <v>3190.63</v>
      </c>
      <c r="P632" s="5">
        <v>4</v>
      </c>
      <c r="Q632" s="6">
        <v>12762.52</v>
      </c>
      <c r="R632" s="9">
        <v>0</v>
      </c>
      <c r="S632" s="6">
        <v>12762.52</v>
      </c>
    </row>
    <row r="633" spans="1:19" x14ac:dyDescent="0.3">
      <c r="A633" s="5">
        <v>50814</v>
      </c>
      <c r="B633" t="s">
        <v>667</v>
      </c>
      <c r="C633" s="5">
        <v>0</v>
      </c>
      <c r="D633" s="5">
        <v>1075</v>
      </c>
      <c r="E633" s="4">
        <v>45694</v>
      </c>
      <c r="F633" s="5">
        <v>5</v>
      </c>
      <c r="G633" s="11" t="s">
        <v>72</v>
      </c>
      <c r="H633" s="11" t="s">
        <v>29</v>
      </c>
      <c r="I633" s="5">
        <v>46</v>
      </c>
      <c r="J633" s="5">
        <v>2012</v>
      </c>
      <c r="K633" s="11" t="s">
        <v>45</v>
      </c>
      <c r="L633" s="11" t="s">
        <v>54</v>
      </c>
      <c r="M633" s="11" t="s">
        <v>22</v>
      </c>
      <c r="N633" s="11" t="s">
        <v>60</v>
      </c>
      <c r="O633" s="6">
        <v>78.88</v>
      </c>
      <c r="P633" s="5">
        <v>2</v>
      </c>
      <c r="Q633" s="6">
        <v>157.76</v>
      </c>
      <c r="R633" s="9">
        <v>0.15</v>
      </c>
      <c r="S633" s="6">
        <v>134.096</v>
      </c>
    </row>
    <row r="634" spans="1:19" x14ac:dyDescent="0.3">
      <c r="A634" s="5">
        <v>50817</v>
      </c>
      <c r="B634" t="s">
        <v>634</v>
      </c>
      <c r="C634" s="5">
        <v>0</v>
      </c>
      <c r="D634" s="5">
        <v>1091</v>
      </c>
      <c r="E634" s="4">
        <v>45636</v>
      </c>
      <c r="F634" s="5">
        <v>5</v>
      </c>
      <c r="G634" s="11" t="s">
        <v>51</v>
      </c>
      <c r="H634" s="11" t="s">
        <v>29</v>
      </c>
      <c r="I634" s="5">
        <v>30</v>
      </c>
      <c r="J634" s="5">
        <v>2028</v>
      </c>
      <c r="K634" s="11" t="s">
        <v>55</v>
      </c>
      <c r="L634" s="11" t="s">
        <v>64</v>
      </c>
      <c r="M634" s="11" t="s">
        <v>31</v>
      </c>
      <c r="N634" s="11" t="s">
        <v>23</v>
      </c>
      <c r="O634" s="6">
        <v>2143.56</v>
      </c>
      <c r="P634" s="5">
        <v>4</v>
      </c>
      <c r="Q634" s="6">
        <v>8574.24</v>
      </c>
      <c r="R634" s="9">
        <v>0</v>
      </c>
      <c r="S634" s="6">
        <v>8574.24</v>
      </c>
    </row>
    <row r="635" spans="1:19" x14ac:dyDescent="0.3">
      <c r="A635" s="5">
        <v>50818</v>
      </c>
      <c r="B635" t="s">
        <v>1247</v>
      </c>
      <c r="C635" s="5">
        <v>1</v>
      </c>
      <c r="D635" s="5">
        <v>1021</v>
      </c>
      <c r="E635" s="4">
        <v>45598</v>
      </c>
      <c r="F635" s="5">
        <v>1</v>
      </c>
      <c r="G635" s="11" t="s">
        <v>18</v>
      </c>
      <c r="H635" s="11" t="s">
        <v>19</v>
      </c>
      <c r="I635" s="5">
        <v>33</v>
      </c>
      <c r="J635" s="5">
        <v>2033</v>
      </c>
      <c r="K635" s="11" t="s">
        <v>32</v>
      </c>
      <c r="L635" s="11" t="s">
        <v>41</v>
      </c>
      <c r="M635" s="11" t="s">
        <v>26</v>
      </c>
      <c r="N635" s="11" t="s">
        <v>27</v>
      </c>
      <c r="O635" s="6">
        <v>801.02</v>
      </c>
      <c r="P635" s="5">
        <v>1</v>
      </c>
      <c r="Q635" s="6">
        <v>801.02</v>
      </c>
      <c r="R635" s="9">
        <v>0</v>
      </c>
      <c r="S635" s="6">
        <v>801.02</v>
      </c>
    </row>
    <row r="636" spans="1:19" x14ac:dyDescent="0.3">
      <c r="A636" s="5">
        <v>50819</v>
      </c>
      <c r="B636" t="s">
        <v>924</v>
      </c>
      <c r="C636" s="5">
        <v>0</v>
      </c>
      <c r="D636" s="5">
        <v>1069</v>
      </c>
      <c r="E636" s="4">
        <v>45564</v>
      </c>
      <c r="F636" s="5">
        <v>4</v>
      </c>
      <c r="G636" s="11" t="s">
        <v>44</v>
      </c>
      <c r="H636" s="11" t="s">
        <v>19</v>
      </c>
      <c r="I636" s="5">
        <v>51</v>
      </c>
      <c r="J636" s="5">
        <v>2021</v>
      </c>
      <c r="K636" s="11" t="s">
        <v>20</v>
      </c>
      <c r="L636" s="11" t="s">
        <v>79</v>
      </c>
      <c r="M636" s="11" t="s">
        <v>34</v>
      </c>
      <c r="N636" s="11" t="s">
        <v>27</v>
      </c>
      <c r="O636" s="6">
        <v>389.46</v>
      </c>
      <c r="P636" s="5">
        <v>2</v>
      </c>
      <c r="Q636" s="6">
        <v>778.92</v>
      </c>
      <c r="R636" s="9">
        <v>0</v>
      </c>
      <c r="S636" s="6">
        <v>778.92</v>
      </c>
    </row>
    <row r="637" spans="1:19" x14ac:dyDescent="0.3">
      <c r="A637" s="5">
        <v>50820</v>
      </c>
      <c r="B637" t="s">
        <v>585</v>
      </c>
      <c r="C637" s="5">
        <v>0</v>
      </c>
      <c r="D637" s="5">
        <v>1018</v>
      </c>
      <c r="E637" s="4">
        <v>45671</v>
      </c>
      <c r="F637" s="5">
        <v>6</v>
      </c>
      <c r="G637" s="11" t="s">
        <v>62</v>
      </c>
      <c r="H637" s="11" t="s">
        <v>36</v>
      </c>
      <c r="I637" s="5">
        <v>23</v>
      </c>
      <c r="J637" s="5">
        <v>2042</v>
      </c>
      <c r="K637" s="11" t="s">
        <v>37</v>
      </c>
      <c r="L637" s="11" t="s">
        <v>50</v>
      </c>
      <c r="M637" s="11" t="s">
        <v>22</v>
      </c>
      <c r="N637" s="11" t="s">
        <v>60</v>
      </c>
      <c r="O637" s="6">
        <v>1954.72</v>
      </c>
      <c r="P637" s="5">
        <v>3</v>
      </c>
      <c r="Q637" s="6">
        <v>5864.16</v>
      </c>
      <c r="R637" s="9">
        <v>0</v>
      </c>
      <c r="S637" s="6">
        <v>5864.16</v>
      </c>
    </row>
    <row r="638" spans="1:19" x14ac:dyDescent="0.3">
      <c r="A638" s="5">
        <v>50821</v>
      </c>
      <c r="B638" t="s">
        <v>1425</v>
      </c>
      <c r="C638" s="5">
        <v>0</v>
      </c>
      <c r="D638" s="5">
        <v>1033</v>
      </c>
      <c r="E638" s="4">
        <v>45669</v>
      </c>
      <c r="F638" s="5">
        <v>0</v>
      </c>
      <c r="G638" s="11" t="s">
        <v>44</v>
      </c>
      <c r="H638" s="11" t="s">
        <v>29</v>
      </c>
      <c r="I638" s="5">
        <v>51</v>
      </c>
      <c r="J638" s="5">
        <v>2033</v>
      </c>
      <c r="K638" s="11" t="s">
        <v>32</v>
      </c>
      <c r="L638" s="11" t="s">
        <v>41</v>
      </c>
      <c r="M638" s="11" t="s">
        <v>42</v>
      </c>
      <c r="N638" s="11" t="s">
        <v>23</v>
      </c>
      <c r="O638" s="6">
        <v>801.02</v>
      </c>
      <c r="P638" s="5">
        <v>3</v>
      </c>
      <c r="Q638" s="6">
        <v>2403.06</v>
      </c>
      <c r="R638" s="9">
        <v>0</v>
      </c>
      <c r="S638" s="6">
        <v>2403.06</v>
      </c>
    </row>
    <row r="639" spans="1:19" x14ac:dyDescent="0.3">
      <c r="A639" s="5">
        <v>50822</v>
      </c>
      <c r="B639" t="s">
        <v>644</v>
      </c>
      <c r="C639" s="5">
        <v>0</v>
      </c>
      <c r="D639" s="5">
        <v>1064</v>
      </c>
      <c r="E639" s="4">
        <v>45561</v>
      </c>
      <c r="F639" s="5">
        <v>7</v>
      </c>
      <c r="G639" s="11" t="s">
        <v>24</v>
      </c>
      <c r="H639" s="11" t="s">
        <v>19</v>
      </c>
      <c r="I639" s="5">
        <v>45</v>
      </c>
      <c r="J639" s="5">
        <v>2028</v>
      </c>
      <c r="K639" s="11" t="s">
        <v>55</v>
      </c>
      <c r="L639" s="11" t="s">
        <v>64</v>
      </c>
      <c r="M639" s="11" t="s">
        <v>31</v>
      </c>
      <c r="N639" s="11" t="s">
        <v>27</v>
      </c>
      <c r="O639" s="6">
        <v>2143.56</v>
      </c>
      <c r="P639" s="5">
        <v>5</v>
      </c>
      <c r="Q639" s="6">
        <v>10717.8</v>
      </c>
      <c r="R639" s="9">
        <v>0</v>
      </c>
      <c r="S639" s="6">
        <v>10717.8</v>
      </c>
    </row>
    <row r="640" spans="1:19" x14ac:dyDescent="0.3">
      <c r="A640" s="5">
        <v>50822</v>
      </c>
      <c r="B640" t="s">
        <v>1278</v>
      </c>
      <c r="C640" s="5">
        <v>0</v>
      </c>
      <c r="D640" s="5">
        <v>1051</v>
      </c>
      <c r="E640" s="4">
        <v>45542</v>
      </c>
      <c r="F640" s="5">
        <v>3</v>
      </c>
      <c r="G640" s="11" t="s">
        <v>35</v>
      </c>
      <c r="H640" s="11" t="s">
        <v>29</v>
      </c>
      <c r="I640" s="5">
        <v>37</v>
      </c>
      <c r="J640" s="5">
        <v>2003</v>
      </c>
      <c r="K640" s="11" t="s">
        <v>52</v>
      </c>
      <c r="L640" s="11" t="s">
        <v>87</v>
      </c>
      <c r="M640" s="11" t="s">
        <v>22</v>
      </c>
      <c r="N640" s="11" t="s">
        <v>60</v>
      </c>
      <c r="O640" s="6">
        <v>3157.76</v>
      </c>
      <c r="P640" s="5">
        <v>1</v>
      </c>
      <c r="Q640" s="6">
        <v>3157.76</v>
      </c>
      <c r="R640" s="9">
        <v>0</v>
      </c>
      <c r="S640" s="6">
        <v>3157.76</v>
      </c>
    </row>
    <row r="641" spans="1:19" x14ac:dyDescent="0.3">
      <c r="A641" s="5">
        <v>50828</v>
      </c>
      <c r="B641" t="s">
        <v>998</v>
      </c>
      <c r="C641" s="5">
        <v>0</v>
      </c>
      <c r="D641" s="5">
        <v>1129</v>
      </c>
      <c r="E641" s="4">
        <v>45580</v>
      </c>
      <c r="F641" s="5">
        <v>4</v>
      </c>
      <c r="G641" s="11" t="s">
        <v>18</v>
      </c>
      <c r="H641" s="11" t="s">
        <v>29</v>
      </c>
      <c r="I641" s="5">
        <v>31</v>
      </c>
      <c r="J641" s="5">
        <v>2018</v>
      </c>
      <c r="K641" s="11" t="s">
        <v>45</v>
      </c>
      <c r="L641" s="11" t="s">
        <v>86</v>
      </c>
      <c r="M641" s="11" t="s">
        <v>22</v>
      </c>
      <c r="N641" s="11" t="s">
        <v>27</v>
      </c>
      <c r="O641" s="6">
        <v>994.09</v>
      </c>
      <c r="P641" s="5">
        <v>1</v>
      </c>
      <c r="Q641" s="6">
        <v>994.09</v>
      </c>
      <c r="R641" s="9">
        <v>0.2</v>
      </c>
      <c r="S641" s="6">
        <v>795.27200000000005</v>
      </c>
    </row>
    <row r="642" spans="1:19" x14ac:dyDescent="0.3">
      <c r="A642" s="5">
        <v>50828</v>
      </c>
      <c r="B642" t="s">
        <v>1234</v>
      </c>
      <c r="C642" s="5">
        <v>0</v>
      </c>
      <c r="D642" s="5">
        <v>1080</v>
      </c>
      <c r="E642" s="4">
        <v>45567</v>
      </c>
      <c r="F642" s="5">
        <v>5</v>
      </c>
      <c r="G642" s="11" t="s">
        <v>28</v>
      </c>
      <c r="H642" s="11" t="s">
        <v>19</v>
      </c>
      <c r="I642" s="5">
        <v>43</v>
      </c>
      <c r="J642" s="5">
        <v>2003</v>
      </c>
      <c r="K642" s="11" t="s">
        <v>52</v>
      </c>
      <c r="L642" s="11" t="s">
        <v>87</v>
      </c>
      <c r="M642" s="11" t="s">
        <v>22</v>
      </c>
      <c r="N642" s="11" t="s">
        <v>60</v>
      </c>
      <c r="O642" s="6">
        <v>3157.76</v>
      </c>
      <c r="P642" s="5">
        <v>2</v>
      </c>
      <c r="Q642" s="6">
        <v>6315.52</v>
      </c>
      <c r="R642" s="9">
        <v>0</v>
      </c>
      <c r="S642" s="6">
        <v>6315.52</v>
      </c>
    </row>
    <row r="643" spans="1:19" x14ac:dyDescent="0.3">
      <c r="A643" s="5">
        <v>50830</v>
      </c>
      <c r="B643" t="s">
        <v>213</v>
      </c>
      <c r="C643" s="5">
        <v>0</v>
      </c>
      <c r="D643" s="5">
        <v>1023</v>
      </c>
      <c r="E643" s="4">
        <v>45699</v>
      </c>
      <c r="F643" s="5">
        <v>3</v>
      </c>
      <c r="G643" s="11" t="s">
        <v>62</v>
      </c>
      <c r="H643" s="11" t="s">
        <v>19</v>
      </c>
      <c r="I643" s="5">
        <v>39</v>
      </c>
      <c r="J643" s="5">
        <v>2025</v>
      </c>
      <c r="K643" s="11" t="s">
        <v>20</v>
      </c>
      <c r="L643" s="11" t="s">
        <v>43</v>
      </c>
      <c r="M643" s="11" t="s">
        <v>31</v>
      </c>
      <c r="N643" s="11" t="s">
        <v>23</v>
      </c>
      <c r="O643" s="6">
        <v>2684.59</v>
      </c>
      <c r="P643" s="5">
        <v>3</v>
      </c>
      <c r="Q643" s="6">
        <v>8053.77</v>
      </c>
      <c r="R643" s="9">
        <v>0.3</v>
      </c>
      <c r="S643" s="6">
        <v>5637.6390000000001</v>
      </c>
    </row>
    <row r="644" spans="1:19" x14ac:dyDescent="0.3">
      <c r="A644" s="5">
        <v>50831</v>
      </c>
      <c r="B644" t="s">
        <v>1027</v>
      </c>
      <c r="C644" s="5">
        <v>0</v>
      </c>
      <c r="D644" s="5">
        <v>1016</v>
      </c>
      <c r="E644" s="4">
        <v>45703</v>
      </c>
      <c r="F644" s="5">
        <v>5</v>
      </c>
      <c r="G644" s="11" t="s">
        <v>35</v>
      </c>
      <c r="H644" s="11" t="s">
        <v>29</v>
      </c>
      <c r="I644" s="5">
        <v>21</v>
      </c>
      <c r="J644" s="5">
        <v>2043</v>
      </c>
      <c r="K644" s="11" t="s">
        <v>52</v>
      </c>
      <c r="L644" s="11" t="s">
        <v>85</v>
      </c>
      <c r="M644" s="11" t="s">
        <v>42</v>
      </c>
      <c r="N644" s="11" t="s">
        <v>27</v>
      </c>
      <c r="O644" s="6">
        <v>2572.6799999999998</v>
      </c>
      <c r="P644" s="5">
        <v>1</v>
      </c>
      <c r="Q644" s="6">
        <v>2572.6799999999998</v>
      </c>
      <c r="R644" s="9">
        <v>0</v>
      </c>
      <c r="S644" s="6">
        <v>2572.6799999999998</v>
      </c>
    </row>
    <row r="645" spans="1:19" x14ac:dyDescent="0.3">
      <c r="A645" s="5">
        <v>50831</v>
      </c>
      <c r="B645" t="s">
        <v>1096</v>
      </c>
      <c r="C645" s="5">
        <v>1</v>
      </c>
      <c r="D645" s="5">
        <v>1077</v>
      </c>
      <c r="E645" s="4">
        <v>45597</v>
      </c>
      <c r="F645" s="5">
        <v>0</v>
      </c>
      <c r="G645" s="11" t="s">
        <v>40</v>
      </c>
      <c r="H645" s="11" t="s">
        <v>19</v>
      </c>
      <c r="I645" s="5">
        <v>47</v>
      </c>
      <c r="J645" s="5">
        <v>2004</v>
      </c>
      <c r="K645" s="11" t="s">
        <v>32</v>
      </c>
      <c r="L645" s="11" t="s">
        <v>57</v>
      </c>
      <c r="M645" s="11" t="s">
        <v>42</v>
      </c>
      <c r="N645" s="11" t="s">
        <v>27</v>
      </c>
      <c r="O645" s="6">
        <v>2308.12</v>
      </c>
      <c r="P645" s="5">
        <v>4</v>
      </c>
      <c r="Q645" s="6">
        <v>9232.48</v>
      </c>
      <c r="R645" s="9">
        <v>0</v>
      </c>
      <c r="S645" s="6">
        <v>9232.48</v>
      </c>
    </row>
    <row r="646" spans="1:19" x14ac:dyDescent="0.3">
      <c r="A646" s="5">
        <v>50835</v>
      </c>
      <c r="B646" t="s">
        <v>597</v>
      </c>
      <c r="C646" s="5">
        <v>0</v>
      </c>
      <c r="D646" s="5">
        <v>1086</v>
      </c>
      <c r="E646" s="4">
        <v>45590</v>
      </c>
      <c r="F646" s="5">
        <v>4</v>
      </c>
      <c r="G646" s="11" t="s">
        <v>28</v>
      </c>
      <c r="H646" s="11" t="s">
        <v>29</v>
      </c>
      <c r="I646" s="5">
        <v>42</v>
      </c>
      <c r="J646" s="5">
        <v>2032</v>
      </c>
      <c r="K646" s="11" t="s">
        <v>32</v>
      </c>
      <c r="L646" s="11" t="s">
        <v>66</v>
      </c>
      <c r="M646" s="11" t="s">
        <v>42</v>
      </c>
      <c r="N646" s="11" t="s">
        <v>27</v>
      </c>
      <c r="O646" s="6">
        <v>131.63999999999999</v>
      </c>
      <c r="P646" s="5">
        <v>5</v>
      </c>
      <c r="Q646" s="6">
        <v>658.2</v>
      </c>
      <c r="R646" s="9">
        <v>0</v>
      </c>
      <c r="S646" s="6">
        <v>658.2</v>
      </c>
    </row>
    <row r="647" spans="1:19" x14ac:dyDescent="0.3">
      <c r="A647" s="5">
        <v>50835</v>
      </c>
      <c r="B647" t="s">
        <v>780</v>
      </c>
      <c r="C647" s="5">
        <v>0</v>
      </c>
      <c r="D647" s="5">
        <v>1114</v>
      </c>
      <c r="E647" s="4">
        <v>45672</v>
      </c>
      <c r="F647" s="5">
        <v>1</v>
      </c>
      <c r="G647" s="11" t="s">
        <v>51</v>
      </c>
      <c r="H647" s="11" t="s">
        <v>29</v>
      </c>
      <c r="I647" s="5">
        <v>32</v>
      </c>
      <c r="J647" s="5">
        <v>2038</v>
      </c>
      <c r="K647" s="11" t="s">
        <v>45</v>
      </c>
      <c r="L647" s="11" t="s">
        <v>49</v>
      </c>
      <c r="M647" s="11" t="s">
        <v>42</v>
      </c>
      <c r="N647" s="11" t="s">
        <v>27</v>
      </c>
      <c r="O647" s="6">
        <v>2113.81</v>
      </c>
      <c r="P647" s="5">
        <v>4</v>
      </c>
      <c r="Q647" s="6">
        <v>8455.24</v>
      </c>
      <c r="R647" s="9">
        <v>0.15</v>
      </c>
      <c r="S647" s="6">
        <v>7186.9539999999997</v>
      </c>
    </row>
    <row r="648" spans="1:19" x14ac:dyDescent="0.3">
      <c r="A648" s="5">
        <v>50835</v>
      </c>
      <c r="B648" t="s">
        <v>860</v>
      </c>
      <c r="C648" s="5">
        <v>0</v>
      </c>
      <c r="D648" s="5">
        <v>1058</v>
      </c>
      <c r="E648" s="4">
        <v>45650</v>
      </c>
      <c r="F648" s="5">
        <v>3</v>
      </c>
      <c r="G648" s="11" t="s">
        <v>62</v>
      </c>
      <c r="H648" s="11" t="s">
        <v>19</v>
      </c>
      <c r="I648" s="5">
        <v>36</v>
      </c>
      <c r="J648" s="5">
        <v>2039</v>
      </c>
      <c r="K648" s="11" t="s">
        <v>32</v>
      </c>
      <c r="L648" s="11" t="s">
        <v>33</v>
      </c>
      <c r="M648" s="11" t="s">
        <v>42</v>
      </c>
      <c r="N648" s="11" t="s">
        <v>23</v>
      </c>
      <c r="O648" s="6">
        <v>154.27000000000001</v>
      </c>
      <c r="P648" s="5">
        <v>1</v>
      </c>
      <c r="Q648" s="6">
        <v>154.27000000000001</v>
      </c>
      <c r="R648" s="9">
        <v>0.25</v>
      </c>
      <c r="S648" s="6">
        <v>115.7025</v>
      </c>
    </row>
    <row r="649" spans="1:19" x14ac:dyDescent="0.3">
      <c r="A649" s="5">
        <v>50835</v>
      </c>
      <c r="B649" t="s">
        <v>1035</v>
      </c>
      <c r="C649" s="5">
        <v>0</v>
      </c>
      <c r="D649" s="5">
        <v>1012</v>
      </c>
      <c r="E649" s="4">
        <v>45580</v>
      </c>
      <c r="F649" s="5">
        <v>8</v>
      </c>
      <c r="G649" s="11" t="s">
        <v>24</v>
      </c>
      <c r="H649" s="11" t="s">
        <v>29</v>
      </c>
      <c r="I649" s="5">
        <v>45</v>
      </c>
      <c r="J649" s="5">
        <v>2044</v>
      </c>
      <c r="K649" s="11" t="s">
        <v>52</v>
      </c>
      <c r="L649" s="11" t="s">
        <v>90</v>
      </c>
      <c r="M649" s="11" t="s">
        <v>59</v>
      </c>
      <c r="N649" s="11" t="s">
        <v>39</v>
      </c>
      <c r="O649" s="6">
        <v>793.83</v>
      </c>
      <c r="P649" s="5">
        <v>4</v>
      </c>
      <c r="Q649" s="6">
        <v>3175.32</v>
      </c>
      <c r="R649" s="9">
        <v>0</v>
      </c>
      <c r="S649" s="6">
        <v>3175.32</v>
      </c>
    </row>
    <row r="650" spans="1:19" x14ac:dyDescent="0.3">
      <c r="A650" s="5">
        <v>50835</v>
      </c>
      <c r="B650" t="s">
        <v>1395</v>
      </c>
      <c r="C650" s="5">
        <v>0</v>
      </c>
      <c r="D650" s="5">
        <v>1094</v>
      </c>
      <c r="E650" s="4">
        <v>45668</v>
      </c>
      <c r="F650" s="5">
        <v>0</v>
      </c>
      <c r="G650" s="11" t="s">
        <v>51</v>
      </c>
      <c r="H650" s="11" t="s">
        <v>19</v>
      </c>
      <c r="I650" s="5">
        <v>59</v>
      </c>
      <c r="J650" s="5">
        <v>2023</v>
      </c>
      <c r="K650" s="11" t="s">
        <v>37</v>
      </c>
      <c r="L650" s="11" t="s">
        <v>80</v>
      </c>
      <c r="M650" s="11" t="s">
        <v>34</v>
      </c>
      <c r="N650" s="11" t="s">
        <v>27</v>
      </c>
      <c r="O650" s="6">
        <v>2818.27</v>
      </c>
      <c r="P650" s="5">
        <v>1</v>
      </c>
      <c r="Q650" s="6">
        <v>2818.27</v>
      </c>
      <c r="R650" s="9">
        <v>0</v>
      </c>
      <c r="S650" s="6">
        <v>2818.27</v>
      </c>
    </row>
    <row r="651" spans="1:19" x14ac:dyDescent="0.3">
      <c r="A651" s="5">
        <v>50842</v>
      </c>
      <c r="B651" t="s">
        <v>136</v>
      </c>
      <c r="C651" s="5">
        <v>0</v>
      </c>
      <c r="D651" s="5">
        <v>1070</v>
      </c>
      <c r="E651" s="4">
        <v>45553</v>
      </c>
      <c r="F651" s="5">
        <v>7</v>
      </c>
      <c r="G651" s="11" t="s">
        <v>51</v>
      </c>
      <c r="H651" s="11" t="s">
        <v>19</v>
      </c>
      <c r="I651" s="5">
        <v>19</v>
      </c>
      <c r="J651" s="5">
        <v>2013</v>
      </c>
      <c r="K651" s="11" t="s">
        <v>52</v>
      </c>
      <c r="L651" s="11" t="s">
        <v>53</v>
      </c>
      <c r="M651" s="11" t="s">
        <v>59</v>
      </c>
      <c r="N651" s="11" t="s">
        <v>27</v>
      </c>
      <c r="O651" s="6">
        <v>1475.64</v>
      </c>
      <c r="P651" s="5">
        <v>1</v>
      </c>
      <c r="Q651" s="6">
        <v>1475.64</v>
      </c>
      <c r="R651" s="9">
        <v>0.1</v>
      </c>
      <c r="S651" s="6">
        <v>1328.076</v>
      </c>
    </row>
    <row r="652" spans="1:19" x14ac:dyDescent="0.3">
      <c r="A652" s="5">
        <v>50842</v>
      </c>
      <c r="B652" t="s">
        <v>1184</v>
      </c>
      <c r="C652" s="5">
        <v>0</v>
      </c>
      <c r="D652" s="5">
        <v>1170</v>
      </c>
      <c r="E652" s="4">
        <v>45596</v>
      </c>
      <c r="F652" s="5">
        <v>3</v>
      </c>
      <c r="G652" s="11" t="s">
        <v>44</v>
      </c>
      <c r="H652" s="11" t="s">
        <v>29</v>
      </c>
      <c r="I652" s="5">
        <v>25</v>
      </c>
      <c r="J652" s="5">
        <v>2023</v>
      </c>
      <c r="K652" s="11" t="s">
        <v>37</v>
      </c>
      <c r="L652" s="11" t="s">
        <v>80</v>
      </c>
      <c r="M652" s="11" t="s">
        <v>22</v>
      </c>
      <c r="N652" s="11" t="s">
        <v>27</v>
      </c>
      <c r="O652" s="6">
        <v>2818.27</v>
      </c>
      <c r="P652" s="5">
        <v>3</v>
      </c>
      <c r="Q652" s="6">
        <v>8454.81</v>
      </c>
      <c r="R652" s="9">
        <v>0</v>
      </c>
      <c r="S652" s="6">
        <v>8454.81</v>
      </c>
    </row>
    <row r="653" spans="1:19" x14ac:dyDescent="0.3">
      <c r="A653" s="5">
        <v>50843</v>
      </c>
      <c r="B653" t="s">
        <v>177</v>
      </c>
      <c r="C653" s="5">
        <v>1</v>
      </c>
      <c r="D653" s="5">
        <v>1112</v>
      </c>
      <c r="E653" s="4">
        <v>45716</v>
      </c>
      <c r="F653" s="5">
        <v>2</v>
      </c>
      <c r="G653" s="11" t="s">
        <v>35</v>
      </c>
      <c r="H653" s="11" t="s">
        <v>29</v>
      </c>
      <c r="I653" s="5">
        <v>29</v>
      </c>
      <c r="J653" s="5">
        <v>2020</v>
      </c>
      <c r="K653" s="11" t="s">
        <v>52</v>
      </c>
      <c r="L653" s="11" t="s">
        <v>69</v>
      </c>
      <c r="M653" s="11" t="s">
        <v>22</v>
      </c>
      <c r="N653" s="11" t="s">
        <v>60</v>
      </c>
      <c r="O653" s="6">
        <v>2508.89</v>
      </c>
      <c r="P653" s="5">
        <v>3</v>
      </c>
      <c r="Q653" s="6">
        <v>7526.67</v>
      </c>
      <c r="R653" s="9">
        <v>0</v>
      </c>
      <c r="S653" s="6">
        <v>7526.67</v>
      </c>
    </row>
    <row r="654" spans="1:19" x14ac:dyDescent="0.3">
      <c r="A654" s="5">
        <v>50843</v>
      </c>
      <c r="B654" t="s">
        <v>382</v>
      </c>
      <c r="C654" s="5">
        <v>0</v>
      </c>
      <c r="D654" s="5">
        <v>1132</v>
      </c>
      <c r="E654" s="4">
        <v>45568</v>
      </c>
      <c r="F654" s="5">
        <v>6</v>
      </c>
      <c r="G654" s="11" t="s">
        <v>18</v>
      </c>
      <c r="H654" s="11" t="s">
        <v>19</v>
      </c>
      <c r="I654" s="5">
        <v>46</v>
      </c>
      <c r="J654" s="5">
        <v>2035</v>
      </c>
      <c r="K654" s="11" t="s">
        <v>37</v>
      </c>
      <c r="L654" s="11" t="s">
        <v>70</v>
      </c>
      <c r="M654" s="11" t="s">
        <v>34</v>
      </c>
      <c r="N654" s="11" t="s">
        <v>27</v>
      </c>
      <c r="O654" s="6">
        <v>2494.59</v>
      </c>
      <c r="P654" s="5">
        <v>5</v>
      </c>
      <c r="Q654" s="6">
        <v>12472.95</v>
      </c>
      <c r="R654" s="9">
        <v>0</v>
      </c>
      <c r="S654" s="6">
        <v>12472.95</v>
      </c>
    </row>
    <row r="655" spans="1:19" x14ac:dyDescent="0.3">
      <c r="A655" s="5">
        <v>50843</v>
      </c>
      <c r="B655" t="s">
        <v>970</v>
      </c>
      <c r="C655" s="5">
        <v>0</v>
      </c>
      <c r="D655" s="5">
        <v>1091</v>
      </c>
      <c r="E655" s="4">
        <v>45690</v>
      </c>
      <c r="F655" s="5">
        <v>0</v>
      </c>
      <c r="G655" s="11" t="s">
        <v>51</v>
      </c>
      <c r="H655" s="11" t="s">
        <v>29</v>
      </c>
      <c r="I655" s="5">
        <v>30</v>
      </c>
      <c r="J655" s="5">
        <v>2026</v>
      </c>
      <c r="K655" s="11" t="s">
        <v>45</v>
      </c>
      <c r="L655" s="11" t="s">
        <v>46</v>
      </c>
      <c r="M655" s="11" t="s">
        <v>31</v>
      </c>
      <c r="N655" s="11" t="s">
        <v>39</v>
      </c>
      <c r="O655" s="6">
        <v>376.29</v>
      </c>
      <c r="P655" s="5">
        <v>5</v>
      </c>
      <c r="Q655" s="6">
        <v>1881.45</v>
      </c>
      <c r="R655" s="9">
        <v>0.1</v>
      </c>
      <c r="S655" s="6">
        <v>1693.3050000000001</v>
      </c>
    </row>
    <row r="656" spans="1:19" x14ac:dyDescent="0.3">
      <c r="A656" s="5">
        <v>50844</v>
      </c>
      <c r="B656" t="s">
        <v>176</v>
      </c>
      <c r="C656" s="5">
        <v>0</v>
      </c>
      <c r="D656" s="5">
        <v>1106</v>
      </c>
      <c r="E656" s="4">
        <v>45593</v>
      </c>
      <c r="F656" s="5">
        <v>2</v>
      </c>
      <c r="G656" s="11" t="s">
        <v>35</v>
      </c>
      <c r="H656" s="11" t="s">
        <v>19</v>
      </c>
      <c r="I656" s="5">
        <v>58</v>
      </c>
      <c r="J656" s="5">
        <v>2043</v>
      </c>
      <c r="K656" s="11" t="s">
        <v>52</v>
      </c>
      <c r="L656" s="11" t="s">
        <v>85</v>
      </c>
      <c r="M656" s="11" t="s">
        <v>22</v>
      </c>
      <c r="N656" s="11" t="s">
        <v>60</v>
      </c>
      <c r="O656" s="6">
        <v>2572.6799999999998</v>
      </c>
      <c r="P656" s="5">
        <v>3</v>
      </c>
      <c r="Q656" s="6">
        <v>7718.04</v>
      </c>
      <c r="R656" s="9">
        <v>0.1</v>
      </c>
      <c r="S656" s="6">
        <v>6946.2359999999999</v>
      </c>
    </row>
    <row r="657" spans="1:19" x14ac:dyDescent="0.3">
      <c r="A657" s="5">
        <v>50844</v>
      </c>
      <c r="B657" t="s">
        <v>437</v>
      </c>
      <c r="C657" s="5">
        <v>0</v>
      </c>
      <c r="D657" s="5">
        <v>1151</v>
      </c>
      <c r="E657" s="4">
        <v>45536</v>
      </c>
      <c r="F657" s="5">
        <v>4</v>
      </c>
      <c r="G657" s="11" t="s">
        <v>35</v>
      </c>
      <c r="H657" s="11" t="s">
        <v>19</v>
      </c>
      <c r="I657" s="5">
        <v>41</v>
      </c>
      <c r="J657" s="5">
        <v>2045</v>
      </c>
      <c r="K657" s="11" t="s">
        <v>45</v>
      </c>
      <c r="L657" s="11" t="s">
        <v>48</v>
      </c>
      <c r="M657" s="11" t="s">
        <v>26</v>
      </c>
      <c r="N657" s="11" t="s">
        <v>23</v>
      </c>
      <c r="O657" s="6">
        <v>2724.13</v>
      </c>
      <c r="P657" s="5">
        <v>1</v>
      </c>
      <c r="Q657" s="6">
        <v>2724.13</v>
      </c>
      <c r="R657" s="9">
        <v>0</v>
      </c>
      <c r="S657" s="6">
        <v>2724.13</v>
      </c>
    </row>
    <row r="658" spans="1:19" x14ac:dyDescent="0.3">
      <c r="A658" s="5">
        <v>50846</v>
      </c>
      <c r="B658" t="s">
        <v>259</v>
      </c>
      <c r="C658" s="5">
        <v>0</v>
      </c>
      <c r="D658" s="5">
        <v>1064</v>
      </c>
      <c r="E658" s="4">
        <v>45709</v>
      </c>
      <c r="F658" s="5">
        <v>0</v>
      </c>
      <c r="G658" s="11" t="s">
        <v>24</v>
      </c>
      <c r="H658" s="11" t="s">
        <v>19</v>
      </c>
      <c r="I658" s="5">
        <v>45</v>
      </c>
      <c r="J658" s="5">
        <v>2026</v>
      </c>
      <c r="K658" s="11" t="s">
        <v>45</v>
      </c>
      <c r="L658" s="11" t="s">
        <v>46</v>
      </c>
      <c r="M658" s="11" t="s">
        <v>34</v>
      </c>
      <c r="N658" s="11" t="s">
        <v>23</v>
      </c>
      <c r="O658" s="6">
        <v>376.29</v>
      </c>
      <c r="P658" s="5">
        <v>3</v>
      </c>
      <c r="Q658" s="6">
        <v>1128.8699999999999</v>
      </c>
      <c r="R658" s="9">
        <v>0</v>
      </c>
      <c r="S658" s="6">
        <v>1128.8699999999999</v>
      </c>
    </row>
    <row r="659" spans="1:19" x14ac:dyDescent="0.3">
      <c r="A659" s="5">
        <v>50846</v>
      </c>
      <c r="B659" t="s">
        <v>410</v>
      </c>
      <c r="C659" s="5">
        <v>0</v>
      </c>
      <c r="D659" s="5">
        <v>1175</v>
      </c>
      <c r="E659" s="4">
        <v>45660</v>
      </c>
      <c r="F659" s="5">
        <v>1</v>
      </c>
      <c r="G659" s="11" t="s">
        <v>28</v>
      </c>
      <c r="H659" s="11" t="s">
        <v>19</v>
      </c>
      <c r="I659" s="5">
        <v>59</v>
      </c>
      <c r="J659" s="5">
        <v>2014</v>
      </c>
      <c r="K659" s="11" t="s">
        <v>20</v>
      </c>
      <c r="L659" s="11" t="s">
        <v>25</v>
      </c>
      <c r="M659" s="11" t="s">
        <v>22</v>
      </c>
      <c r="N659" s="11" t="s">
        <v>23</v>
      </c>
      <c r="O659" s="6">
        <v>2648.26</v>
      </c>
      <c r="P659" s="5">
        <v>2</v>
      </c>
      <c r="Q659" s="6">
        <v>5296.52</v>
      </c>
      <c r="R659" s="9">
        <v>0</v>
      </c>
      <c r="S659" s="6">
        <v>5296.52</v>
      </c>
    </row>
    <row r="660" spans="1:19" x14ac:dyDescent="0.3">
      <c r="A660" s="5">
        <v>50849</v>
      </c>
      <c r="B660" t="s">
        <v>758</v>
      </c>
      <c r="C660" s="5">
        <v>1</v>
      </c>
      <c r="D660" s="5">
        <v>1097</v>
      </c>
      <c r="E660" s="4">
        <v>45654</v>
      </c>
      <c r="F660" s="5">
        <v>3</v>
      </c>
      <c r="G660" s="11" t="s">
        <v>62</v>
      </c>
      <c r="H660" s="11" t="s">
        <v>29</v>
      </c>
      <c r="I660" s="5">
        <v>38</v>
      </c>
      <c r="J660" s="5">
        <v>2030</v>
      </c>
      <c r="K660" s="11" t="s">
        <v>32</v>
      </c>
      <c r="L660" s="11" t="s">
        <v>81</v>
      </c>
      <c r="M660" s="11" t="s">
        <v>42</v>
      </c>
      <c r="N660" s="11" t="s">
        <v>27</v>
      </c>
      <c r="O660" s="6">
        <v>325.79000000000002</v>
      </c>
      <c r="P660" s="5">
        <v>5</v>
      </c>
      <c r="Q660" s="6">
        <v>1628.95</v>
      </c>
      <c r="R660" s="9">
        <v>0</v>
      </c>
      <c r="S660" s="6">
        <v>1628.95</v>
      </c>
    </row>
    <row r="661" spans="1:19" x14ac:dyDescent="0.3">
      <c r="A661" s="5">
        <v>50850</v>
      </c>
      <c r="B661" t="s">
        <v>512</v>
      </c>
      <c r="C661" s="5">
        <v>0</v>
      </c>
      <c r="D661" s="5">
        <v>1063</v>
      </c>
      <c r="E661" s="4">
        <v>45670</v>
      </c>
      <c r="F661" s="5">
        <v>2</v>
      </c>
      <c r="G661" s="11" t="s">
        <v>40</v>
      </c>
      <c r="H661" s="11" t="s">
        <v>29</v>
      </c>
      <c r="I661" s="5">
        <v>22</v>
      </c>
      <c r="J661" s="5">
        <v>2021</v>
      </c>
      <c r="K661" s="11" t="s">
        <v>20</v>
      </c>
      <c r="L661" s="11" t="s">
        <v>79</v>
      </c>
      <c r="M661" s="11" t="s">
        <v>59</v>
      </c>
      <c r="N661" s="11" t="s">
        <v>23</v>
      </c>
      <c r="O661" s="6">
        <v>389.46</v>
      </c>
      <c r="P661" s="5">
        <v>5</v>
      </c>
      <c r="Q661" s="6">
        <v>1947.3</v>
      </c>
      <c r="R661" s="9">
        <v>0</v>
      </c>
      <c r="S661" s="6">
        <v>1947.3</v>
      </c>
    </row>
    <row r="662" spans="1:19" x14ac:dyDescent="0.3">
      <c r="A662" s="5">
        <v>50851</v>
      </c>
      <c r="B662" t="s">
        <v>806</v>
      </c>
      <c r="C662" s="5">
        <v>0</v>
      </c>
      <c r="D662" s="5">
        <v>1041</v>
      </c>
      <c r="E662" s="4">
        <v>45679</v>
      </c>
      <c r="F662" s="5">
        <v>7</v>
      </c>
      <c r="G662" s="11" t="s">
        <v>62</v>
      </c>
      <c r="H662" s="11" t="s">
        <v>29</v>
      </c>
      <c r="I662" s="5">
        <v>23</v>
      </c>
      <c r="J662" s="5">
        <v>2001</v>
      </c>
      <c r="K662" s="11" t="s">
        <v>32</v>
      </c>
      <c r="L662" s="11" t="s">
        <v>89</v>
      </c>
      <c r="M662" s="11" t="s">
        <v>26</v>
      </c>
      <c r="N662" s="11" t="s">
        <v>27</v>
      </c>
      <c r="O662" s="6">
        <v>1554.81</v>
      </c>
      <c r="P662" s="5">
        <v>3</v>
      </c>
      <c r="Q662" s="6">
        <v>4664.43</v>
      </c>
      <c r="R662" s="9">
        <v>0</v>
      </c>
      <c r="S662" s="6">
        <v>4664.43</v>
      </c>
    </row>
    <row r="663" spans="1:19" x14ac:dyDescent="0.3">
      <c r="A663" s="5">
        <v>50852</v>
      </c>
      <c r="B663" t="s">
        <v>680</v>
      </c>
      <c r="C663" s="5">
        <v>0</v>
      </c>
      <c r="D663" s="5">
        <v>1161</v>
      </c>
      <c r="E663" s="4">
        <v>45631</v>
      </c>
      <c r="F663" s="5">
        <v>8</v>
      </c>
      <c r="G663" s="11" t="s">
        <v>24</v>
      </c>
      <c r="H663" s="11" t="s">
        <v>29</v>
      </c>
      <c r="I663" s="5">
        <v>45</v>
      </c>
      <c r="J663" s="5">
        <v>2017</v>
      </c>
      <c r="K663" s="11" t="s">
        <v>20</v>
      </c>
      <c r="L663" s="11" t="s">
        <v>30</v>
      </c>
      <c r="M663" s="11" t="s">
        <v>42</v>
      </c>
      <c r="N663" s="11" t="s">
        <v>39</v>
      </c>
      <c r="O663" s="6">
        <v>1437.71</v>
      </c>
      <c r="P663" s="5">
        <v>5</v>
      </c>
      <c r="Q663" s="6">
        <v>7188.55</v>
      </c>
      <c r="R663" s="9">
        <v>0.05</v>
      </c>
      <c r="S663" s="6">
        <v>6829.1225000000004</v>
      </c>
    </row>
    <row r="664" spans="1:19" x14ac:dyDescent="0.3">
      <c r="A664" s="5">
        <v>50853</v>
      </c>
      <c r="B664" t="s">
        <v>189</v>
      </c>
      <c r="C664" s="5">
        <v>0</v>
      </c>
      <c r="D664" s="5">
        <v>1146</v>
      </c>
      <c r="E664" s="4">
        <v>45650</v>
      </c>
      <c r="F664" s="5">
        <v>4</v>
      </c>
      <c r="G664" s="11" t="s">
        <v>35</v>
      </c>
      <c r="H664" s="11" t="s">
        <v>19</v>
      </c>
      <c r="I664" s="5">
        <v>27</v>
      </c>
      <c r="J664" s="5">
        <v>2029</v>
      </c>
      <c r="K664" s="11" t="s">
        <v>55</v>
      </c>
      <c r="L664" s="11" t="s">
        <v>84</v>
      </c>
      <c r="M664" s="11" t="s">
        <v>59</v>
      </c>
      <c r="N664" s="11" t="s">
        <v>60</v>
      </c>
      <c r="O664" s="6">
        <v>2094.4</v>
      </c>
      <c r="P664" s="5">
        <v>1</v>
      </c>
      <c r="Q664" s="6">
        <v>2094.4</v>
      </c>
      <c r="R664" s="9">
        <v>0</v>
      </c>
      <c r="S664" s="6">
        <v>2094.4</v>
      </c>
    </row>
    <row r="665" spans="1:19" x14ac:dyDescent="0.3">
      <c r="A665" s="5">
        <v>50853</v>
      </c>
      <c r="B665" t="s">
        <v>1056</v>
      </c>
      <c r="C665" s="5">
        <v>0</v>
      </c>
      <c r="D665" s="5">
        <v>1045</v>
      </c>
      <c r="E665" s="4">
        <v>45562</v>
      </c>
      <c r="F665" s="5">
        <v>5</v>
      </c>
      <c r="G665" s="11" t="s">
        <v>44</v>
      </c>
      <c r="H665" s="11" t="s">
        <v>29</v>
      </c>
      <c r="I665" s="5">
        <v>49</v>
      </c>
      <c r="J665" s="5">
        <v>2027</v>
      </c>
      <c r="K665" s="11" t="s">
        <v>37</v>
      </c>
      <c r="L665" s="11" t="s">
        <v>38</v>
      </c>
      <c r="M665" s="11" t="s">
        <v>31</v>
      </c>
      <c r="N665" s="11" t="s">
        <v>23</v>
      </c>
      <c r="O665" s="6">
        <v>3197.17</v>
      </c>
      <c r="P665" s="5">
        <v>3</v>
      </c>
      <c r="Q665" s="6">
        <v>9591.51</v>
      </c>
      <c r="R665" s="9">
        <v>0.15</v>
      </c>
      <c r="S665" s="6">
        <v>8152.7834999999995</v>
      </c>
    </row>
    <row r="666" spans="1:19" x14ac:dyDescent="0.3">
      <c r="A666" s="5">
        <v>50854</v>
      </c>
      <c r="B666" t="s">
        <v>536</v>
      </c>
      <c r="C666" s="5">
        <v>0</v>
      </c>
      <c r="D666" s="5">
        <v>1059</v>
      </c>
      <c r="E666" s="4">
        <v>45612</v>
      </c>
      <c r="F666" s="5">
        <v>0</v>
      </c>
      <c r="G666" s="11" t="s">
        <v>28</v>
      </c>
      <c r="H666" s="11" t="s">
        <v>29</v>
      </c>
      <c r="I666" s="5">
        <v>31</v>
      </c>
      <c r="J666" s="5">
        <v>2031</v>
      </c>
      <c r="K666" s="11" t="s">
        <v>52</v>
      </c>
      <c r="L666" s="11" t="s">
        <v>88</v>
      </c>
      <c r="M666" s="11" t="s">
        <v>22</v>
      </c>
      <c r="N666" s="11" t="s">
        <v>60</v>
      </c>
      <c r="O666" s="6">
        <v>2874.63</v>
      </c>
      <c r="P666" s="5">
        <v>3</v>
      </c>
      <c r="Q666" s="6">
        <v>8623.89</v>
      </c>
      <c r="R666" s="9">
        <v>0.2</v>
      </c>
      <c r="S666" s="6">
        <v>6899.1120000000001</v>
      </c>
    </row>
    <row r="667" spans="1:19" x14ac:dyDescent="0.3">
      <c r="A667" s="5">
        <v>50854</v>
      </c>
      <c r="B667" t="s">
        <v>928</v>
      </c>
      <c r="C667" s="5">
        <v>0</v>
      </c>
      <c r="D667" s="5">
        <v>1168</v>
      </c>
      <c r="E667" s="4">
        <v>45567</v>
      </c>
      <c r="F667" s="5">
        <v>4</v>
      </c>
      <c r="G667" s="11" t="s">
        <v>62</v>
      </c>
      <c r="H667" s="11" t="s">
        <v>29</v>
      </c>
      <c r="I667" s="5">
        <v>58</v>
      </c>
      <c r="J667" s="5">
        <v>2031</v>
      </c>
      <c r="K667" s="11" t="s">
        <v>52</v>
      </c>
      <c r="L667" s="11" t="s">
        <v>88</v>
      </c>
      <c r="M667" s="11" t="s">
        <v>42</v>
      </c>
      <c r="N667" s="11" t="s">
        <v>39</v>
      </c>
      <c r="O667" s="6">
        <v>2874.63</v>
      </c>
      <c r="P667" s="5">
        <v>2</v>
      </c>
      <c r="Q667" s="6">
        <v>5749.26</v>
      </c>
      <c r="R667" s="9">
        <v>0.05</v>
      </c>
      <c r="S667" s="6">
        <v>5461.7969999999996</v>
      </c>
    </row>
    <row r="668" spans="1:19" x14ac:dyDescent="0.3">
      <c r="A668" s="5">
        <v>50856</v>
      </c>
      <c r="B668" t="s">
        <v>607</v>
      </c>
      <c r="C668" s="5">
        <v>0</v>
      </c>
      <c r="D668" s="5">
        <v>1168</v>
      </c>
      <c r="E668" s="4">
        <v>45644</v>
      </c>
      <c r="F668" s="5">
        <v>2</v>
      </c>
      <c r="G668" s="11" t="s">
        <v>62</v>
      </c>
      <c r="H668" s="11" t="s">
        <v>29</v>
      </c>
      <c r="I668" s="5">
        <v>58</v>
      </c>
      <c r="J668" s="5">
        <v>2006</v>
      </c>
      <c r="K668" s="11" t="s">
        <v>32</v>
      </c>
      <c r="L668" s="11" t="s">
        <v>47</v>
      </c>
      <c r="M668" s="11" t="s">
        <v>59</v>
      </c>
      <c r="N668" s="11" t="s">
        <v>27</v>
      </c>
      <c r="O668" s="6">
        <v>414.39</v>
      </c>
      <c r="P668" s="5">
        <v>2</v>
      </c>
      <c r="Q668" s="6">
        <v>828.78</v>
      </c>
      <c r="R668" s="9">
        <v>0</v>
      </c>
      <c r="S668" s="6">
        <v>828.78</v>
      </c>
    </row>
    <row r="669" spans="1:19" x14ac:dyDescent="0.3">
      <c r="A669" s="5">
        <v>50857</v>
      </c>
      <c r="B669" t="s">
        <v>316</v>
      </c>
      <c r="C669" s="5">
        <v>0</v>
      </c>
      <c r="D669" s="5">
        <v>1105</v>
      </c>
      <c r="E669" s="4">
        <v>45691</v>
      </c>
      <c r="F669" s="5">
        <v>2</v>
      </c>
      <c r="G669" s="11" t="s">
        <v>35</v>
      </c>
      <c r="H669" s="11" t="s">
        <v>19</v>
      </c>
      <c r="I669" s="5">
        <v>36</v>
      </c>
      <c r="J669" s="5">
        <v>2039</v>
      </c>
      <c r="K669" s="11" t="s">
        <v>32</v>
      </c>
      <c r="L669" s="11" t="s">
        <v>33</v>
      </c>
      <c r="M669" s="11" t="s">
        <v>31</v>
      </c>
      <c r="N669" s="11" t="s">
        <v>23</v>
      </c>
      <c r="O669" s="6">
        <v>154.27000000000001</v>
      </c>
      <c r="P669" s="5">
        <v>2</v>
      </c>
      <c r="Q669" s="6">
        <v>308.54000000000002</v>
      </c>
      <c r="R669" s="9">
        <v>0.05</v>
      </c>
      <c r="S669" s="6">
        <v>293.113</v>
      </c>
    </row>
    <row r="670" spans="1:19" x14ac:dyDescent="0.3">
      <c r="A670" s="5">
        <v>50857</v>
      </c>
      <c r="B670" t="s">
        <v>846</v>
      </c>
      <c r="C670" s="5">
        <v>1</v>
      </c>
      <c r="D670" s="5">
        <v>1129</v>
      </c>
      <c r="E670" s="4">
        <v>45716</v>
      </c>
      <c r="F670" s="5">
        <v>7</v>
      </c>
      <c r="G670" s="11" t="s">
        <v>18</v>
      </c>
      <c r="H670" s="11" t="s">
        <v>29</v>
      </c>
      <c r="I670" s="5">
        <v>31</v>
      </c>
      <c r="J670" s="5">
        <v>2016</v>
      </c>
      <c r="K670" s="11" t="s">
        <v>20</v>
      </c>
      <c r="L670" s="11" t="s">
        <v>67</v>
      </c>
      <c r="M670" s="11" t="s">
        <v>42</v>
      </c>
      <c r="N670" s="11" t="s">
        <v>27</v>
      </c>
      <c r="O670" s="6">
        <v>1489.01</v>
      </c>
      <c r="P670" s="5">
        <v>5</v>
      </c>
      <c r="Q670" s="6">
        <v>7445.05</v>
      </c>
      <c r="R670" s="9">
        <v>0</v>
      </c>
      <c r="S670" s="6">
        <v>7445.05</v>
      </c>
    </row>
    <row r="671" spans="1:19" x14ac:dyDescent="0.3">
      <c r="A671" s="5">
        <v>50859</v>
      </c>
      <c r="B671" t="s">
        <v>533</v>
      </c>
      <c r="C671" s="5">
        <v>0</v>
      </c>
      <c r="D671" s="5">
        <v>1131</v>
      </c>
      <c r="E671" s="4">
        <v>45554</v>
      </c>
      <c r="F671" s="5">
        <v>4</v>
      </c>
      <c r="G671" s="11" t="s">
        <v>18</v>
      </c>
      <c r="H671" s="11" t="s">
        <v>19</v>
      </c>
      <c r="I671" s="5">
        <v>46</v>
      </c>
      <c r="J671" s="5">
        <v>2026</v>
      </c>
      <c r="K671" s="11" t="s">
        <v>45</v>
      </c>
      <c r="L671" s="11" t="s">
        <v>46</v>
      </c>
      <c r="M671" s="11" t="s">
        <v>42</v>
      </c>
      <c r="N671" s="11" t="s">
        <v>27</v>
      </c>
      <c r="O671" s="6">
        <v>376.29</v>
      </c>
      <c r="P671" s="5">
        <v>2</v>
      </c>
      <c r="Q671" s="6">
        <v>752.58</v>
      </c>
      <c r="R671" s="9">
        <v>0.15</v>
      </c>
      <c r="S671" s="6">
        <v>639.69299999999998</v>
      </c>
    </row>
    <row r="672" spans="1:19" x14ac:dyDescent="0.3">
      <c r="A672" s="5">
        <v>50860</v>
      </c>
      <c r="B672" t="s">
        <v>204</v>
      </c>
      <c r="C672" s="5">
        <v>0</v>
      </c>
      <c r="D672" s="5">
        <v>1175</v>
      </c>
      <c r="E672" s="4">
        <v>45690</v>
      </c>
      <c r="F672" s="5">
        <v>8</v>
      </c>
      <c r="G672" s="11" t="s">
        <v>28</v>
      </c>
      <c r="H672" s="11" t="s">
        <v>19</v>
      </c>
      <c r="I672" s="5">
        <v>59</v>
      </c>
      <c r="J672" s="5">
        <v>2001</v>
      </c>
      <c r="K672" s="11" t="s">
        <v>32</v>
      </c>
      <c r="L672" s="11" t="s">
        <v>89</v>
      </c>
      <c r="M672" s="11" t="s">
        <v>26</v>
      </c>
      <c r="N672" s="11" t="s">
        <v>60</v>
      </c>
      <c r="O672" s="6">
        <v>1554.81</v>
      </c>
      <c r="P672" s="5">
        <v>1</v>
      </c>
      <c r="Q672" s="6">
        <v>1554.81</v>
      </c>
      <c r="R672" s="9">
        <v>0.3</v>
      </c>
      <c r="S672" s="6">
        <v>1088.367</v>
      </c>
    </row>
    <row r="673" spans="1:19" x14ac:dyDescent="0.3">
      <c r="A673" s="5">
        <v>50861</v>
      </c>
      <c r="B673" t="s">
        <v>809</v>
      </c>
      <c r="C673" s="5">
        <v>0</v>
      </c>
      <c r="D673" s="5">
        <v>1092</v>
      </c>
      <c r="E673" s="4">
        <v>45710</v>
      </c>
      <c r="F673" s="5">
        <v>8</v>
      </c>
      <c r="G673" s="11" t="s">
        <v>35</v>
      </c>
      <c r="H673" s="11" t="s">
        <v>29</v>
      </c>
      <c r="I673" s="5">
        <v>18</v>
      </c>
      <c r="J673" s="5">
        <v>2015</v>
      </c>
      <c r="K673" s="11" t="s">
        <v>55</v>
      </c>
      <c r="L673" s="11" t="s">
        <v>56</v>
      </c>
      <c r="M673" s="11" t="s">
        <v>42</v>
      </c>
      <c r="N673" s="11" t="s">
        <v>27</v>
      </c>
      <c r="O673" s="6">
        <v>973.33</v>
      </c>
      <c r="P673" s="5">
        <v>3</v>
      </c>
      <c r="Q673" s="6">
        <v>2919.99</v>
      </c>
      <c r="R673" s="9">
        <v>0</v>
      </c>
      <c r="S673" s="6">
        <v>2919.99</v>
      </c>
    </row>
    <row r="674" spans="1:19" x14ac:dyDescent="0.3">
      <c r="A674" s="5">
        <v>50861</v>
      </c>
      <c r="B674" t="s">
        <v>1216</v>
      </c>
      <c r="C674" s="5">
        <v>0</v>
      </c>
      <c r="D674" s="5">
        <v>1013</v>
      </c>
      <c r="E674" s="4">
        <v>45577</v>
      </c>
      <c r="F674" s="5">
        <v>4</v>
      </c>
      <c r="G674" s="11" t="s">
        <v>28</v>
      </c>
      <c r="H674" s="11" t="s">
        <v>29</v>
      </c>
      <c r="I674" s="5">
        <v>44</v>
      </c>
      <c r="J674" s="5">
        <v>2027</v>
      </c>
      <c r="K674" s="11" t="s">
        <v>37</v>
      </c>
      <c r="L674" s="11" t="s">
        <v>38</v>
      </c>
      <c r="M674" s="11" t="s">
        <v>31</v>
      </c>
      <c r="N674" s="11" t="s">
        <v>39</v>
      </c>
      <c r="O674" s="6">
        <v>3197.17</v>
      </c>
      <c r="P674" s="5">
        <v>4</v>
      </c>
      <c r="Q674" s="6">
        <v>12788.68</v>
      </c>
      <c r="R674" s="9">
        <v>0</v>
      </c>
      <c r="S674" s="6">
        <v>12788.68</v>
      </c>
    </row>
    <row r="675" spans="1:19" x14ac:dyDescent="0.3">
      <c r="A675" s="5">
        <v>50863</v>
      </c>
      <c r="B675" t="s">
        <v>791</v>
      </c>
      <c r="C675" s="5">
        <v>0</v>
      </c>
      <c r="D675" s="5">
        <v>1105</v>
      </c>
      <c r="E675" s="4">
        <v>45589</v>
      </c>
      <c r="F675" s="5">
        <v>2</v>
      </c>
      <c r="G675" s="11" t="s">
        <v>35</v>
      </c>
      <c r="H675" s="11" t="s">
        <v>19</v>
      </c>
      <c r="I675" s="5">
        <v>36</v>
      </c>
      <c r="J675" s="5">
        <v>2036</v>
      </c>
      <c r="K675" s="11" t="s">
        <v>45</v>
      </c>
      <c r="L675" s="11" t="s">
        <v>76</v>
      </c>
      <c r="M675" s="11" t="s">
        <v>22</v>
      </c>
      <c r="N675" s="11" t="s">
        <v>60</v>
      </c>
      <c r="O675" s="6">
        <v>666.33</v>
      </c>
      <c r="P675" s="5">
        <v>5</v>
      </c>
      <c r="Q675" s="6">
        <v>3331.65</v>
      </c>
      <c r="R675" s="9">
        <v>0.05</v>
      </c>
      <c r="S675" s="6">
        <v>3165.0675000000001</v>
      </c>
    </row>
    <row r="676" spans="1:19" x14ac:dyDescent="0.3">
      <c r="A676" s="5">
        <v>50864</v>
      </c>
      <c r="B676" t="s">
        <v>516</v>
      </c>
      <c r="C676" s="5">
        <v>0</v>
      </c>
      <c r="D676" s="5">
        <v>1036</v>
      </c>
      <c r="E676" s="4">
        <v>45647</v>
      </c>
      <c r="F676" s="5">
        <v>6</v>
      </c>
      <c r="G676" s="11" t="s">
        <v>44</v>
      </c>
      <c r="H676" s="11" t="s">
        <v>19</v>
      </c>
      <c r="I676" s="5">
        <v>29</v>
      </c>
      <c r="J676" s="5">
        <v>2027</v>
      </c>
      <c r="K676" s="11" t="s">
        <v>37</v>
      </c>
      <c r="L676" s="11" t="s">
        <v>38</v>
      </c>
      <c r="M676" s="11" t="s">
        <v>42</v>
      </c>
      <c r="N676" s="11" t="s">
        <v>60</v>
      </c>
      <c r="O676" s="6">
        <v>3197.17</v>
      </c>
      <c r="P676" s="5">
        <v>2</v>
      </c>
      <c r="Q676" s="6">
        <v>6394.34</v>
      </c>
      <c r="R676" s="9">
        <v>0.05</v>
      </c>
      <c r="S676" s="6">
        <v>6074.6229999999996</v>
      </c>
    </row>
    <row r="677" spans="1:19" x14ac:dyDescent="0.3">
      <c r="A677" s="5">
        <v>50866</v>
      </c>
      <c r="B677" t="s">
        <v>792</v>
      </c>
      <c r="C677" s="5">
        <v>0</v>
      </c>
      <c r="D677" s="5">
        <v>1158</v>
      </c>
      <c r="E677" s="4">
        <v>45638</v>
      </c>
      <c r="F677" s="5">
        <v>6</v>
      </c>
      <c r="G677" s="11" t="s">
        <v>18</v>
      </c>
      <c r="H677" s="11" t="s">
        <v>19</v>
      </c>
      <c r="I677" s="5">
        <v>31</v>
      </c>
      <c r="J677" s="5">
        <v>2022</v>
      </c>
      <c r="K677" s="11" t="s">
        <v>20</v>
      </c>
      <c r="L677" s="11" t="s">
        <v>61</v>
      </c>
      <c r="M677" s="11" t="s">
        <v>42</v>
      </c>
      <c r="N677" s="11" t="s">
        <v>27</v>
      </c>
      <c r="O677" s="6">
        <v>3190.63</v>
      </c>
      <c r="P677" s="5">
        <v>1</v>
      </c>
      <c r="Q677" s="6">
        <v>3190.63</v>
      </c>
      <c r="R677" s="9">
        <v>0.05</v>
      </c>
      <c r="S677" s="6">
        <v>3031.0985000000001</v>
      </c>
    </row>
    <row r="678" spans="1:19" x14ac:dyDescent="0.3">
      <c r="A678" s="5">
        <v>50867</v>
      </c>
      <c r="B678" t="s">
        <v>203</v>
      </c>
      <c r="C678" s="5">
        <v>0</v>
      </c>
      <c r="D678" s="5">
        <v>1114</v>
      </c>
      <c r="E678" s="4">
        <v>45544</v>
      </c>
      <c r="F678" s="5">
        <v>4</v>
      </c>
      <c r="G678" s="11" t="s">
        <v>51</v>
      </c>
      <c r="H678" s="11" t="s">
        <v>29</v>
      </c>
      <c r="I678" s="5">
        <v>32</v>
      </c>
      <c r="J678" s="5">
        <v>2008</v>
      </c>
      <c r="K678" s="11" t="s">
        <v>32</v>
      </c>
      <c r="L678" s="11" t="s">
        <v>71</v>
      </c>
      <c r="M678" s="11" t="s">
        <v>59</v>
      </c>
      <c r="N678" s="11" t="s">
        <v>39</v>
      </c>
      <c r="O678" s="6">
        <v>2053.15</v>
      </c>
      <c r="P678" s="5">
        <v>1</v>
      </c>
      <c r="Q678" s="6">
        <v>2053.15</v>
      </c>
      <c r="R678" s="9">
        <v>0</v>
      </c>
      <c r="S678" s="6">
        <v>2053.15</v>
      </c>
    </row>
    <row r="679" spans="1:19" x14ac:dyDescent="0.3">
      <c r="A679" s="5">
        <v>50867</v>
      </c>
      <c r="B679" t="s">
        <v>331</v>
      </c>
      <c r="C679" s="5">
        <v>0</v>
      </c>
      <c r="D679" s="5">
        <v>1163</v>
      </c>
      <c r="E679" s="4">
        <v>45660</v>
      </c>
      <c r="F679" s="5">
        <v>1</v>
      </c>
      <c r="G679" s="11" t="s">
        <v>51</v>
      </c>
      <c r="H679" s="11" t="s">
        <v>19</v>
      </c>
      <c r="I679" s="5">
        <v>44</v>
      </c>
      <c r="J679" s="5">
        <v>2009</v>
      </c>
      <c r="K679" s="11" t="s">
        <v>45</v>
      </c>
      <c r="L679" s="11" t="s">
        <v>83</v>
      </c>
      <c r="M679" s="11" t="s">
        <v>31</v>
      </c>
      <c r="N679" s="11" t="s">
        <v>23</v>
      </c>
      <c r="O679" s="6">
        <v>425.27</v>
      </c>
      <c r="P679" s="5">
        <v>5</v>
      </c>
      <c r="Q679" s="6">
        <v>2126.35</v>
      </c>
      <c r="R679" s="9">
        <v>0.1</v>
      </c>
      <c r="S679" s="6">
        <v>1913.7149999999999</v>
      </c>
    </row>
    <row r="680" spans="1:19" x14ac:dyDescent="0.3">
      <c r="A680" s="5">
        <v>50869</v>
      </c>
      <c r="B680" t="s">
        <v>823</v>
      </c>
      <c r="C680" s="5">
        <v>0</v>
      </c>
      <c r="D680" s="5">
        <v>1006</v>
      </c>
      <c r="E680" s="4">
        <v>45614</v>
      </c>
      <c r="F680" s="5">
        <v>8</v>
      </c>
      <c r="G680" s="11" t="s">
        <v>35</v>
      </c>
      <c r="H680" s="11" t="s">
        <v>19</v>
      </c>
      <c r="I680" s="5">
        <v>37</v>
      </c>
      <c r="J680" s="5">
        <v>2031</v>
      </c>
      <c r="K680" s="11" t="s">
        <v>52</v>
      </c>
      <c r="L680" s="11" t="s">
        <v>88</v>
      </c>
      <c r="M680" s="11" t="s">
        <v>31</v>
      </c>
      <c r="N680" s="11" t="s">
        <v>60</v>
      </c>
      <c r="O680" s="6">
        <v>2874.63</v>
      </c>
      <c r="P680" s="5">
        <v>5</v>
      </c>
      <c r="Q680" s="6">
        <v>14373.15</v>
      </c>
      <c r="R680" s="9">
        <v>0</v>
      </c>
      <c r="S680" s="6">
        <v>14373.15</v>
      </c>
    </row>
    <row r="681" spans="1:19" x14ac:dyDescent="0.3">
      <c r="A681" s="5">
        <v>50875</v>
      </c>
      <c r="B681" t="s">
        <v>460</v>
      </c>
      <c r="C681" s="5">
        <v>0</v>
      </c>
      <c r="D681" s="5">
        <v>1013</v>
      </c>
      <c r="E681" s="4">
        <v>45687</v>
      </c>
      <c r="F681" s="5">
        <v>8</v>
      </c>
      <c r="G681" s="11" t="s">
        <v>28</v>
      </c>
      <c r="H681" s="11" t="s">
        <v>29</v>
      </c>
      <c r="I681" s="5">
        <v>44</v>
      </c>
      <c r="J681" s="5">
        <v>2011</v>
      </c>
      <c r="K681" s="11" t="s">
        <v>20</v>
      </c>
      <c r="L681" s="11" t="s">
        <v>82</v>
      </c>
      <c r="M681" s="11" t="s">
        <v>59</v>
      </c>
      <c r="N681" s="11" t="s">
        <v>60</v>
      </c>
      <c r="O681" s="6">
        <v>2208.06</v>
      </c>
      <c r="P681" s="5">
        <v>1</v>
      </c>
      <c r="Q681" s="6">
        <v>2208.06</v>
      </c>
      <c r="R681" s="9">
        <v>0.15</v>
      </c>
      <c r="S681" s="6">
        <v>1876.8510000000001</v>
      </c>
    </row>
    <row r="682" spans="1:19" x14ac:dyDescent="0.3">
      <c r="A682" s="5">
        <v>50875</v>
      </c>
      <c r="B682" t="s">
        <v>633</v>
      </c>
      <c r="C682" s="5">
        <v>0</v>
      </c>
      <c r="D682" s="5">
        <v>1047</v>
      </c>
      <c r="E682" s="4">
        <v>45675</v>
      </c>
      <c r="F682" s="5">
        <v>1</v>
      </c>
      <c r="G682" s="11" t="s">
        <v>51</v>
      </c>
      <c r="H682" s="11" t="s">
        <v>29</v>
      </c>
      <c r="I682" s="5">
        <v>52</v>
      </c>
      <c r="J682" s="5">
        <v>2024</v>
      </c>
      <c r="K682" s="11" t="s">
        <v>55</v>
      </c>
      <c r="L682" s="11" t="s">
        <v>75</v>
      </c>
      <c r="M682" s="11" t="s">
        <v>59</v>
      </c>
      <c r="N682" s="11" t="s">
        <v>60</v>
      </c>
      <c r="O682" s="6">
        <v>937.15</v>
      </c>
      <c r="P682" s="5">
        <v>4</v>
      </c>
      <c r="Q682" s="6">
        <v>3748.6</v>
      </c>
      <c r="R682" s="9">
        <v>0</v>
      </c>
      <c r="S682" s="6">
        <v>3748.6</v>
      </c>
    </row>
    <row r="683" spans="1:19" x14ac:dyDescent="0.3">
      <c r="A683" s="5">
        <v>50882</v>
      </c>
      <c r="B683" t="s">
        <v>575</v>
      </c>
      <c r="C683" s="5">
        <v>0</v>
      </c>
      <c r="D683" s="5">
        <v>1089</v>
      </c>
      <c r="E683" s="4">
        <v>45546</v>
      </c>
      <c r="F683" s="5">
        <v>8</v>
      </c>
      <c r="G683" s="11" t="s">
        <v>35</v>
      </c>
      <c r="H683" s="11" t="s">
        <v>29</v>
      </c>
      <c r="I683" s="5">
        <v>44</v>
      </c>
      <c r="J683" s="5">
        <v>2027</v>
      </c>
      <c r="K683" s="11" t="s">
        <v>37</v>
      </c>
      <c r="L683" s="11" t="s">
        <v>38</v>
      </c>
      <c r="M683" s="11" t="s">
        <v>31</v>
      </c>
      <c r="N683" s="11" t="s">
        <v>27</v>
      </c>
      <c r="O683" s="6">
        <v>3197.17</v>
      </c>
      <c r="P683" s="5">
        <v>2</v>
      </c>
      <c r="Q683" s="6">
        <v>6394.34</v>
      </c>
      <c r="R683" s="9">
        <v>0.05</v>
      </c>
      <c r="S683" s="6">
        <v>6074.6229999999996</v>
      </c>
    </row>
    <row r="684" spans="1:19" x14ac:dyDescent="0.3">
      <c r="A684" s="5">
        <v>50885</v>
      </c>
      <c r="B684" t="s">
        <v>261</v>
      </c>
      <c r="C684" s="5">
        <v>0</v>
      </c>
      <c r="D684" s="5">
        <v>1102</v>
      </c>
      <c r="E684" s="4">
        <v>45556</v>
      </c>
      <c r="F684" s="5">
        <v>1</v>
      </c>
      <c r="G684" s="11" t="s">
        <v>62</v>
      </c>
      <c r="H684" s="11" t="s">
        <v>29</v>
      </c>
      <c r="I684" s="5">
        <v>38</v>
      </c>
      <c r="J684" s="5">
        <v>2037</v>
      </c>
      <c r="K684" s="11" t="s">
        <v>20</v>
      </c>
      <c r="L684" s="11" t="s">
        <v>65</v>
      </c>
      <c r="M684" s="11" t="s">
        <v>22</v>
      </c>
      <c r="N684" s="11" t="s">
        <v>60</v>
      </c>
      <c r="O684" s="6">
        <v>2917.62</v>
      </c>
      <c r="P684" s="5">
        <v>5</v>
      </c>
      <c r="Q684" s="6">
        <v>14588.1</v>
      </c>
      <c r="R684" s="9">
        <v>0.1</v>
      </c>
      <c r="S684" s="6">
        <v>13129.29</v>
      </c>
    </row>
    <row r="685" spans="1:19" x14ac:dyDescent="0.3">
      <c r="A685" s="5">
        <v>50885</v>
      </c>
      <c r="B685" t="s">
        <v>630</v>
      </c>
      <c r="C685" s="5">
        <v>0</v>
      </c>
      <c r="D685" s="5">
        <v>1108</v>
      </c>
      <c r="E685" s="4">
        <v>45614</v>
      </c>
      <c r="F685" s="5">
        <v>1</v>
      </c>
      <c r="G685" s="11" t="s">
        <v>28</v>
      </c>
      <c r="H685" s="11" t="s">
        <v>19</v>
      </c>
      <c r="I685" s="5">
        <v>42</v>
      </c>
      <c r="J685" s="5">
        <v>2012</v>
      </c>
      <c r="K685" s="11" t="s">
        <v>45</v>
      </c>
      <c r="L685" s="11" t="s">
        <v>54</v>
      </c>
      <c r="M685" s="11" t="s">
        <v>22</v>
      </c>
      <c r="N685" s="11" t="s">
        <v>60</v>
      </c>
      <c r="O685" s="6">
        <v>78.88</v>
      </c>
      <c r="P685" s="5">
        <v>5</v>
      </c>
      <c r="Q685" s="6">
        <v>394.4</v>
      </c>
      <c r="R685" s="9">
        <v>0.05</v>
      </c>
      <c r="S685" s="6">
        <v>374.68</v>
      </c>
    </row>
    <row r="686" spans="1:19" x14ac:dyDescent="0.3">
      <c r="A686" s="5">
        <v>50886</v>
      </c>
      <c r="B686" t="s">
        <v>831</v>
      </c>
      <c r="C686" s="5">
        <v>0</v>
      </c>
      <c r="D686" s="5">
        <v>1159</v>
      </c>
      <c r="E686" s="4">
        <v>45676</v>
      </c>
      <c r="F686" s="5">
        <v>7</v>
      </c>
      <c r="G686" s="11" t="s">
        <v>18</v>
      </c>
      <c r="H686" s="11" t="s">
        <v>29</v>
      </c>
      <c r="I686" s="5">
        <v>26</v>
      </c>
      <c r="J686" s="5">
        <v>2037</v>
      </c>
      <c r="K686" s="11" t="s">
        <v>20</v>
      </c>
      <c r="L686" s="11" t="s">
        <v>65</v>
      </c>
      <c r="M686" s="11" t="s">
        <v>22</v>
      </c>
      <c r="N686" s="11" t="s">
        <v>60</v>
      </c>
      <c r="O686" s="6">
        <v>2917.62</v>
      </c>
      <c r="P686" s="5">
        <v>4</v>
      </c>
      <c r="Q686" s="6">
        <v>11670.48</v>
      </c>
      <c r="R686" s="9">
        <v>0.1</v>
      </c>
      <c r="S686" s="6">
        <v>10503.432000000001</v>
      </c>
    </row>
    <row r="687" spans="1:19" x14ac:dyDescent="0.3">
      <c r="A687" s="5">
        <v>50888</v>
      </c>
      <c r="B687" t="s">
        <v>747</v>
      </c>
      <c r="C687" s="5">
        <v>0</v>
      </c>
      <c r="D687" s="5">
        <v>1114</v>
      </c>
      <c r="E687" s="4">
        <v>45715</v>
      </c>
      <c r="F687" s="5">
        <v>8</v>
      </c>
      <c r="G687" s="11" t="s">
        <v>51</v>
      </c>
      <c r="H687" s="11" t="s">
        <v>29</v>
      </c>
      <c r="I687" s="5">
        <v>32</v>
      </c>
      <c r="J687" s="5">
        <v>2022</v>
      </c>
      <c r="K687" s="11" t="s">
        <v>20</v>
      </c>
      <c r="L687" s="11" t="s">
        <v>61</v>
      </c>
      <c r="M687" s="11" t="s">
        <v>22</v>
      </c>
      <c r="N687" s="11" t="s">
        <v>27</v>
      </c>
      <c r="O687" s="6">
        <v>3190.63</v>
      </c>
      <c r="P687" s="5">
        <v>5</v>
      </c>
      <c r="Q687" s="6">
        <v>15953.15</v>
      </c>
      <c r="R687" s="9">
        <v>0</v>
      </c>
      <c r="S687" s="6">
        <v>15953.15</v>
      </c>
    </row>
    <row r="688" spans="1:19" x14ac:dyDescent="0.3">
      <c r="A688" s="5">
        <v>50889</v>
      </c>
      <c r="B688" t="s">
        <v>1430</v>
      </c>
      <c r="C688" s="5">
        <v>0</v>
      </c>
      <c r="D688" s="5">
        <v>1092</v>
      </c>
      <c r="E688" s="4">
        <v>45633</v>
      </c>
      <c r="F688" s="5">
        <v>5</v>
      </c>
      <c r="G688" s="11" t="s">
        <v>35</v>
      </c>
      <c r="H688" s="11" t="s">
        <v>29</v>
      </c>
      <c r="I688" s="5">
        <v>18</v>
      </c>
      <c r="J688" s="5">
        <v>2022</v>
      </c>
      <c r="K688" s="11" t="s">
        <v>20</v>
      </c>
      <c r="L688" s="11" t="s">
        <v>61</v>
      </c>
      <c r="M688" s="11" t="s">
        <v>22</v>
      </c>
      <c r="N688" s="11" t="s">
        <v>23</v>
      </c>
      <c r="O688" s="6">
        <v>3190.63</v>
      </c>
      <c r="P688" s="5">
        <v>3</v>
      </c>
      <c r="Q688" s="6">
        <v>9571.89</v>
      </c>
      <c r="R688" s="9">
        <v>0.05</v>
      </c>
      <c r="S688" s="6">
        <v>9093.2955000000002</v>
      </c>
    </row>
    <row r="689" spans="1:19" x14ac:dyDescent="0.3">
      <c r="A689" s="5">
        <v>50890</v>
      </c>
      <c r="B689" t="s">
        <v>404</v>
      </c>
      <c r="C689" s="5">
        <v>0</v>
      </c>
      <c r="D689" s="5">
        <v>1057</v>
      </c>
      <c r="E689" s="4">
        <v>45635</v>
      </c>
      <c r="F689" s="5">
        <v>1</v>
      </c>
      <c r="G689" s="11" t="s">
        <v>18</v>
      </c>
      <c r="H689" s="11" t="s">
        <v>19</v>
      </c>
      <c r="I689" s="5">
        <v>46</v>
      </c>
      <c r="J689" s="5">
        <v>2018</v>
      </c>
      <c r="K689" s="11" t="s">
        <v>45</v>
      </c>
      <c r="L689" s="11" t="s">
        <v>86</v>
      </c>
      <c r="M689" s="11" t="s">
        <v>31</v>
      </c>
      <c r="N689" s="11" t="s">
        <v>27</v>
      </c>
      <c r="O689" s="6">
        <v>994.09</v>
      </c>
      <c r="P689" s="5">
        <v>4</v>
      </c>
      <c r="Q689" s="6">
        <v>3976.36</v>
      </c>
      <c r="R689" s="9">
        <v>0.2</v>
      </c>
      <c r="S689" s="6">
        <v>3181.0880000000002</v>
      </c>
    </row>
    <row r="690" spans="1:19" x14ac:dyDescent="0.3">
      <c r="A690" s="5">
        <v>50890</v>
      </c>
      <c r="B690" t="s">
        <v>1333</v>
      </c>
      <c r="C690" s="5">
        <v>0</v>
      </c>
      <c r="D690" s="5">
        <v>1157</v>
      </c>
      <c r="E690" s="4">
        <v>45572</v>
      </c>
      <c r="F690" s="5">
        <v>2</v>
      </c>
      <c r="G690" s="11" t="s">
        <v>62</v>
      </c>
      <c r="H690" s="11" t="s">
        <v>29</v>
      </c>
      <c r="I690" s="5">
        <v>59</v>
      </c>
      <c r="J690" s="5">
        <v>2009</v>
      </c>
      <c r="K690" s="11" t="s">
        <v>45</v>
      </c>
      <c r="L690" s="11" t="s">
        <v>83</v>
      </c>
      <c r="M690" s="11" t="s">
        <v>59</v>
      </c>
      <c r="N690" s="11" t="s">
        <v>23</v>
      </c>
      <c r="O690" s="6">
        <v>425.27</v>
      </c>
      <c r="P690" s="5">
        <v>3</v>
      </c>
      <c r="Q690" s="6">
        <v>1275.81</v>
      </c>
      <c r="R690" s="9">
        <v>0.1</v>
      </c>
      <c r="S690" s="6">
        <v>1148.229</v>
      </c>
    </row>
    <row r="691" spans="1:19" x14ac:dyDescent="0.3">
      <c r="A691" s="5">
        <v>50892</v>
      </c>
      <c r="B691" t="s">
        <v>494</v>
      </c>
      <c r="C691" s="5">
        <v>0</v>
      </c>
      <c r="D691" s="5">
        <v>1163</v>
      </c>
      <c r="E691" s="4">
        <v>45655</v>
      </c>
      <c r="F691" s="5">
        <v>2</v>
      </c>
      <c r="G691" s="11" t="s">
        <v>51</v>
      </c>
      <c r="H691" s="11" t="s">
        <v>19</v>
      </c>
      <c r="I691" s="5">
        <v>44</v>
      </c>
      <c r="J691" s="5">
        <v>2009</v>
      </c>
      <c r="K691" s="11" t="s">
        <v>45</v>
      </c>
      <c r="L691" s="11" t="s">
        <v>83</v>
      </c>
      <c r="M691" s="11" t="s">
        <v>22</v>
      </c>
      <c r="N691" s="11" t="s">
        <v>23</v>
      </c>
      <c r="O691" s="6">
        <v>425.27</v>
      </c>
      <c r="P691" s="5">
        <v>4</v>
      </c>
      <c r="Q691" s="6">
        <v>1701.08</v>
      </c>
      <c r="R691" s="9">
        <v>0.2</v>
      </c>
      <c r="S691" s="6">
        <v>1360.864</v>
      </c>
    </row>
    <row r="692" spans="1:19" x14ac:dyDescent="0.3">
      <c r="A692" s="5">
        <v>50894</v>
      </c>
      <c r="B692" t="s">
        <v>441</v>
      </c>
      <c r="C692" s="5">
        <v>0</v>
      </c>
      <c r="D692" s="5">
        <v>1093</v>
      </c>
      <c r="E692" s="4">
        <v>45684</v>
      </c>
      <c r="F692" s="5">
        <v>6</v>
      </c>
      <c r="G692" s="11" t="s">
        <v>35</v>
      </c>
      <c r="H692" s="11" t="s">
        <v>29</v>
      </c>
      <c r="I692" s="5">
        <v>24</v>
      </c>
      <c r="J692" s="5">
        <v>2014</v>
      </c>
      <c r="K692" s="11" t="s">
        <v>20</v>
      </c>
      <c r="L692" s="11" t="s">
        <v>25</v>
      </c>
      <c r="M692" s="11" t="s">
        <v>26</v>
      </c>
      <c r="N692" s="11" t="s">
        <v>23</v>
      </c>
      <c r="O692" s="6">
        <v>2648.26</v>
      </c>
      <c r="P692" s="5">
        <v>3</v>
      </c>
      <c r="Q692" s="6">
        <v>7944.78</v>
      </c>
      <c r="R692" s="9">
        <v>0.15</v>
      </c>
      <c r="S692" s="6">
        <v>6753.0630000000001</v>
      </c>
    </row>
    <row r="693" spans="1:19" x14ac:dyDescent="0.3">
      <c r="A693" s="5">
        <v>50896</v>
      </c>
      <c r="B693" t="s">
        <v>810</v>
      </c>
      <c r="C693" s="5">
        <v>0</v>
      </c>
      <c r="D693" s="5">
        <v>1028</v>
      </c>
      <c r="E693" s="4">
        <v>45689</v>
      </c>
      <c r="F693" s="5">
        <v>2</v>
      </c>
      <c r="G693" s="11" t="s">
        <v>35</v>
      </c>
      <c r="H693" s="11" t="s">
        <v>19</v>
      </c>
      <c r="I693" s="5">
        <v>59</v>
      </c>
      <c r="J693" s="5">
        <v>2012</v>
      </c>
      <c r="K693" s="11" t="s">
        <v>45</v>
      </c>
      <c r="L693" s="11" t="s">
        <v>54</v>
      </c>
      <c r="M693" s="11" t="s">
        <v>26</v>
      </c>
      <c r="N693" s="11" t="s">
        <v>60</v>
      </c>
      <c r="O693" s="6">
        <v>78.88</v>
      </c>
      <c r="P693" s="5">
        <v>3</v>
      </c>
      <c r="Q693" s="6">
        <v>236.64</v>
      </c>
      <c r="R693" s="9">
        <v>0</v>
      </c>
      <c r="S693" s="6">
        <v>236.64</v>
      </c>
    </row>
    <row r="694" spans="1:19" x14ac:dyDescent="0.3">
      <c r="A694" s="5">
        <v>50896</v>
      </c>
      <c r="B694" t="s">
        <v>1179</v>
      </c>
      <c r="C694" s="5">
        <v>1</v>
      </c>
      <c r="D694" s="5">
        <v>1143</v>
      </c>
      <c r="E694" s="4">
        <v>45694</v>
      </c>
      <c r="F694" s="5">
        <v>8</v>
      </c>
      <c r="G694" s="11" t="s">
        <v>40</v>
      </c>
      <c r="H694" s="11" t="s">
        <v>29</v>
      </c>
      <c r="I694" s="5">
        <v>44</v>
      </c>
      <c r="J694" s="5">
        <v>2001</v>
      </c>
      <c r="K694" s="11" t="s">
        <v>32</v>
      </c>
      <c r="L694" s="11" t="s">
        <v>89</v>
      </c>
      <c r="M694" s="11" t="s">
        <v>31</v>
      </c>
      <c r="N694" s="11" t="s">
        <v>23</v>
      </c>
      <c r="O694" s="6">
        <v>1554.81</v>
      </c>
      <c r="P694" s="5">
        <v>3</v>
      </c>
      <c r="Q694" s="6">
        <v>4664.43</v>
      </c>
      <c r="R694" s="9">
        <v>0</v>
      </c>
      <c r="S694" s="6">
        <v>4664.43</v>
      </c>
    </row>
    <row r="695" spans="1:19" x14ac:dyDescent="0.3">
      <c r="A695" s="5">
        <v>50898</v>
      </c>
      <c r="B695" t="s">
        <v>1041</v>
      </c>
      <c r="C695" s="5">
        <v>0</v>
      </c>
      <c r="D695" s="5">
        <v>1086</v>
      </c>
      <c r="E695" s="4">
        <v>45602</v>
      </c>
      <c r="F695" s="5">
        <v>5</v>
      </c>
      <c r="G695" s="11" t="s">
        <v>28</v>
      </c>
      <c r="H695" s="11" t="s">
        <v>29</v>
      </c>
      <c r="I695" s="5">
        <v>42</v>
      </c>
      <c r="J695" s="5">
        <v>2026</v>
      </c>
      <c r="K695" s="11" t="s">
        <v>45</v>
      </c>
      <c r="L695" s="11" t="s">
        <v>46</v>
      </c>
      <c r="M695" s="11" t="s">
        <v>42</v>
      </c>
      <c r="N695" s="11" t="s">
        <v>27</v>
      </c>
      <c r="O695" s="6">
        <v>376.29</v>
      </c>
      <c r="P695" s="5">
        <v>1</v>
      </c>
      <c r="Q695" s="6">
        <v>376.29</v>
      </c>
      <c r="R695" s="9">
        <v>0</v>
      </c>
      <c r="S695" s="6">
        <v>376.29</v>
      </c>
    </row>
    <row r="696" spans="1:19" x14ac:dyDescent="0.3">
      <c r="A696" s="5">
        <v>50899</v>
      </c>
      <c r="B696" t="s">
        <v>334</v>
      </c>
      <c r="C696" s="5">
        <v>0</v>
      </c>
      <c r="D696" s="5">
        <v>1099</v>
      </c>
      <c r="E696" s="4">
        <v>45584</v>
      </c>
      <c r="F696" s="5">
        <v>4</v>
      </c>
      <c r="G696" s="11" t="s">
        <v>28</v>
      </c>
      <c r="H696" s="11" t="s">
        <v>36</v>
      </c>
      <c r="I696" s="5">
        <v>20</v>
      </c>
      <c r="J696" s="5">
        <v>2013</v>
      </c>
      <c r="K696" s="11" t="s">
        <v>52</v>
      </c>
      <c r="L696" s="11" t="s">
        <v>53</v>
      </c>
      <c r="M696" s="11" t="s">
        <v>59</v>
      </c>
      <c r="N696" s="11" t="s">
        <v>60</v>
      </c>
      <c r="O696" s="6">
        <v>1475.64</v>
      </c>
      <c r="P696" s="5">
        <v>4</v>
      </c>
      <c r="Q696" s="6">
        <v>5902.56</v>
      </c>
      <c r="R696" s="9">
        <v>0.05</v>
      </c>
      <c r="S696" s="6">
        <v>5607.4319999999998</v>
      </c>
    </row>
    <row r="697" spans="1:19" x14ac:dyDescent="0.3">
      <c r="A697" s="5">
        <v>50901</v>
      </c>
      <c r="B697" t="s">
        <v>1261</v>
      </c>
      <c r="C697" s="5">
        <v>0</v>
      </c>
      <c r="D697" s="5">
        <v>1005</v>
      </c>
      <c r="E697" s="4">
        <v>45665</v>
      </c>
      <c r="F697" s="5">
        <v>7</v>
      </c>
      <c r="G697" s="11" t="s">
        <v>51</v>
      </c>
      <c r="H697" s="11" t="s">
        <v>19</v>
      </c>
      <c r="I697" s="5">
        <v>39</v>
      </c>
      <c r="J697" s="5">
        <v>2043</v>
      </c>
      <c r="K697" s="11" t="s">
        <v>52</v>
      </c>
      <c r="L697" s="11" t="s">
        <v>85</v>
      </c>
      <c r="M697" s="11" t="s">
        <v>31</v>
      </c>
      <c r="N697" s="11" t="s">
        <v>23</v>
      </c>
      <c r="O697" s="6">
        <v>2572.6799999999998</v>
      </c>
      <c r="P697" s="5">
        <v>1</v>
      </c>
      <c r="Q697" s="6">
        <v>2572.6799999999998</v>
      </c>
      <c r="R697" s="9">
        <v>0.2</v>
      </c>
      <c r="S697" s="6">
        <v>2058.1439999999998</v>
      </c>
    </row>
    <row r="698" spans="1:19" x14ac:dyDescent="0.3">
      <c r="A698" s="5">
        <v>50905</v>
      </c>
      <c r="B698" t="s">
        <v>298</v>
      </c>
      <c r="C698" s="5">
        <v>0</v>
      </c>
      <c r="D698" s="5">
        <v>1178</v>
      </c>
      <c r="E698" s="4">
        <v>45597</v>
      </c>
      <c r="F698" s="5">
        <v>7</v>
      </c>
      <c r="G698" s="11" t="s">
        <v>62</v>
      </c>
      <c r="H698" s="11" t="s">
        <v>19</v>
      </c>
      <c r="I698" s="5">
        <v>56</v>
      </c>
      <c r="J698" s="5">
        <v>2010</v>
      </c>
      <c r="K698" s="11" t="s">
        <v>37</v>
      </c>
      <c r="L698" s="11" t="s">
        <v>74</v>
      </c>
      <c r="M698" s="11" t="s">
        <v>31</v>
      </c>
      <c r="N698" s="11" t="s">
        <v>60</v>
      </c>
      <c r="O698" s="6">
        <v>1898.9</v>
      </c>
      <c r="P698" s="5">
        <v>5</v>
      </c>
      <c r="Q698" s="6">
        <v>9494.5</v>
      </c>
      <c r="R698" s="9">
        <v>0</v>
      </c>
      <c r="S698" s="6">
        <v>9494.5</v>
      </c>
    </row>
    <row r="699" spans="1:19" x14ac:dyDescent="0.3">
      <c r="A699" s="5">
        <v>50908</v>
      </c>
      <c r="B699" t="s">
        <v>799</v>
      </c>
      <c r="C699" s="5">
        <v>0</v>
      </c>
      <c r="D699" s="5">
        <v>1164</v>
      </c>
      <c r="E699" s="4">
        <v>45586</v>
      </c>
      <c r="F699" s="5">
        <v>4</v>
      </c>
      <c r="G699" s="11" t="s">
        <v>51</v>
      </c>
      <c r="H699" s="11" t="s">
        <v>19</v>
      </c>
      <c r="I699" s="5">
        <v>40</v>
      </c>
      <c r="J699" s="5">
        <v>2025</v>
      </c>
      <c r="K699" s="11" t="s">
        <v>20</v>
      </c>
      <c r="L699" s="11" t="s">
        <v>43</v>
      </c>
      <c r="M699" s="11" t="s">
        <v>59</v>
      </c>
      <c r="N699" s="11" t="s">
        <v>27</v>
      </c>
      <c r="O699" s="6">
        <v>2684.59</v>
      </c>
      <c r="P699" s="5">
        <v>4</v>
      </c>
      <c r="Q699" s="6">
        <v>10738.36</v>
      </c>
      <c r="R699" s="9">
        <v>0</v>
      </c>
      <c r="S699" s="6">
        <v>10738.36</v>
      </c>
    </row>
    <row r="700" spans="1:19" x14ac:dyDescent="0.3">
      <c r="A700" s="5">
        <v>50908</v>
      </c>
      <c r="B700" t="s">
        <v>1017</v>
      </c>
      <c r="C700" s="5">
        <v>0</v>
      </c>
      <c r="D700" s="5">
        <v>1080</v>
      </c>
      <c r="E700" s="4">
        <v>45616</v>
      </c>
      <c r="F700" s="5">
        <v>0</v>
      </c>
      <c r="G700" s="11" t="s">
        <v>28</v>
      </c>
      <c r="H700" s="11" t="s">
        <v>19</v>
      </c>
      <c r="I700" s="5">
        <v>43</v>
      </c>
      <c r="J700" s="5">
        <v>2006</v>
      </c>
      <c r="K700" s="11" t="s">
        <v>32</v>
      </c>
      <c r="L700" s="11" t="s">
        <v>47</v>
      </c>
      <c r="M700" s="11" t="s">
        <v>22</v>
      </c>
      <c r="N700" s="11" t="s">
        <v>27</v>
      </c>
      <c r="O700" s="6">
        <v>414.39</v>
      </c>
      <c r="P700" s="5">
        <v>2</v>
      </c>
      <c r="Q700" s="6">
        <v>828.78</v>
      </c>
      <c r="R700" s="9">
        <v>0</v>
      </c>
      <c r="S700" s="6">
        <v>828.78</v>
      </c>
    </row>
    <row r="701" spans="1:19" x14ac:dyDescent="0.3">
      <c r="A701" s="5">
        <v>50909</v>
      </c>
      <c r="B701" t="s">
        <v>659</v>
      </c>
      <c r="C701" s="5">
        <v>0</v>
      </c>
      <c r="D701" s="5">
        <v>1009</v>
      </c>
      <c r="E701" s="4">
        <v>45545</v>
      </c>
      <c r="F701" s="5">
        <v>1</v>
      </c>
      <c r="G701" s="11" t="s">
        <v>62</v>
      </c>
      <c r="H701" s="11" t="s">
        <v>19</v>
      </c>
      <c r="I701" s="5">
        <v>28</v>
      </c>
      <c r="J701" s="5">
        <v>2021</v>
      </c>
      <c r="K701" s="11" t="s">
        <v>20</v>
      </c>
      <c r="L701" s="11" t="s">
        <v>79</v>
      </c>
      <c r="M701" s="11" t="s">
        <v>42</v>
      </c>
      <c r="N701" s="11" t="s">
        <v>27</v>
      </c>
      <c r="O701" s="6">
        <v>389.46</v>
      </c>
      <c r="P701" s="5">
        <v>1</v>
      </c>
      <c r="Q701" s="6">
        <v>389.46</v>
      </c>
      <c r="R701" s="9">
        <v>0.1</v>
      </c>
      <c r="S701" s="6">
        <v>350.51400000000001</v>
      </c>
    </row>
    <row r="702" spans="1:19" x14ac:dyDescent="0.3">
      <c r="A702" s="5">
        <v>50909</v>
      </c>
      <c r="B702" t="s">
        <v>1332</v>
      </c>
      <c r="C702" s="5">
        <v>0</v>
      </c>
      <c r="D702" s="5">
        <v>1061</v>
      </c>
      <c r="E702" s="4">
        <v>45704</v>
      </c>
      <c r="F702" s="5">
        <v>2</v>
      </c>
      <c r="G702" s="11" t="s">
        <v>24</v>
      </c>
      <c r="H702" s="11" t="s">
        <v>19</v>
      </c>
      <c r="I702" s="5">
        <v>24</v>
      </c>
      <c r="J702" s="5">
        <v>2034</v>
      </c>
      <c r="K702" s="11" t="s">
        <v>52</v>
      </c>
      <c r="L702" s="11" t="s">
        <v>77</v>
      </c>
      <c r="M702" s="11" t="s">
        <v>22</v>
      </c>
      <c r="N702" s="11" t="s">
        <v>27</v>
      </c>
      <c r="O702" s="6">
        <v>491.95</v>
      </c>
      <c r="P702" s="5">
        <v>5</v>
      </c>
      <c r="Q702" s="6">
        <v>2459.75</v>
      </c>
      <c r="R702" s="9">
        <v>0</v>
      </c>
      <c r="S702" s="6">
        <v>2459.75</v>
      </c>
    </row>
    <row r="703" spans="1:19" x14ac:dyDescent="0.3">
      <c r="A703" s="5">
        <v>50910</v>
      </c>
      <c r="B703" t="s">
        <v>591</v>
      </c>
      <c r="C703" s="5">
        <v>0</v>
      </c>
      <c r="D703" s="5">
        <v>1106</v>
      </c>
      <c r="E703" s="4">
        <v>45562</v>
      </c>
      <c r="F703" s="5">
        <v>0</v>
      </c>
      <c r="G703" s="11" t="s">
        <v>35</v>
      </c>
      <c r="H703" s="11" t="s">
        <v>19</v>
      </c>
      <c r="I703" s="5">
        <v>58</v>
      </c>
      <c r="J703" s="5">
        <v>2030</v>
      </c>
      <c r="K703" s="11" t="s">
        <v>32</v>
      </c>
      <c r="L703" s="11" t="s">
        <v>81</v>
      </c>
      <c r="M703" s="11" t="s">
        <v>31</v>
      </c>
      <c r="N703" s="11" t="s">
        <v>27</v>
      </c>
      <c r="O703" s="6">
        <v>325.79000000000002</v>
      </c>
      <c r="P703" s="5">
        <v>1</v>
      </c>
      <c r="Q703" s="6">
        <v>325.79000000000002</v>
      </c>
      <c r="R703" s="9">
        <v>0.2</v>
      </c>
      <c r="S703" s="6">
        <v>260.63200000000001</v>
      </c>
    </row>
    <row r="704" spans="1:19" x14ac:dyDescent="0.3">
      <c r="A704" s="5">
        <v>50910</v>
      </c>
      <c r="B704" t="s">
        <v>729</v>
      </c>
      <c r="C704" s="5">
        <v>0</v>
      </c>
      <c r="D704" s="5">
        <v>1091</v>
      </c>
      <c r="E704" s="4">
        <v>45605</v>
      </c>
      <c r="F704" s="5">
        <v>4</v>
      </c>
      <c r="G704" s="11" t="s">
        <v>51</v>
      </c>
      <c r="H704" s="11" t="s">
        <v>29</v>
      </c>
      <c r="I704" s="5">
        <v>30</v>
      </c>
      <c r="J704" s="5">
        <v>2025</v>
      </c>
      <c r="K704" s="11" t="s">
        <v>20</v>
      </c>
      <c r="L704" s="11" t="s">
        <v>43</v>
      </c>
      <c r="M704" s="11" t="s">
        <v>26</v>
      </c>
      <c r="N704" s="11" t="s">
        <v>27</v>
      </c>
      <c r="O704" s="6">
        <v>2684.59</v>
      </c>
      <c r="P704" s="5">
        <v>1</v>
      </c>
      <c r="Q704" s="6">
        <v>2684.59</v>
      </c>
      <c r="R704" s="9">
        <v>0.2</v>
      </c>
      <c r="S704" s="6">
        <v>2147.672</v>
      </c>
    </row>
    <row r="705" spans="1:19" x14ac:dyDescent="0.3">
      <c r="A705" s="5">
        <v>50912</v>
      </c>
      <c r="B705" t="s">
        <v>750</v>
      </c>
      <c r="C705" s="5">
        <v>0</v>
      </c>
      <c r="D705" s="5">
        <v>1053</v>
      </c>
      <c r="E705" s="4">
        <v>45699</v>
      </c>
      <c r="F705" s="5">
        <v>8</v>
      </c>
      <c r="G705" s="11" t="s">
        <v>40</v>
      </c>
      <c r="H705" s="11" t="s">
        <v>36</v>
      </c>
      <c r="I705" s="5">
        <v>18</v>
      </c>
      <c r="J705" s="5">
        <v>2023</v>
      </c>
      <c r="K705" s="11" t="s">
        <v>37</v>
      </c>
      <c r="L705" s="11" t="s">
        <v>80</v>
      </c>
      <c r="M705" s="11" t="s">
        <v>59</v>
      </c>
      <c r="N705" s="11" t="s">
        <v>23</v>
      </c>
      <c r="O705" s="6">
        <v>2818.27</v>
      </c>
      <c r="P705" s="5">
        <v>1</v>
      </c>
      <c r="Q705" s="6">
        <v>2818.27</v>
      </c>
      <c r="R705" s="9">
        <v>0.15</v>
      </c>
      <c r="S705" s="6">
        <v>2395.5295000000001</v>
      </c>
    </row>
    <row r="706" spans="1:19" x14ac:dyDescent="0.3">
      <c r="A706" s="5">
        <v>50913</v>
      </c>
      <c r="B706" t="s">
        <v>621</v>
      </c>
      <c r="C706" s="5">
        <v>0</v>
      </c>
      <c r="D706" s="5">
        <v>1050</v>
      </c>
      <c r="E706" s="4">
        <v>45631</v>
      </c>
      <c r="F706" s="5">
        <v>8</v>
      </c>
      <c r="G706" s="11" t="s">
        <v>35</v>
      </c>
      <c r="H706" s="11" t="s">
        <v>29</v>
      </c>
      <c r="I706" s="5">
        <v>25</v>
      </c>
      <c r="J706" s="5">
        <v>2029</v>
      </c>
      <c r="K706" s="11" t="s">
        <v>55</v>
      </c>
      <c r="L706" s="11" t="s">
        <v>84</v>
      </c>
      <c r="M706" s="11" t="s">
        <v>42</v>
      </c>
      <c r="N706" s="11" t="s">
        <v>27</v>
      </c>
      <c r="O706" s="6">
        <v>2094.4</v>
      </c>
      <c r="P706" s="5">
        <v>3</v>
      </c>
      <c r="Q706" s="6">
        <v>6283.2</v>
      </c>
      <c r="R706" s="9">
        <v>0</v>
      </c>
      <c r="S706" s="6">
        <v>6283.2</v>
      </c>
    </row>
    <row r="707" spans="1:19" x14ac:dyDescent="0.3">
      <c r="A707" s="5">
        <v>50915</v>
      </c>
      <c r="B707" t="s">
        <v>723</v>
      </c>
      <c r="C707" s="5">
        <v>0</v>
      </c>
      <c r="D707" s="5">
        <v>1102</v>
      </c>
      <c r="E707" s="4">
        <v>45690</v>
      </c>
      <c r="F707" s="5">
        <v>4</v>
      </c>
      <c r="G707" s="11" t="s">
        <v>62</v>
      </c>
      <c r="H707" s="11" t="s">
        <v>29</v>
      </c>
      <c r="I707" s="5">
        <v>38</v>
      </c>
      <c r="J707" s="5">
        <v>2010</v>
      </c>
      <c r="K707" s="11" t="s">
        <v>37</v>
      </c>
      <c r="L707" s="11" t="s">
        <v>74</v>
      </c>
      <c r="M707" s="11" t="s">
        <v>31</v>
      </c>
      <c r="N707" s="11" t="s">
        <v>27</v>
      </c>
      <c r="O707" s="6">
        <v>1898.9</v>
      </c>
      <c r="P707" s="5">
        <v>2</v>
      </c>
      <c r="Q707" s="6">
        <v>3797.8</v>
      </c>
      <c r="R707" s="9">
        <v>0.25</v>
      </c>
      <c r="S707" s="6">
        <v>2848.35</v>
      </c>
    </row>
    <row r="708" spans="1:19" x14ac:dyDescent="0.3">
      <c r="A708" s="5">
        <v>50918</v>
      </c>
      <c r="B708" t="s">
        <v>995</v>
      </c>
      <c r="C708" s="5">
        <v>0</v>
      </c>
      <c r="D708" s="5">
        <v>1146</v>
      </c>
      <c r="E708" s="4">
        <v>45604</v>
      </c>
      <c r="F708" s="5">
        <v>3</v>
      </c>
      <c r="G708" s="11" t="s">
        <v>35</v>
      </c>
      <c r="H708" s="11" t="s">
        <v>19</v>
      </c>
      <c r="I708" s="5">
        <v>27</v>
      </c>
      <c r="J708" s="5">
        <v>2045</v>
      </c>
      <c r="K708" s="11" t="s">
        <v>45</v>
      </c>
      <c r="L708" s="11" t="s">
        <v>48</v>
      </c>
      <c r="M708" s="11" t="s">
        <v>42</v>
      </c>
      <c r="N708" s="11" t="s">
        <v>27</v>
      </c>
      <c r="O708" s="6">
        <v>2724.13</v>
      </c>
      <c r="P708" s="5">
        <v>1</v>
      </c>
      <c r="Q708" s="6">
        <v>2724.13</v>
      </c>
      <c r="R708" s="9">
        <v>0.1</v>
      </c>
      <c r="S708" s="6">
        <v>2451.7170000000001</v>
      </c>
    </row>
    <row r="709" spans="1:19" x14ac:dyDescent="0.3">
      <c r="A709" s="5">
        <v>50922</v>
      </c>
      <c r="B709" t="s">
        <v>433</v>
      </c>
      <c r="C709" s="5">
        <v>0</v>
      </c>
      <c r="D709" s="5">
        <v>1030</v>
      </c>
      <c r="E709" s="4">
        <v>45557</v>
      </c>
      <c r="F709" s="5">
        <v>8</v>
      </c>
      <c r="G709" s="11" t="s">
        <v>51</v>
      </c>
      <c r="H709" s="11" t="s">
        <v>19</v>
      </c>
      <c r="I709" s="5">
        <v>51</v>
      </c>
      <c r="J709" s="5">
        <v>2014</v>
      </c>
      <c r="K709" s="11" t="s">
        <v>20</v>
      </c>
      <c r="L709" s="11" t="s">
        <v>25</v>
      </c>
      <c r="M709" s="11" t="s">
        <v>42</v>
      </c>
      <c r="N709" s="11" t="s">
        <v>27</v>
      </c>
      <c r="O709" s="6">
        <v>2648.26</v>
      </c>
      <c r="P709" s="5">
        <v>3</v>
      </c>
      <c r="Q709" s="6">
        <v>7944.78</v>
      </c>
      <c r="R709" s="9">
        <v>0.05</v>
      </c>
      <c r="S709" s="6">
        <v>7547.5410000000002</v>
      </c>
    </row>
    <row r="710" spans="1:19" x14ac:dyDescent="0.3">
      <c r="A710" s="5">
        <v>50923</v>
      </c>
      <c r="B710" t="s">
        <v>1402</v>
      </c>
      <c r="C710" s="5">
        <v>0</v>
      </c>
      <c r="D710" s="5">
        <v>1121</v>
      </c>
      <c r="E710" s="4">
        <v>45716</v>
      </c>
      <c r="F710" s="5">
        <v>2</v>
      </c>
      <c r="G710" s="11" t="s">
        <v>51</v>
      </c>
      <c r="H710" s="11" t="s">
        <v>19</v>
      </c>
      <c r="I710" s="5">
        <v>33</v>
      </c>
      <c r="J710" s="5">
        <v>2025</v>
      </c>
      <c r="K710" s="11" t="s">
        <v>20</v>
      </c>
      <c r="L710" s="11" t="s">
        <v>43</v>
      </c>
      <c r="M710" s="11" t="s">
        <v>42</v>
      </c>
      <c r="N710" s="11" t="s">
        <v>60</v>
      </c>
      <c r="O710" s="6">
        <v>2684.59</v>
      </c>
      <c r="P710" s="5">
        <v>1</v>
      </c>
      <c r="Q710" s="6">
        <v>2684.59</v>
      </c>
      <c r="R710" s="9">
        <v>0</v>
      </c>
      <c r="S710" s="6">
        <v>2684.59</v>
      </c>
    </row>
    <row r="711" spans="1:19" x14ac:dyDescent="0.3">
      <c r="A711" s="5">
        <v>50924</v>
      </c>
      <c r="B711" t="s">
        <v>191</v>
      </c>
      <c r="C711" s="5">
        <v>0</v>
      </c>
      <c r="D711" s="5">
        <v>1052</v>
      </c>
      <c r="E711" s="4">
        <v>45549</v>
      </c>
      <c r="F711" s="5">
        <v>5</v>
      </c>
      <c r="G711" s="11" t="s">
        <v>62</v>
      </c>
      <c r="H711" s="11" t="s">
        <v>19</v>
      </c>
      <c r="I711" s="5">
        <v>54</v>
      </c>
      <c r="J711" s="5">
        <v>2039</v>
      </c>
      <c r="K711" s="11" t="s">
        <v>32</v>
      </c>
      <c r="L711" s="11" t="s">
        <v>33</v>
      </c>
      <c r="M711" s="11" t="s">
        <v>59</v>
      </c>
      <c r="N711" s="11" t="s">
        <v>27</v>
      </c>
      <c r="O711" s="6">
        <v>154.27000000000001</v>
      </c>
      <c r="P711" s="5">
        <v>2</v>
      </c>
      <c r="Q711" s="6">
        <v>308.54000000000002</v>
      </c>
      <c r="R711" s="9">
        <v>0</v>
      </c>
      <c r="S711" s="6">
        <v>308.54000000000002</v>
      </c>
    </row>
    <row r="712" spans="1:19" x14ac:dyDescent="0.3">
      <c r="A712" s="5">
        <v>50924</v>
      </c>
      <c r="B712" t="s">
        <v>407</v>
      </c>
      <c r="C712" s="5">
        <v>1</v>
      </c>
      <c r="D712" s="5">
        <v>1093</v>
      </c>
      <c r="E712" s="4">
        <v>45555</v>
      </c>
      <c r="F712" s="5">
        <v>6</v>
      </c>
      <c r="G712" s="11" t="s">
        <v>35</v>
      </c>
      <c r="H712" s="11" t="s">
        <v>29</v>
      </c>
      <c r="I712" s="5">
        <v>24</v>
      </c>
      <c r="J712" s="5">
        <v>2006</v>
      </c>
      <c r="K712" s="11" t="s">
        <v>32</v>
      </c>
      <c r="L712" s="11" t="s">
        <v>47</v>
      </c>
      <c r="M712" s="11" t="s">
        <v>42</v>
      </c>
      <c r="N712" s="11" t="s">
        <v>23</v>
      </c>
      <c r="O712" s="6">
        <v>414.39</v>
      </c>
      <c r="P712" s="5">
        <v>2</v>
      </c>
      <c r="Q712" s="6">
        <v>828.78</v>
      </c>
      <c r="R712" s="9">
        <v>0</v>
      </c>
      <c r="S712" s="6">
        <v>828.78</v>
      </c>
    </row>
    <row r="713" spans="1:19" x14ac:dyDescent="0.3">
      <c r="A713" s="5">
        <v>50924</v>
      </c>
      <c r="B713" t="s">
        <v>1176</v>
      </c>
      <c r="C713" s="5">
        <v>0</v>
      </c>
      <c r="D713" s="5">
        <v>1028</v>
      </c>
      <c r="E713" s="4">
        <v>45546</v>
      </c>
      <c r="F713" s="5">
        <v>6</v>
      </c>
      <c r="G713" s="11" t="s">
        <v>35</v>
      </c>
      <c r="H713" s="11" t="s">
        <v>19</v>
      </c>
      <c r="I713" s="5">
        <v>59</v>
      </c>
      <c r="J713" s="5">
        <v>2013</v>
      </c>
      <c r="K713" s="11" t="s">
        <v>52</v>
      </c>
      <c r="L713" s="11" t="s">
        <v>53</v>
      </c>
      <c r="M713" s="11" t="s">
        <v>59</v>
      </c>
      <c r="N713" s="11" t="s">
        <v>23</v>
      </c>
      <c r="O713" s="6">
        <v>1475.64</v>
      </c>
      <c r="P713" s="5">
        <v>1</v>
      </c>
      <c r="Q713" s="6">
        <v>1475.64</v>
      </c>
      <c r="R713" s="9">
        <v>0</v>
      </c>
      <c r="S713" s="6">
        <v>1475.64</v>
      </c>
    </row>
    <row r="714" spans="1:19" x14ac:dyDescent="0.3">
      <c r="A714" s="5">
        <v>50926</v>
      </c>
      <c r="B714" t="s">
        <v>649</v>
      </c>
      <c r="C714" s="5">
        <v>0</v>
      </c>
      <c r="D714" s="5">
        <v>1171</v>
      </c>
      <c r="E714" s="4">
        <v>45680</v>
      </c>
      <c r="F714" s="5">
        <v>2</v>
      </c>
      <c r="G714" s="11" t="s">
        <v>44</v>
      </c>
      <c r="H714" s="11" t="s">
        <v>19</v>
      </c>
      <c r="I714" s="5">
        <v>40</v>
      </c>
      <c r="J714" s="5">
        <v>2014</v>
      </c>
      <c r="K714" s="11" t="s">
        <v>20</v>
      </c>
      <c r="L714" s="11" t="s">
        <v>25</v>
      </c>
      <c r="M714" s="11" t="s">
        <v>31</v>
      </c>
      <c r="N714" s="11" t="s">
        <v>27</v>
      </c>
      <c r="O714" s="6">
        <v>2648.26</v>
      </c>
      <c r="P714" s="5">
        <v>1</v>
      </c>
      <c r="Q714" s="6">
        <v>2648.26</v>
      </c>
      <c r="R714" s="9">
        <v>0.3</v>
      </c>
      <c r="S714" s="6">
        <v>1853.7819999999999</v>
      </c>
    </row>
    <row r="715" spans="1:19" x14ac:dyDescent="0.3">
      <c r="A715" s="5">
        <v>50928</v>
      </c>
      <c r="B715" t="s">
        <v>945</v>
      </c>
      <c r="C715" s="5">
        <v>0</v>
      </c>
      <c r="D715" s="5">
        <v>1165</v>
      </c>
      <c r="E715" s="4">
        <v>45626</v>
      </c>
      <c r="F715" s="5">
        <v>8</v>
      </c>
      <c r="G715" s="11" t="s">
        <v>51</v>
      </c>
      <c r="H715" s="11" t="s">
        <v>19</v>
      </c>
      <c r="I715" s="5">
        <v>56</v>
      </c>
      <c r="J715" s="5">
        <v>2031</v>
      </c>
      <c r="K715" s="11" t="s">
        <v>52</v>
      </c>
      <c r="L715" s="11" t="s">
        <v>88</v>
      </c>
      <c r="M715" s="11" t="s">
        <v>22</v>
      </c>
      <c r="N715" s="11" t="s">
        <v>27</v>
      </c>
      <c r="O715" s="6">
        <v>2874.63</v>
      </c>
      <c r="P715" s="5">
        <v>3</v>
      </c>
      <c r="Q715" s="6">
        <v>8623.89</v>
      </c>
      <c r="R715" s="9">
        <v>0</v>
      </c>
      <c r="S715" s="6">
        <v>8623.89</v>
      </c>
    </row>
    <row r="716" spans="1:19" x14ac:dyDescent="0.3">
      <c r="A716" s="5">
        <v>50928</v>
      </c>
      <c r="B716" t="s">
        <v>1152</v>
      </c>
      <c r="C716" s="5">
        <v>0</v>
      </c>
      <c r="D716" s="5">
        <v>1140</v>
      </c>
      <c r="E716" s="4">
        <v>45590</v>
      </c>
      <c r="F716" s="5">
        <v>6</v>
      </c>
      <c r="G716" s="11" t="s">
        <v>51</v>
      </c>
      <c r="H716" s="11" t="s">
        <v>36</v>
      </c>
      <c r="I716" s="5">
        <v>51</v>
      </c>
      <c r="J716" s="5">
        <v>2013</v>
      </c>
      <c r="K716" s="11" t="s">
        <v>52</v>
      </c>
      <c r="L716" s="11" t="s">
        <v>53</v>
      </c>
      <c r="M716" s="11" t="s">
        <v>42</v>
      </c>
      <c r="N716" s="11" t="s">
        <v>27</v>
      </c>
      <c r="O716" s="6">
        <v>1475.64</v>
      </c>
      <c r="P716" s="5">
        <v>3</v>
      </c>
      <c r="Q716" s="6">
        <v>4426.92</v>
      </c>
      <c r="R716" s="9">
        <v>0</v>
      </c>
      <c r="S716" s="6">
        <v>4426.92</v>
      </c>
    </row>
    <row r="717" spans="1:19" x14ac:dyDescent="0.3">
      <c r="A717" s="5">
        <v>50930</v>
      </c>
      <c r="B717" t="s">
        <v>748</v>
      </c>
      <c r="C717" s="5">
        <v>0</v>
      </c>
      <c r="D717" s="5">
        <v>1098</v>
      </c>
      <c r="E717" s="4">
        <v>45590</v>
      </c>
      <c r="F717" s="5">
        <v>2</v>
      </c>
      <c r="G717" s="11" t="s">
        <v>28</v>
      </c>
      <c r="H717" s="11" t="s">
        <v>19</v>
      </c>
      <c r="I717" s="5">
        <v>51</v>
      </c>
      <c r="J717" s="5">
        <v>2013</v>
      </c>
      <c r="K717" s="11" t="s">
        <v>52</v>
      </c>
      <c r="L717" s="11" t="s">
        <v>53</v>
      </c>
      <c r="M717" s="11" t="s">
        <v>42</v>
      </c>
      <c r="N717" s="11" t="s">
        <v>27</v>
      </c>
      <c r="O717" s="6">
        <v>1475.64</v>
      </c>
      <c r="P717" s="5">
        <v>5</v>
      </c>
      <c r="Q717" s="6">
        <v>7378.2</v>
      </c>
      <c r="R717" s="9">
        <v>0</v>
      </c>
      <c r="S717" s="6">
        <v>7378.2</v>
      </c>
    </row>
    <row r="718" spans="1:19" x14ac:dyDescent="0.3">
      <c r="A718" s="5">
        <v>50934</v>
      </c>
      <c r="B718" t="s">
        <v>361</v>
      </c>
      <c r="C718" s="5">
        <v>0</v>
      </c>
      <c r="D718" s="5">
        <v>1013</v>
      </c>
      <c r="E718" s="4">
        <v>45689</v>
      </c>
      <c r="F718" s="5">
        <v>1</v>
      </c>
      <c r="G718" s="11" t="s">
        <v>28</v>
      </c>
      <c r="H718" s="11" t="s">
        <v>29</v>
      </c>
      <c r="I718" s="5">
        <v>44</v>
      </c>
      <c r="J718" s="5">
        <v>2034</v>
      </c>
      <c r="K718" s="11" t="s">
        <v>52</v>
      </c>
      <c r="L718" s="11" t="s">
        <v>77</v>
      </c>
      <c r="M718" s="11" t="s">
        <v>34</v>
      </c>
      <c r="N718" s="11" t="s">
        <v>39</v>
      </c>
      <c r="O718" s="6">
        <v>491.95</v>
      </c>
      <c r="P718" s="5">
        <v>3</v>
      </c>
      <c r="Q718" s="6">
        <v>1475.85</v>
      </c>
      <c r="R718" s="9">
        <v>0</v>
      </c>
      <c r="S718" s="6">
        <v>1475.85</v>
      </c>
    </row>
    <row r="719" spans="1:19" x14ac:dyDescent="0.3">
      <c r="A719" s="5">
        <v>50935</v>
      </c>
      <c r="B719" t="s">
        <v>357</v>
      </c>
      <c r="C719" s="5">
        <v>1</v>
      </c>
      <c r="D719" s="5">
        <v>1064</v>
      </c>
      <c r="E719" s="4">
        <v>45536</v>
      </c>
      <c r="F719" s="5">
        <v>7</v>
      </c>
      <c r="G719" s="11" t="s">
        <v>24</v>
      </c>
      <c r="H719" s="11" t="s">
        <v>19</v>
      </c>
      <c r="I719" s="5">
        <v>45</v>
      </c>
      <c r="J719" s="5">
        <v>2006</v>
      </c>
      <c r="K719" s="11" t="s">
        <v>32</v>
      </c>
      <c r="L719" s="11" t="s">
        <v>47</v>
      </c>
      <c r="M719" s="11" t="s">
        <v>59</v>
      </c>
      <c r="N719" s="11" t="s">
        <v>60</v>
      </c>
      <c r="O719" s="6">
        <v>414.39</v>
      </c>
      <c r="P719" s="5">
        <v>2</v>
      </c>
      <c r="Q719" s="6">
        <v>828.78</v>
      </c>
      <c r="R719" s="9">
        <v>0</v>
      </c>
      <c r="S719" s="6">
        <v>828.78</v>
      </c>
    </row>
    <row r="720" spans="1:19" x14ac:dyDescent="0.3">
      <c r="A720" s="5">
        <v>50937</v>
      </c>
      <c r="B720" t="s">
        <v>1304</v>
      </c>
      <c r="C720" s="5">
        <v>0</v>
      </c>
      <c r="D720" s="5">
        <v>1177</v>
      </c>
      <c r="E720" s="4">
        <v>45690</v>
      </c>
      <c r="F720" s="5">
        <v>2</v>
      </c>
      <c r="G720" s="11" t="s">
        <v>28</v>
      </c>
      <c r="H720" s="11" t="s">
        <v>19</v>
      </c>
      <c r="I720" s="5">
        <v>24</v>
      </c>
      <c r="J720" s="5">
        <v>2040</v>
      </c>
      <c r="K720" s="11" t="s">
        <v>20</v>
      </c>
      <c r="L720" s="11" t="s">
        <v>68</v>
      </c>
      <c r="M720" s="11" t="s">
        <v>31</v>
      </c>
      <c r="N720" s="11" t="s">
        <v>39</v>
      </c>
      <c r="O720" s="6">
        <v>57.16</v>
      </c>
      <c r="P720" s="5">
        <v>5</v>
      </c>
      <c r="Q720" s="6">
        <v>285.8</v>
      </c>
      <c r="R720" s="9">
        <v>0.3</v>
      </c>
      <c r="S720" s="6">
        <v>200.06</v>
      </c>
    </row>
    <row r="721" spans="1:19" x14ac:dyDescent="0.3">
      <c r="A721" s="5">
        <v>50939</v>
      </c>
      <c r="B721" t="s">
        <v>526</v>
      </c>
      <c r="C721" s="5">
        <v>0</v>
      </c>
      <c r="D721" s="5">
        <v>1037</v>
      </c>
      <c r="E721" s="4">
        <v>45567</v>
      </c>
      <c r="F721" s="5">
        <v>1</v>
      </c>
      <c r="G721" s="11" t="s">
        <v>35</v>
      </c>
      <c r="H721" s="11" t="s">
        <v>29</v>
      </c>
      <c r="I721" s="5">
        <v>21</v>
      </c>
      <c r="J721" s="5">
        <v>2023</v>
      </c>
      <c r="K721" s="11" t="s">
        <v>37</v>
      </c>
      <c r="L721" s="11" t="s">
        <v>80</v>
      </c>
      <c r="M721" s="11" t="s">
        <v>22</v>
      </c>
      <c r="N721" s="11" t="s">
        <v>27</v>
      </c>
      <c r="O721" s="6">
        <v>2818.27</v>
      </c>
      <c r="P721" s="5">
        <v>1</v>
      </c>
      <c r="Q721" s="6">
        <v>2818.27</v>
      </c>
      <c r="R721" s="9">
        <v>0</v>
      </c>
      <c r="S721" s="6">
        <v>2818.27</v>
      </c>
    </row>
    <row r="722" spans="1:19" x14ac:dyDescent="0.3">
      <c r="A722" s="5">
        <v>50939</v>
      </c>
      <c r="B722" t="s">
        <v>1454</v>
      </c>
      <c r="C722" s="5">
        <v>1</v>
      </c>
      <c r="D722" s="5">
        <v>1126</v>
      </c>
      <c r="E722" s="4">
        <v>45664</v>
      </c>
      <c r="F722" s="5">
        <v>3</v>
      </c>
      <c r="G722" s="11" t="s">
        <v>18</v>
      </c>
      <c r="H722" s="11" t="s">
        <v>19</v>
      </c>
      <c r="I722" s="5">
        <v>24</v>
      </c>
      <c r="J722" s="5">
        <v>2012</v>
      </c>
      <c r="K722" s="11" t="s">
        <v>45</v>
      </c>
      <c r="L722" s="11" t="s">
        <v>54</v>
      </c>
      <c r="M722" s="11" t="s">
        <v>42</v>
      </c>
      <c r="N722" s="11" t="s">
        <v>27</v>
      </c>
      <c r="O722" s="6">
        <v>78.88</v>
      </c>
      <c r="P722" s="5">
        <v>5</v>
      </c>
      <c r="Q722" s="6">
        <v>394.4</v>
      </c>
      <c r="R722" s="9">
        <v>0.05</v>
      </c>
      <c r="S722" s="6">
        <v>374.68</v>
      </c>
    </row>
    <row r="723" spans="1:19" x14ac:dyDescent="0.3">
      <c r="A723" s="5">
        <v>50940</v>
      </c>
      <c r="B723" t="s">
        <v>142</v>
      </c>
      <c r="C723" s="5">
        <v>0</v>
      </c>
      <c r="D723" s="5">
        <v>1010</v>
      </c>
      <c r="E723" s="4">
        <v>45594</v>
      </c>
      <c r="F723" s="5">
        <v>1</v>
      </c>
      <c r="G723" s="11" t="s">
        <v>72</v>
      </c>
      <c r="H723" s="11" t="s">
        <v>29</v>
      </c>
      <c r="I723" s="5">
        <v>30</v>
      </c>
      <c r="J723" s="5">
        <v>2002</v>
      </c>
      <c r="K723" s="11" t="s">
        <v>52</v>
      </c>
      <c r="L723" s="11" t="s">
        <v>73</v>
      </c>
      <c r="M723" s="11" t="s">
        <v>42</v>
      </c>
      <c r="N723" s="11" t="s">
        <v>27</v>
      </c>
      <c r="O723" s="6">
        <v>1229.3</v>
      </c>
      <c r="P723" s="5">
        <v>3</v>
      </c>
      <c r="Q723" s="6">
        <v>3687.9</v>
      </c>
      <c r="R723" s="9">
        <v>0</v>
      </c>
      <c r="S723" s="6">
        <v>3687.9</v>
      </c>
    </row>
    <row r="724" spans="1:19" x14ac:dyDescent="0.3">
      <c r="A724" s="5">
        <v>50940</v>
      </c>
      <c r="B724" t="s">
        <v>391</v>
      </c>
      <c r="C724" s="5">
        <v>0</v>
      </c>
      <c r="D724" s="5">
        <v>1055</v>
      </c>
      <c r="E724" s="4">
        <v>45710</v>
      </c>
      <c r="F724" s="5">
        <v>0</v>
      </c>
      <c r="G724" s="11" t="s">
        <v>51</v>
      </c>
      <c r="H724" s="11" t="s">
        <v>36</v>
      </c>
      <c r="I724" s="5">
        <v>39</v>
      </c>
      <c r="J724" s="5">
        <v>2027</v>
      </c>
      <c r="K724" s="11" t="s">
        <v>37</v>
      </c>
      <c r="L724" s="11" t="s">
        <v>38</v>
      </c>
      <c r="M724" s="11" t="s">
        <v>22</v>
      </c>
      <c r="N724" s="11" t="s">
        <v>23</v>
      </c>
      <c r="O724" s="6">
        <v>3197.17</v>
      </c>
      <c r="P724" s="5">
        <v>4</v>
      </c>
      <c r="Q724" s="6">
        <v>12788.68</v>
      </c>
      <c r="R724" s="9">
        <v>0</v>
      </c>
      <c r="S724" s="6">
        <v>12788.68</v>
      </c>
    </row>
    <row r="725" spans="1:19" x14ac:dyDescent="0.3">
      <c r="A725" s="5">
        <v>50940</v>
      </c>
      <c r="B725" t="s">
        <v>1051</v>
      </c>
      <c r="C725" s="5">
        <v>0</v>
      </c>
      <c r="D725" s="5">
        <v>1168</v>
      </c>
      <c r="E725" s="4">
        <v>45665</v>
      </c>
      <c r="F725" s="5">
        <v>5</v>
      </c>
      <c r="G725" s="11" t="s">
        <v>62</v>
      </c>
      <c r="H725" s="11" t="s">
        <v>29</v>
      </c>
      <c r="I725" s="5">
        <v>58</v>
      </c>
      <c r="J725" s="5">
        <v>2043</v>
      </c>
      <c r="K725" s="11" t="s">
        <v>52</v>
      </c>
      <c r="L725" s="11" t="s">
        <v>85</v>
      </c>
      <c r="M725" s="11" t="s">
        <v>42</v>
      </c>
      <c r="N725" s="11" t="s">
        <v>39</v>
      </c>
      <c r="O725" s="6">
        <v>2572.6799999999998</v>
      </c>
      <c r="P725" s="5">
        <v>4</v>
      </c>
      <c r="Q725" s="6">
        <v>10290.719999999999</v>
      </c>
      <c r="R725" s="9">
        <v>0</v>
      </c>
      <c r="S725" s="6">
        <v>10290.719999999999</v>
      </c>
    </row>
    <row r="726" spans="1:19" x14ac:dyDescent="0.3">
      <c r="A726" s="5">
        <v>50941</v>
      </c>
      <c r="B726" t="s">
        <v>149</v>
      </c>
      <c r="C726" s="5">
        <v>1</v>
      </c>
      <c r="D726" s="5">
        <v>1012</v>
      </c>
      <c r="E726" s="4">
        <v>45603</v>
      </c>
      <c r="F726" s="5">
        <v>3</v>
      </c>
      <c r="G726" s="11" t="s">
        <v>24</v>
      </c>
      <c r="H726" s="11" t="s">
        <v>29</v>
      </c>
      <c r="I726" s="5">
        <v>45</v>
      </c>
      <c r="J726" s="5">
        <v>2007</v>
      </c>
      <c r="K726" s="11" t="s">
        <v>20</v>
      </c>
      <c r="L726" s="11" t="s">
        <v>21</v>
      </c>
      <c r="M726" s="11" t="s">
        <v>42</v>
      </c>
      <c r="N726" s="11" t="s">
        <v>27</v>
      </c>
      <c r="O726" s="6">
        <v>2727.69</v>
      </c>
      <c r="P726" s="5">
        <v>2</v>
      </c>
      <c r="Q726" s="6">
        <v>5455.38</v>
      </c>
      <c r="R726" s="9">
        <v>0.1</v>
      </c>
      <c r="S726" s="6">
        <v>4909.8419999999996</v>
      </c>
    </row>
    <row r="727" spans="1:19" x14ac:dyDescent="0.3">
      <c r="A727" s="5">
        <v>50942</v>
      </c>
      <c r="B727" t="s">
        <v>1338</v>
      </c>
      <c r="C727" s="5">
        <v>0</v>
      </c>
      <c r="D727" s="5">
        <v>1179</v>
      </c>
      <c r="E727" s="4">
        <v>45615</v>
      </c>
      <c r="F727" s="5">
        <v>8</v>
      </c>
      <c r="G727" s="11" t="s">
        <v>24</v>
      </c>
      <c r="H727" s="11" t="s">
        <v>19</v>
      </c>
      <c r="I727" s="5">
        <v>21</v>
      </c>
      <c r="J727" s="5">
        <v>2003</v>
      </c>
      <c r="K727" s="11" t="s">
        <v>52</v>
      </c>
      <c r="L727" s="11" t="s">
        <v>87</v>
      </c>
      <c r="M727" s="11" t="s">
        <v>31</v>
      </c>
      <c r="N727" s="11" t="s">
        <v>39</v>
      </c>
      <c r="O727" s="6">
        <v>3157.76</v>
      </c>
      <c r="P727" s="5">
        <v>4</v>
      </c>
      <c r="Q727" s="6">
        <v>12631.04</v>
      </c>
      <c r="R727" s="9">
        <v>0</v>
      </c>
      <c r="S727" s="6">
        <v>12631.04</v>
      </c>
    </row>
    <row r="728" spans="1:19" x14ac:dyDescent="0.3">
      <c r="A728" s="5">
        <v>50945</v>
      </c>
      <c r="B728" t="s">
        <v>566</v>
      </c>
      <c r="C728" s="5">
        <v>0</v>
      </c>
      <c r="D728" s="5">
        <v>1026</v>
      </c>
      <c r="E728" s="4">
        <v>45653</v>
      </c>
      <c r="F728" s="5">
        <v>2</v>
      </c>
      <c r="G728" s="11" t="s">
        <v>28</v>
      </c>
      <c r="H728" s="11" t="s">
        <v>29</v>
      </c>
      <c r="I728" s="5">
        <v>29</v>
      </c>
      <c r="J728" s="5">
        <v>2012</v>
      </c>
      <c r="K728" s="11" t="s">
        <v>45</v>
      </c>
      <c r="L728" s="11" t="s">
        <v>54</v>
      </c>
      <c r="M728" s="11" t="s">
        <v>22</v>
      </c>
      <c r="N728" s="11" t="s">
        <v>27</v>
      </c>
      <c r="O728" s="6">
        <v>78.88</v>
      </c>
      <c r="P728" s="5">
        <v>4</v>
      </c>
      <c r="Q728" s="6">
        <v>315.52</v>
      </c>
      <c r="R728" s="9">
        <v>0.1</v>
      </c>
      <c r="S728" s="6">
        <v>283.96800000000002</v>
      </c>
    </row>
    <row r="729" spans="1:19" x14ac:dyDescent="0.3">
      <c r="A729" s="5">
        <v>50945</v>
      </c>
      <c r="B729" t="s">
        <v>986</v>
      </c>
      <c r="C729" s="5">
        <v>0</v>
      </c>
      <c r="D729" s="5">
        <v>1166</v>
      </c>
      <c r="E729" s="4">
        <v>45595</v>
      </c>
      <c r="F729" s="5">
        <v>5</v>
      </c>
      <c r="G729" s="11" t="s">
        <v>35</v>
      </c>
      <c r="H729" s="11" t="s">
        <v>19</v>
      </c>
      <c r="I729" s="5">
        <v>29</v>
      </c>
      <c r="J729" s="5">
        <v>2013</v>
      </c>
      <c r="K729" s="11" t="s">
        <v>52</v>
      </c>
      <c r="L729" s="11" t="s">
        <v>53</v>
      </c>
      <c r="M729" s="11" t="s">
        <v>59</v>
      </c>
      <c r="N729" s="11" t="s">
        <v>27</v>
      </c>
      <c r="O729" s="6">
        <v>1475.64</v>
      </c>
      <c r="P729" s="5">
        <v>2</v>
      </c>
      <c r="Q729" s="6">
        <v>2951.28</v>
      </c>
      <c r="R729" s="9">
        <v>0</v>
      </c>
      <c r="S729" s="6">
        <v>2951.28</v>
      </c>
    </row>
    <row r="730" spans="1:19" x14ac:dyDescent="0.3">
      <c r="A730" s="5">
        <v>50947</v>
      </c>
      <c r="B730" t="s">
        <v>306</v>
      </c>
      <c r="C730" s="5">
        <v>0</v>
      </c>
      <c r="D730" s="5">
        <v>1035</v>
      </c>
      <c r="E730" s="4">
        <v>45587</v>
      </c>
      <c r="F730" s="5">
        <v>0</v>
      </c>
      <c r="G730" s="11" t="s">
        <v>24</v>
      </c>
      <c r="H730" s="11" t="s">
        <v>19</v>
      </c>
      <c r="I730" s="5">
        <v>49</v>
      </c>
      <c r="J730" s="5">
        <v>2026</v>
      </c>
      <c r="K730" s="11" t="s">
        <v>45</v>
      </c>
      <c r="L730" s="11" t="s">
        <v>46</v>
      </c>
      <c r="M730" s="11" t="s">
        <v>59</v>
      </c>
      <c r="N730" s="11" t="s">
        <v>27</v>
      </c>
      <c r="O730" s="6">
        <v>376.29</v>
      </c>
      <c r="P730" s="5">
        <v>1</v>
      </c>
      <c r="Q730" s="6">
        <v>376.29</v>
      </c>
      <c r="R730" s="9">
        <v>0.25</v>
      </c>
      <c r="S730" s="6">
        <v>282.21749999999997</v>
      </c>
    </row>
    <row r="731" spans="1:19" x14ac:dyDescent="0.3">
      <c r="A731" s="5">
        <v>50947</v>
      </c>
      <c r="B731" t="s">
        <v>914</v>
      </c>
      <c r="C731" s="5">
        <v>0</v>
      </c>
      <c r="D731" s="5">
        <v>1153</v>
      </c>
      <c r="E731" s="4">
        <v>45642</v>
      </c>
      <c r="F731" s="5">
        <v>1</v>
      </c>
      <c r="G731" s="11" t="s">
        <v>24</v>
      </c>
      <c r="H731" s="11" t="s">
        <v>19</v>
      </c>
      <c r="I731" s="5">
        <v>31</v>
      </c>
      <c r="J731" s="5">
        <v>2005</v>
      </c>
      <c r="K731" s="11" t="s">
        <v>20</v>
      </c>
      <c r="L731" s="11" t="s">
        <v>63</v>
      </c>
      <c r="M731" s="11" t="s">
        <v>22</v>
      </c>
      <c r="N731" s="11" t="s">
        <v>27</v>
      </c>
      <c r="O731" s="6">
        <v>3045.78</v>
      </c>
      <c r="P731" s="5">
        <v>4</v>
      </c>
      <c r="Q731" s="6">
        <v>12183.12</v>
      </c>
      <c r="R731" s="9">
        <v>0</v>
      </c>
      <c r="S731" s="6">
        <v>12183.12</v>
      </c>
    </row>
    <row r="732" spans="1:19" x14ac:dyDescent="0.3">
      <c r="A732" s="5">
        <v>50948</v>
      </c>
      <c r="B732" t="s">
        <v>1281</v>
      </c>
      <c r="C732" s="5">
        <v>0</v>
      </c>
      <c r="D732" s="5">
        <v>1057</v>
      </c>
      <c r="E732" s="4">
        <v>45687</v>
      </c>
      <c r="F732" s="5">
        <v>6</v>
      </c>
      <c r="G732" s="11" t="s">
        <v>18</v>
      </c>
      <c r="H732" s="11" t="s">
        <v>19</v>
      </c>
      <c r="I732" s="5">
        <v>46</v>
      </c>
      <c r="J732" s="5">
        <v>2017</v>
      </c>
      <c r="K732" s="11" t="s">
        <v>20</v>
      </c>
      <c r="L732" s="11" t="s">
        <v>30</v>
      </c>
      <c r="M732" s="11" t="s">
        <v>42</v>
      </c>
      <c r="N732" s="11" t="s">
        <v>23</v>
      </c>
      <c r="O732" s="6">
        <v>1437.71</v>
      </c>
      <c r="P732" s="5">
        <v>3</v>
      </c>
      <c r="Q732" s="6">
        <v>4313.13</v>
      </c>
      <c r="R732" s="9">
        <v>0</v>
      </c>
      <c r="S732" s="6">
        <v>4313.13</v>
      </c>
    </row>
    <row r="733" spans="1:19" x14ac:dyDescent="0.3">
      <c r="A733" s="5">
        <v>50949</v>
      </c>
      <c r="B733" t="s">
        <v>1463</v>
      </c>
      <c r="C733" s="5">
        <v>0</v>
      </c>
      <c r="D733" s="5">
        <v>1125</v>
      </c>
      <c r="E733" s="4">
        <v>45569</v>
      </c>
      <c r="F733" s="5">
        <v>6</v>
      </c>
      <c r="G733" s="11" t="s">
        <v>35</v>
      </c>
      <c r="H733" s="11" t="s">
        <v>36</v>
      </c>
      <c r="I733" s="5">
        <v>41</v>
      </c>
      <c r="J733" s="5">
        <v>2013</v>
      </c>
      <c r="K733" s="11" t="s">
        <v>52</v>
      </c>
      <c r="L733" s="11" t="s">
        <v>53</v>
      </c>
      <c r="M733" s="11" t="s">
        <v>42</v>
      </c>
      <c r="N733" s="11" t="s">
        <v>27</v>
      </c>
      <c r="O733" s="6">
        <v>1475.64</v>
      </c>
      <c r="P733" s="5">
        <v>5</v>
      </c>
      <c r="Q733" s="6">
        <v>7378.2</v>
      </c>
      <c r="R733" s="9">
        <v>0</v>
      </c>
      <c r="S733" s="6">
        <v>7378.2</v>
      </c>
    </row>
    <row r="734" spans="1:19" x14ac:dyDescent="0.3">
      <c r="A734" s="5">
        <v>50950</v>
      </c>
      <c r="B734" t="s">
        <v>289</v>
      </c>
      <c r="C734" s="5">
        <v>0</v>
      </c>
      <c r="D734" s="5">
        <v>1054</v>
      </c>
      <c r="E734" s="4">
        <v>45633</v>
      </c>
      <c r="F734" s="5">
        <v>8</v>
      </c>
      <c r="G734" s="11" t="s">
        <v>51</v>
      </c>
      <c r="H734" s="11" t="s">
        <v>19</v>
      </c>
      <c r="I734" s="5">
        <v>50</v>
      </c>
      <c r="J734" s="5">
        <v>2037</v>
      </c>
      <c r="K734" s="11" t="s">
        <v>20</v>
      </c>
      <c r="L734" s="11" t="s">
        <v>65</v>
      </c>
      <c r="M734" s="11" t="s">
        <v>59</v>
      </c>
      <c r="N734" s="11" t="s">
        <v>60</v>
      </c>
      <c r="O734" s="6">
        <v>2917.62</v>
      </c>
      <c r="P734" s="5">
        <v>4</v>
      </c>
      <c r="Q734" s="6">
        <v>11670.48</v>
      </c>
      <c r="R734" s="9">
        <v>0.2</v>
      </c>
      <c r="S734" s="6">
        <v>9336.384</v>
      </c>
    </row>
    <row r="735" spans="1:19" x14ac:dyDescent="0.3">
      <c r="A735" s="5">
        <v>50952</v>
      </c>
      <c r="B735" t="s">
        <v>138</v>
      </c>
      <c r="C735" s="5">
        <v>0</v>
      </c>
      <c r="D735" s="5">
        <v>1067</v>
      </c>
      <c r="E735" s="4">
        <v>45686</v>
      </c>
      <c r="F735" s="5">
        <v>2</v>
      </c>
      <c r="G735" s="11" t="s">
        <v>24</v>
      </c>
      <c r="H735" s="11" t="s">
        <v>19</v>
      </c>
      <c r="I735" s="5">
        <v>50</v>
      </c>
      <c r="J735" s="5">
        <v>2035</v>
      </c>
      <c r="K735" s="11" t="s">
        <v>37</v>
      </c>
      <c r="L735" s="11" t="s">
        <v>70</v>
      </c>
      <c r="M735" s="11" t="s">
        <v>42</v>
      </c>
      <c r="N735" s="11" t="s">
        <v>27</v>
      </c>
      <c r="O735" s="6">
        <v>2494.59</v>
      </c>
      <c r="P735" s="5">
        <v>2</v>
      </c>
      <c r="Q735" s="6">
        <v>4989.18</v>
      </c>
      <c r="R735" s="9">
        <v>0.05</v>
      </c>
      <c r="S735" s="6">
        <v>4739.7209999999995</v>
      </c>
    </row>
    <row r="736" spans="1:19" x14ac:dyDescent="0.3">
      <c r="A736" s="5">
        <v>50953</v>
      </c>
      <c r="B736" t="s">
        <v>1214</v>
      </c>
      <c r="C736" s="5">
        <v>0</v>
      </c>
      <c r="D736" s="5">
        <v>1082</v>
      </c>
      <c r="E736" s="4">
        <v>45643</v>
      </c>
      <c r="F736" s="5">
        <v>0</v>
      </c>
      <c r="G736" s="11" t="s">
        <v>51</v>
      </c>
      <c r="H736" s="11" t="s">
        <v>19</v>
      </c>
      <c r="I736" s="5">
        <v>25</v>
      </c>
      <c r="J736" s="5">
        <v>2001</v>
      </c>
      <c r="K736" s="11" t="s">
        <v>32</v>
      </c>
      <c r="L736" s="11" t="s">
        <v>89</v>
      </c>
      <c r="M736" s="11" t="s">
        <v>22</v>
      </c>
      <c r="N736" s="11" t="s">
        <v>23</v>
      </c>
      <c r="O736" s="6">
        <v>1554.81</v>
      </c>
      <c r="P736" s="5">
        <v>2</v>
      </c>
      <c r="Q736" s="6">
        <v>3109.62</v>
      </c>
      <c r="R736" s="9">
        <v>0.2</v>
      </c>
      <c r="S736" s="6">
        <v>2487.6959999999999</v>
      </c>
    </row>
    <row r="737" spans="1:19" x14ac:dyDescent="0.3">
      <c r="A737" s="5">
        <v>50955</v>
      </c>
      <c r="B737" t="s">
        <v>925</v>
      </c>
      <c r="C737" s="5">
        <v>0</v>
      </c>
      <c r="D737" s="5">
        <v>1042</v>
      </c>
      <c r="E737" s="4">
        <v>45584</v>
      </c>
      <c r="F737" s="5">
        <v>2</v>
      </c>
      <c r="G737" s="11" t="s">
        <v>35</v>
      </c>
      <c r="H737" s="11" t="s">
        <v>19</v>
      </c>
      <c r="I737" s="5">
        <v>37</v>
      </c>
      <c r="J737" s="5">
        <v>2005</v>
      </c>
      <c r="K737" s="11" t="s">
        <v>20</v>
      </c>
      <c r="L737" s="11" t="s">
        <v>63</v>
      </c>
      <c r="M737" s="11" t="s">
        <v>59</v>
      </c>
      <c r="N737" s="11" t="s">
        <v>23</v>
      </c>
      <c r="O737" s="6">
        <v>3045.78</v>
      </c>
      <c r="P737" s="5">
        <v>2</v>
      </c>
      <c r="Q737" s="6">
        <v>6091.56</v>
      </c>
      <c r="R737" s="9">
        <v>0.25</v>
      </c>
      <c r="S737" s="6">
        <v>4568.67</v>
      </c>
    </row>
    <row r="738" spans="1:19" x14ac:dyDescent="0.3">
      <c r="A738" s="5">
        <v>50955</v>
      </c>
      <c r="B738" t="s">
        <v>1273</v>
      </c>
      <c r="C738" s="5">
        <v>0</v>
      </c>
      <c r="D738" s="5">
        <v>1131</v>
      </c>
      <c r="E738" s="4">
        <v>45670</v>
      </c>
      <c r="F738" s="5">
        <v>6</v>
      </c>
      <c r="G738" s="11" t="s">
        <v>18</v>
      </c>
      <c r="H738" s="11" t="s">
        <v>19</v>
      </c>
      <c r="I738" s="5">
        <v>46</v>
      </c>
      <c r="J738" s="5">
        <v>2018</v>
      </c>
      <c r="K738" s="11" t="s">
        <v>45</v>
      </c>
      <c r="L738" s="11" t="s">
        <v>86</v>
      </c>
      <c r="M738" s="11" t="s">
        <v>22</v>
      </c>
      <c r="N738" s="11" t="s">
        <v>23</v>
      </c>
      <c r="O738" s="6">
        <v>994.09</v>
      </c>
      <c r="P738" s="5">
        <v>2</v>
      </c>
      <c r="Q738" s="6">
        <v>1988.18</v>
      </c>
      <c r="R738" s="9">
        <v>0</v>
      </c>
      <c r="S738" s="6">
        <v>1988.18</v>
      </c>
    </row>
    <row r="739" spans="1:19" x14ac:dyDescent="0.3">
      <c r="A739" s="5">
        <v>50956</v>
      </c>
      <c r="B739" t="s">
        <v>454</v>
      </c>
      <c r="C739" s="5">
        <v>0</v>
      </c>
      <c r="D739" s="5">
        <v>1139</v>
      </c>
      <c r="E739" s="4">
        <v>45625</v>
      </c>
      <c r="F739" s="5">
        <v>2</v>
      </c>
      <c r="G739" s="11" t="s">
        <v>40</v>
      </c>
      <c r="H739" s="11" t="s">
        <v>29</v>
      </c>
      <c r="I739" s="5">
        <v>58</v>
      </c>
      <c r="J739" s="5">
        <v>2042</v>
      </c>
      <c r="K739" s="11" t="s">
        <v>37</v>
      </c>
      <c r="L739" s="11" t="s">
        <v>50</v>
      </c>
      <c r="M739" s="11" t="s">
        <v>31</v>
      </c>
      <c r="N739" s="11" t="s">
        <v>60</v>
      </c>
      <c r="O739" s="6">
        <v>1954.72</v>
      </c>
      <c r="P739" s="5">
        <v>2</v>
      </c>
      <c r="Q739" s="6">
        <v>3909.44</v>
      </c>
      <c r="R739" s="9">
        <v>0</v>
      </c>
      <c r="S739" s="6">
        <v>3909.44</v>
      </c>
    </row>
    <row r="740" spans="1:19" x14ac:dyDescent="0.3">
      <c r="A740" s="5">
        <v>50956</v>
      </c>
      <c r="B740" t="s">
        <v>488</v>
      </c>
      <c r="C740" s="5">
        <v>0</v>
      </c>
      <c r="D740" s="5">
        <v>1079</v>
      </c>
      <c r="E740" s="4">
        <v>45615</v>
      </c>
      <c r="F740" s="5">
        <v>1</v>
      </c>
      <c r="G740" s="11" t="s">
        <v>18</v>
      </c>
      <c r="H740" s="11" t="s">
        <v>29</v>
      </c>
      <c r="I740" s="5">
        <v>25</v>
      </c>
      <c r="J740" s="5">
        <v>2035</v>
      </c>
      <c r="K740" s="11" t="s">
        <v>37</v>
      </c>
      <c r="L740" s="11" t="s">
        <v>70</v>
      </c>
      <c r="M740" s="11" t="s">
        <v>31</v>
      </c>
      <c r="N740" s="11" t="s">
        <v>27</v>
      </c>
      <c r="O740" s="6">
        <v>2494.59</v>
      </c>
      <c r="P740" s="5">
        <v>4</v>
      </c>
      <c r="Q740" s="6">
        <v>9978.36</v>
      </c>
      <c r="R740" s="9">
        <v>0</v>
      </c>
      <c r="S740" s="6">
        <v>9978.36</v>
      </c>
    </row>
    <row r="741" spans="1:19" x14ac:dyDescent="0.3">
      <c r="A741" s="5">
        <v>50957</v>
      </c>
      <c r="B741" t="s">
        <v>344</v>
      </c>
      <c r="C741" s="5">
        <v>0</v>
      </c>
      <c r="D741" s="5">
        <v>1073</v>
      </c>
      <c r="E741" s="4">
        <v>45676</v>
      </c>
      <c r="F741" s="5">
        <v>4</v>
      </c>
      <c r="G741" s="11" t="s">
        <v>51</v>
      </c>
      <c r="H741" s="11" t="s">
        <v>19</v>
      </c>
      <c r="I741" s="5">
        <v>26</v>
      </c>
      <c r="J741" s="5">
        <v>2033</v>
      </c>
      <c r="K741" s="11" t="s">
        <v>32</v>
      </c>
      <c r="L741" s="11" t="s">
        <v>41</v>
      </c>
      <c r="M741" s="11" t="s">
        <v>22</v>
      </c>
      <c r="N741" s="11" t="s">
        <v>60</v>
      </c>
      <c r="O741" s="6">
        <v>801.02</v>
      </c>
      <c r="P741" s="5">
        <v>4</v>
      </c>
      <c r="Q741" s="6">
        <v>3204.08</v>
      </c>
      <c r="R741" s="9">
        <v>0.15</v>
      </c>
      <c r="S741" s="6">
        <v>2723.4679999999998</v>
      </c>
    </row>
    <row r="742" spans="1:19" x14ac:dyDescent="0.3">
      <c r="A742" s="5">
        <v>50958</v>
      </c>
      <c r="B742" t="s">
        <v>285</v>
      </c>
      <c r="C742" s="5">
        <v>0</v>
      </c>
      <c r="D742" s="5">
        <v>1085</v>
      </c>
      <c r="E742" s="4">
        <v>45679</v>
      </c>
      <c r="F742" s="5">
        <v>1</v>
      </c>
      <c r="G742" s="11" t="s">
        <v>28</v>
      </c>
      <c r="H742" s="11" t="s">
        <v>36</v>
      </c>
      <c r="I742" s="5">
        <v>60</v>
      </c>
      <c r="J742" s="5">
        <v>2019</v>
      </c>
      <c r="K742" s="11" t="s">
        <v>20</v>
      </c>
      <c r="L742" s="11" t="s">
        <v>78</v>
      </c>
      <c r="M742" s="11" t="s">
        <v>59</v>
      </c>
      <c r="N742" s="11" t="s">
        <v>23</v>
      </c>
      <c r="O742" s="6">
        <v>2942.28</v>
      </c>
      <c r="P742" s="5">
        <v>4</v>
      </c>
      <c r="Q742" s="6">
        <v>11769.12</v>
      </c>
      <c r="R742" s="9">
        <v>0.15</v>
      </c>
      <c r="S742" s="6">
        <v>10003.752</v>
      </c>
    </row>
    <row r="743" spans="1:19" x14ac:dyDescent="0.3">
      <c r="A743" s="5">
        <v>50958</v>
      </c>
      <c r="B743" t="s">
        <v>342</v>
      </c>
      <c r="C743" s="5">
        <v>0</v>
      </c>
      <c r="D743" s="5">
        <v>1026</v>
      </c>
      <c r="E743" s="4">
        <v>45566</v>
      </c>
      <c r="F743" s="5">
        <v>7</v>
      </c>
      <c r="G743" s="11" t="s">
        <v>28</v>
      </c>
      <c r="H743" s="11" t="s">
        <v>29</v>
      </c>
      <c r="I743" s="5">
        <v>29</v>
      </c>
      <c r="J743" s="5">
        <v>2037</v>
      </c>
      <c r="K743" s="11" t="s">
        <v>20</v>
      </c>
      <c r="L743" s="11" t="s">
        <v>65</v>
      </c>
      <c r="M743" s="11" t="s">
        <v>31</v>
      </c>
      <c r="N743" s="11" t="s">
        <v>60</v>
      </c>
      <c r="O743" s="6">
        <v>2917.62</v>
      </c>
      <c r="P743" s="5">
        <v>5</v>
      </c>
      <c r="Q743" s="6">
        <v>14588.1</v>
      </c>
      <c r="R743" s="9">
        <v>0</v>
      </c>
      <c r="S743" s="6">
        <v>14588.1</v>
      </c>
    </row>
    <row r="744" spans="1:19" x14ac:dyDescent="0.3">
      <c r="A744" s="5">
        <v>50958</v>
      </c>
      <c r="B744" t="s">
        <v>916</v>
      </c>
      <c r="C744" s="5">
        <v>0</v>
      </c>
      <c r="D744" s="5">
        <v>1046</v>
      </c>
      <c r="E744" s="4">
        <v>45629</v>
      </c>
      <c r="F744" s="5">
        <v>7</v>
      </c>
      <c r="G744" s="11" t="s">
        <v>24</v>
      </c>
      <c r="H744" s="11" t="s">
        <v>36</v>
      </c>
      <c r="I744" s="5">
        <v>31</v>
      </c>
      <c r="J744" s="5">
        <v>2033</v>
      </c>
      <c r="K744" s="11" t="s">
        <v>32</v>
      </c>
      <c r="L744" s="11" t="s">
        <v>41</v>
      </c>
      <c r="M744" s="11" t="s">
        <v>22</v>
      </c>
      <c r="N744" s="11" t="s">
        <v>39</v>
      </c>
      <c r="O744" s="6">
        <v>801.02</v>
      </c>
      <c r="P744" s="5">
        <v>3</v>
      </c>
      <c r="Q744" s="6">
        <v>2403.06</v>
      </c>
      <c r="R744" s="9">
        <v>0</v>
      </c>
      <c r="S744" s="6">
        <v>2403.06</v>
      </c>
    </row>
    <row r="745" spans="1:19" x14ac:dyDescent="0.3">
      <c r="A745" s="5">
        <v>50961</v>
      </c>
      <c r="B745" t="s">
        <v>871</v>
      </c>
      <c r="C745" s="5">
        <v>0</v>
      </c>
      <c r="D745" s="5">
        <v>1153</v>
      </c>
      <c r="E745" s="4">
        <v>45552</v>
      </c>
      <c r="F745" s="5">
        <v>3</v>
      </c>
      <c r="G745" s="11" t="s">
        <v>24</v>
      </c>
      <c r="H745" s="11" t="s">
        <v>19</v>
      </c>
      <c r="I745" s="5">
        <v>31</v>
      </c>
      <c r="J745" s="5">
        <v>2013</v>
      </c>
      <c r="K745" s="11" t="s">
        <v>52</v>
      </c>
      <c r="L745" s="11" t="s">
        <v>53</v>
      </c>
      <c r="M745" s="11" t="s">
        <v>59</v>
      </c>
      <c r="N745" s="11" t="s">
        <v>60</v>
      </c>
      <c r="O745" s="6">
        <v>1475.64</v>
      </c>
      <c r="P745" s="5">
        <v>1</v>
      </c>
      <c r="Q745" s="6">
        <v>1475.64</v>
      </c>
      <c r="R745" s="9">
        <v>0</v>
      </c>
      <c r="S745" s="6">
        <v>1475.64</v>
      </c>
    </row>
    <row r="746" spans="1:19" x14ac:dyDescent="0.3">
      <c r="A746" s="5">
        <v>50962</v>
      </c>
      <c r="B746" t="s">
        <v>838</v>
      </c>
      <c r="C746" s="5">
        <v>1</v>
      </c>
      <c r="D746" s="5">
        <v>1123</v>
      </c>
      <c r="E746" s="4">
        <v>45539</v>
      </c>
      <c r="F746" s="5">
        <v>2</v>
      </c>
      <c r="G746" s="11" t="s">
        <v>28</v>
      </c>
      <c r="H746" s="11" t="s">
        <v>19</v>
      </c>
      <c r="I746" s="5">
        <v>18</v>
      </c>
      <c r="J746" s="5">
        <v>2029</v>
      </c>
      <c r="K746" s="11" t="s">
        <v>55</v>
      </c>
      <c r="L746" s="11" t="s">
        <v>84</v>
      </c>
      <c r="M746" s="11" t="s">
        <v>42</v>
      </c>
      <c r="N746" s="11" t="s">
        <v>60</v>
      </c>
      <c r="O746" s="6">
        <v>2094.4</v>
      </c>
      <c r="P746" s="5">
        <v>5</v>
      </c>
      <c r="Q746" s="6">
        <v>10472</v>
      </c>
      <c r="R746" s="9">
        <v>0.15</v>
      </c>
      <c r="S746" s="6">
        <v>8901.2000000000007</v>
      </c>
    </row>
    <row r="747" spans="1:19" x14ac:dyDescent="0.3">
      <c r="A747" s="5">
        <v>50963</v>
      </c>
      <c r="B747" t="s">
        <v>826</v>
      </c>
      <c r="C747" s="5">
        <v>0</v>
      </c>
      <c r="D747" s="5">
        <v>1008</v>
      </c>
      <c r="E747" s="4">
        <v>45670</v>
      </c>
      <c r="F747" s="5">
        <v>6</v>
      </c>
      <c r="G747" s="11" t="s">
        <v>28</v>
      </c>
      <c r="H747" s="11" t="s">
        <v>29</v>
      </c>
      <c r="I747" s="5">
        <v>34</v>
      </c>
      <c r="J747" s="5">
        <v>2029</v>
      </c>
      <c r="K747" s="11" t="s">
        <v>55</v>
      </c>
      <c r="L747" s="11" t="s">
        <v>84</v>
      </c>
      <c r="M747" s="11" t="s">
        <v>59</v>
      </c>
      <c r="N747" s="11" t="s">
        <v>23</v>
      </c>
      <c r="O747" s="6">
        <v>2094.4</v>
      </c>
      <c r="P747" s="5">
        <v>4</v>
      </c>
      <c r="Q747" s="6">
        <v>8377.6</v>
      </c>
      <c r="R747" s="9">
        <v>0.2</v>
      </c>
      <c r="S747" s="6">
        <v>6702.08</v>
      </c>
    </row>
    <row r="748" spans="1:19" x14ac:dyDescent="0.3">
      <c r="A748" s="5">
        <v>50966</v>
      </c>
      <c r="B748" t="s">
        <v>438</v>
      </c>
      <c r="C748" s="5">
        <v>0</v>
      </c>
      <c r="D748" s="5">
        <v>1063</v>
      </c>
      <c r="E748" s="4">
        <v>45542</v>
      </c>
      <c r="F748" s="5">
        <v>5</v>
      </c>
      <c r="G748" s="11" t="s">
        <v>40</v>
      </c>
      <c r="H748" s="11" t="s">
        <v>29</v>
      </c>
      <c r="I748" s="5">
        <v>22</v>
      </c>
      <c r="J748" s="5">
        <v>2025</v>
      </c>
      <c r="K748" s="11" t="s">
        <v>20</v>
      </c>
      <c r="L748" s="11" t="s">
        <v>43</v>
      </c>
      <c r="M748" s="11" t="s">
        <v>42</v>
      </c>
      <c r="N748" s="11" t="s">
        <v>27</v>
      </c>
      <c r="O748" s="6">
        <v>2684.59</v>
      </c>
      <c r="P748" s="5">
        <v>5</v>
      </c>
      <c r="Q748" s="6">
        <v>13422.95</v>
      </c>
      <c r="R748" s="9">
        <v>0.1</v>
      </c>
      <c r="S748" s="6">
        <v>12080.655000000001</v>
      </c>
    </row>
    <row r="749" spans="1:19" x14ac:dyDescent="0.3">
      <c r="A749" s="5">
        <v>50967</v>
      </c>
      <c r="B749" t="s">
        <v>967</v>
      </c>
      <c r="C749" s="5">
        <v>0</v>
      </c>
      <c r="D749" s="5">
        <v>1179</v>
      </c>
      <c r="E749" s="4">
        <v>45614</v>
      </c>
      <c r="F749" s="5">
        <v>2</v>
      </c>
      <c r="G749" s="11" t="s">
        <v>24</v>
      </c>
      <c r="H749" s="11" t="s">
        <v>19</v>
      </c>
      <c r="I749" s="5">
        <v>21</v>
      </c>
      <c r="J749" s="5">
        <v>2003</v>
      </c>
      <c r="K749" s="11" t="s">
        <v>52</v>
      </c>
      <c r="L749" s="11" t="s">
        <v>87</v>
      </c>
      <c r="M749" s="11" t="s">
        <v>59</v>
      </c>
      <c r="N749" s="11" t="s">
        <v>27</v>
      </c>
      <c r="O749" s="6">
        <v>3157.76</v>
      </c>
      <c r="P749" s="5">
        <v>5</v>
      </c>
      <c r="Q749" s="6">
        <v>15788.8</v>
      </c>
      <c r="R749" s="9">
        <v>0</v>
      </c>
      <c r="S749" s="6">
        <v>15788.8</v>
      </c>
    </row>
    <row r="750" spans="1:19" x14ac:dyDescent="0.3">
      <c r="A750" s="5">
        <v>50968</v>
      </c>
      <c r="B750" t="s">
        <v>1446</v>
      </c>
      <c r="C750" s="5">
        <v>0</v>
      </c>
      <c r="D750" s="5">
        <v>1126</v>
      </c>
      <c r="E750" s="4">
        <v>45604</v>
      </c>
      <c r="F750" s="5">
        <v>3</v>
      </c>
      <c r="G750" s="11" t="s">
        <v>18</v>
      </c>
      <c r="H750" s="11" t="s">
        <v>19</v>
      </c>
      <c r="I750" s="5">
        <v>24</v>
      </c>
      <c r="J750" s="5">
        <v>2004</v>
      </c>
      <c r="K750" s="11" t="s">
        <v>32</v>
      </c>
      <c r="L750" s="11" t="s">
        <v>57</v>
      </c>
      <c r="M750" s="11" t="s">
        <v>22</v>
      </c>
      <c r="N750" s="11" t="s">
        <v>23</v>
      </c>
      <c r="O750" s="6">
        <v>2308.12</v>
      </c>
      <c r="P750" s="5">
        <v>3</v>
      </c>
      <c r="Q750" s="6">
        <v>6924.36</v>
      </c>
      <c r="R750" s="9">
        <v>0.05</v>
      </c>
      <c r="S750" s="6">
        <v>6578.1419999999998</v>
      </c>
    </row>
    <row r="751" spans="1:19" x14ac:dyDescent="0.3">
      <c r="A751" s="5">
        <v>50970</v>
      </c>
      <c r="B751" t="s">
        <v>295</v>
      </c>
      <c r="C751" s="5">
        <v>0</v>
      </c>
      <c r="D751" s="5">
        <v>1055</v>
      </c>
      <c r="E751" s="4">
        <v>45671</v>
      </c>
      <c r="F751" s="5">
        <v>8</v>
      </c>
      <c r="G751" s="11" t="s">
        <v>51</v>
      </c>
      <c r="H751" s="11" t="s">
        <v>36</v>
      </c>
      <c r="I751" s="5">
        <v>39</v>
      </c>
      <c r="J751" s="5">
        <v>2036</v>
      </c>
      <c r="K751" s="11" t="s">
        <v>45</v>
      </c>
      <c r="L751" s="11" t="s">
        <v>76</v>
      </c>
      <c r="M751" s="11" t="s">
        <v>22</v>
      </c>
      <c r="N751" s="11" t="s">
        <v>23</v>
      </c>
      <c r="O751" s="6">
        <v>666.33</v>
      </c>
      <c r="P751" s="5">
        <v>3</v>
      </c>
      <c r="Q751" s="6">
        <v>1998.99</v>
      </c>
      <c r="R751" s="9">
        <v>0.1</v>
      </c>
      <c r="S751" s="6">
        <v>1799.0909999999999</v>
      </c>
    </row>
    <row r="752" spans="1:19" x14ac:dyDescent="0.3">
      <c r="A752" s="5">
        <v>50970</v>
      </c>
      <c r="B752" t="s">
        <v>523</v>
      </c>
      <c r="C752" s="5">
        <v>0</v>
      </c>
      <c r="D752" s="5">
        <v>1105</v>
      </c>
      <c r="E752" s="4">
        <v>45552</v>
      </c>
      <c r="F752" s="5">
        <v>4</v>
      </c>
      <c r="G752" s="11" t="s">
        <v>35</v>
      </c>
      <c r="H752" s="11" t="s">
        <v>19</v>
      </c>
      <c r="I752" s="5">
        <v>36</v>
      </c>
      <c r="J752" s="5">
        <v>2008</v>
      </c>
      <c r="K752" s="11" t="s">
        <v>32</v>
      </c>
      <c r="L752" s="11" t="s">
        <v>71</v>
      </c>
      <c r="M752" s="11" t="s">
        <v>59</v>
      </c>
      <c r="N752" s="11" t="s">
        <v>23</v>
      </c>
      <c r="O752" s="6">
        <v>2053.15</v>
      </c>
      <c r="P752" s="5">
        <v>3</v>
      </c>
      <c r="Q752" s="6">
        <v>6159.45</v>
      </c>
      <c r="R752" s="9">
        <v>0.1</v>
      </c>
      <c r="S752" s="6">
        <v>5543.5050000000001</v>
      </c>
    </row>
    <row r="753" spans="1:19" x14ac:dyDescent="0.3">
      <c r="A753" s="5">
        <v>50970</v>
      </c>
      <c r="B753" t="s">
        <v>956</v>
      </c>
      <c r="C753" s="5">
        <v>0</v>
      </c>
      <c r="D753" s="5">
        <v>1146</v>
      </c>
      <c r="E753" s="4">
        <v>45602</v>
      </c>
      <c r="F753" s="5">
        <v>3</v>
      </c>
      <c r="G753" s="11" t="s">
        <v>35</v>
      </c>
      <c r="H753" s="11" t="s">
        <v>19</v>
      </c>
      <c r="I753" s="5">
        <v>27</v>
      </c>
      <c r="J753" s="5">
        <v>2033</v>
      </c>
      <c r="K753" s="11" t="s">
        <v>32</v>
      </c>
      <c r="L753" s="11" t="s">
        <v>41</v>
      </c>
      <c r="M753" s="11" t="s">
        <v>26</v>
      </c>
      <c r="N753" s="11" t="s">
        <v>60</v>
      </c>
      <c r="O753" s="6">
        <v>801.02</v>
      </c>
      <c r="P753" s="5">
        <v>4</v>
      </c>
      <c r="Q753" s="6">
        <v>3204.08</v>
      </c>
      <c r="R753" s="9">
        <v>0</v>
      </c>
      <c r="S753" s="6">
        <v>3204.08</v>
      </c>
    </row>
    <row r="754" spans="1:19" x14ac:dyDescent="0.3">
      <c r="A754" s="5">
        <v>50970</v>
      </c>
      <c r="B754" t="s">
        <v>1088</v>
      </c>
      <c r="C754" s="5">
        <v>0</v>
      </c>
      <c r="D754" s="5">
        <v>1037</v>
      </c>
      <c r="E754" s="4">
        <v>45706</v>
      </c>
      <c r="F754" s="5">
        <v>4</v>
      </c>
      <c r="G754" s="11" t="s">
        <v>35</v>
      </c>
      <c r="H754" s="11" t="s">
        <v>29</v>
      </c>
      <c r="I754" s="5">
        <v>21</v>
      </c>
      <c r="J754" s="5">
        <v>2005</v>
      </c>
      <c r="K754" s="11" t="s">
        <v>20</v>
      </c>
      <c r="L754" s="11" t="s">
        <v>63</v>
      </c>
      <c r="M754" s="11" t="s">
        <v>59</v>
      </c>
      <c r="N754" s="11" t="s">
        <v>60</v>
      </c>
      <c r="O754" s="6">
        <v>3045.78</v>
      </c>
      <c r="P754" s="5">
        <v>4</v>
      </c>
      <c r="Q754" s="6">
        <v>12183.12</v>
      </c>
      <c r="R754" s="9">
        <v>0</v>
      </c>
      <c r="S754" s="6">
        <v>12183.12</v>
      </c>
    </row>
    <row r="755" spans="1:19" x14ac:dyDescent="0.3">
      <c r="A755" s="5">
        <v>50971</v>
      </c>
      <c r="B755" t="s">
        <v>277</v>
      </c>
      <c r="C755" s="5">
        <v>0</v>
      </c>
      <c r="D755" s="5">
        <v>1054</v>
      </c>
      <c r="E755" s="4">
        <v>45598</v>
      </c>
      <c r="F755" s="5">
        <v>1</v>
      </c>
      <c r="G755" s="11" t="s">
        <v>72</v>
      </c>
      <c r="H755" s="11" t="s">
        <v>19</v>
      </c>
      <c r="I755" s="5">
        <v>50</v>
      </c>
      <c r="J755" s="5">
        <v>2009</v>
      </c>
      <c r="K755" s="11" t="s">
        <v>45</v>
      </c>
      <c r="L755" s="11" t="s">
        <v>83</v>
      </c>
      <c r="M755" s="11" t="s">
        <v>22</v>
      </c>
      <c r="N755" s="11" t="s">
        <v>23</v>
      </c>
      <c r="O755" s="6">
        <v>425.27</v>
      </c>
      <c r="P755" s="5">
        <v>5</v>
      </c>
      <c r="Q755" s="6">
        <v>2126.35</v>
      </c>
      <c r="R755" s="9">
        <v>0.05</v>
      </c>
      <c r="S755" s="6">
        <v>2020.0325</v>
      </c>
    </row>
    <row r="756" spans="1:19" x14ac:dyDescent="0.3">
      <c r="A756" s="5">
        <v>50973</v>
      </c>
      <c r="B756" t="s">
        <v>392</v>
      </c>
      <c r="C756" s="5">
        <v>0</v>
      </c>
      <c r="D756" s="5">
        <v>1021</v>
      </c>
      <c r="E756" s="4">
        <v>45707</v>
      </c>
      <c r="F756" s="5">
        <v>4</v>
      </c>
      <c r="G756" s="11" t="s">
        <v>18</v>
      </c>
      <c r="H756" s="11" t="s">
        <v>19</v>
      </c>
      <c r="I756" s="5">
        <v>33</v>
      </c>
      <c r="J756" s="5">
        <v>2001</v>
      </c>
      <c r="K756" s="11" t="s">
        <v>32</v>
      </c>
      <c r="L756" s="11" t="s">
        <v>89</v>
      </c>
      <c r="M756" s="11" t="s">
        <v>42</v>
      </c>
      <c r="N756" s="11" t="s">
        <v>23</v>
      </c>
      <c r="O756" s="6">
        <v>1554.81</v>
      </c>
      <c r="P756" s="5">
        <v>3</v>
      </c>
      <c r="Q756" s="6">
        <v>4664.43</v>
      </c>
      <c r="R756" s="9">
        <v>0.2</v>
      </c>
      <c r="S756" s="6">
        <v>3731.5439999999999</v>
      </c>
    </row>
    <row r="757" spans="1:19" x14ac:dyDescent="0.3">
      <c r="A757" s="5">
        <v>50973</v>
      </c>
      <c r="B757" t="s">
        <v>655</v>
      </c>
      <c r="C757" s="5">
        <v>0</v>
      </c>
      <c r="D757" s="5">
        <v>1048</v>
      </c>
      <c r="E757" s="4">
        <v>45563</v>
      </c>
      <c r="F757" s="5">
        <v>0</v>
      </c>
      <c r="G757" s="11" t="s">
        <v>24</v>
      </c>
      <c r="H757" s="11" t="s">
        <v>19</v>
      </c>
      <c r="I757" s="5">
        <v>42</v>
      </c>
      <c r="J757" s="5">
        <v>2024</v>
      </c>
      <c r="K757" s="11" t="s">
        <v>55</v>
      </c>
      <c r="L757" s="11" t="s">
        <v>75</v>
      </c>
      <c r="M757" s="11" t="s">
        <v>26</v>
      </c>
      <c r="N757" s="11" t="s">
        <v>39</v>
      </c>
      <c r="O757" s="6">
        <v>937.15</v>
      </c>
      <c r="P757" s="5">
        <v>3</v>
      </c>
      <c r="Q757" s="6">
        <v>2811.45</v>
      </c>
      <c r="R757" s="9">
        <v>0</v>
      </c>
      <c r="S757" s="6">
        <v>2811.45</v>
      </c>
    </row>
    <row r="758" spans="1:19" x14ac:dyDescent="0.3">
      <c r="A758" s="5">
        <v>50973</v>
      </c>
      <c r="B758" t="s">
        <v>1246</v>
      </c>
      <c r="C758" s="5">
        <v>0</v>
      </c>
      <c r="D758" s="5">
        <v>1165</v>
      </c>
      <c r="E758" s="4">
        <v>45581</v>
      </c>
      <c r="F758" s="5">
        <v>6</v>
      </c>
      <c r="G758" s="11" t="s">
        <v>51</v>
      </c>
      <c r="H758" s="11" t="s">
        <v>19</v>
      </c>
      <c r="I758" s="5">
        <v>56</v>
      </c>
      <c r="J758" s="5">
        <v>2037</v>
      </c>
      <c r="K758" s="11" t="s">
        <v>20</v>
      </c>
      <c r="L758" s="11" t="s">
        <v>65</v>
      </c>
      <c r="M758" s="11" t="s">
        <v>31</v>
      </c>
      <c r="N758" s="11" t="s">
        <v>39</v>
      </c>
      <c r="O758" s="6">
        <v>2917.62</v>
      </c>
      <c r="P758" s="5">
        <v>2</v>
      </c>
      <c r="Q758" s="6">
        <v>5835.24</v>
      </c>
      <c r="R758" s="9">
        <v>0.15</v>
      </c>
      <c r="S758" s="6">
        <v>4959.9539999999997</v>
      </c>
    </row>
    <row r="759" spans="1:19" x14ac:dyDescent="0.3">
      <c r="A759" s="5">
        <v>50975</v>
      </c>
      <c r="B759" t="s">
        <v>1287</v>
      </c>
      <c r="C759" s="5">
        <v>0</v>
      </c>
      <c r="D759" s="5">
        <v>1048</v>
      </c>
      <c r="E759" s="4">
        <v>45565</v>
      </c>
      <c r="F759" s="5">
        <v>2</v>
      </c>
      <c r="G759" s="11" t="s">
        <v>24</v>
      </c>
      <c r="H759" s="11" t="s">
        <v>19</v>
      </c>
      <c r="I759" s="5">
        <v>42</v>
      </c>
      <c r="J759" s="5">
        <v>2015</v>
      </c>
      <c r="K759" s="11" t="s">
        <v>55</v>
      </c>
      <c r="L759" s="11" t="s">
        <v>56</v>
      </c>
      <c r="M759" s="11" t="s">
        <v>22</v>
      </c>
      <c r="N759" s="11" t="s">
        <v>27</v>
      </c>
      <c r="O759" s="6">
        <v>973.33</v>
      </c>
      <c r="P759" s="5">
        <v>4</v>
      </c>
      <c r="Q759" s="6">
        <v>3893.32</v>
      </c>
      <c r="R759" s="9">
        <v>0</v>
      </c>
      <c r="S759" s="6">
        <v>3893.32</v>
      </c>
    </row>
    <row r="760" spans="1:19" x14ac:dyDescent="0.3">
      <c r="A760" s="5">
        <v>50978</v>
      </c>
      <c r="B760" t="s">
        <v>1384</v>
      </c>
      <c r="C760" s="5">
        <v>0</v>
      </c>
      <c r="D760" s="5">
        <v>1008</v>
      </c>
      <c r="E760" s="4">
        <v>45554</v>
      </c>
      <c r="F760" s="5">
        <v>0</v>
      </c>
      <c r="G760" s="11" t="s">
        <v>28</v>
      </c>
      <c r="H760" s="11" t="s">
        <v>29</v>
      </c>
      <c r="I760" s="5">
        <v>34</v>
      </c>
      <c r="J760" s="5">
        <v>2027</v>
      </c>
      <c r="K760" s="11" t="s">
        <v>37</v>
      </c>
      <c r="L760" s="11" t="s">
        <v>38</v>
      </c>
      <c r="M760" s="11" t="s">
        <v>22</v>
      </c>
      <c r="N760" s="11" t="s">
        <v>27</v>
      </c>
      <c r="O760" s="6">
        <v>3197.17</v>
      </c>
      <c r="P760" s="5">
        <v>1</v>
      </c>
      <c r="Q760" s="6">
        <v>3197.17</v>
      </c>
      <c r="R760" s="9">
        <v>0</v>
      </c>
      <c r="S760" s="6">
        <v>3197.17</v>
      </c>
    </row>
    <row r="761" spans="1:19" x14ac:dyDescent="0.3">
      <c r="A761" s="5">
        <v>50981</v>
      </c>
      <c r="B761" t="s">
        <v>280</v>
      </c>
      <c r="C761" s="5">
        <v>0</v>
      </c>
      <c r="D761" s="5">
        <v>1073</v>
      </c>
      <c r="E761" s="4">
        <v>45696</v>
      </c>
      <c r="F761" s="5">
        <v>7</v>
      </c>
      <c r="G761" s="11" t="s">
        <v>51</v>
      </c>
      <c r="H761" s="11" t="s">
        <v>19</v>
      </c>
      <c r="I761" s="5">
        <v>26</v>
      </c>
      <c r="J761" s="5">
        <v>2033</v>
      </c>
      <c r="K761" s="11" t="s">
        <v>32</v>
      </c>
      <c r="L761" s="11" t="s">
        <v>41</v>
      </c>
      <c r="M761" s="11" t="s">
        <v>22</v>
      </c>
      <c r="N761" s="11" t="s">
        <v>27</v>
      </c>
      <c r="O761" s="6">
        <v>801.02</v>
      </c>
      <c r="P761" s="5">
        <v>2</v>
      </c>
      <c r="Q761" s="6">
        <v>1602.04</v>
      </c>
      <c r="R761" s="9">
        <v>0.05</v>
      </c>
      <c r="S761" s="6">
        <v>1521.9380000000001</v>
      </c>
    </row>
    <row r="762" spans="1:19" x14ac:dyDescent="0.3">
      <c r="A762" s="5">
        <v>50982</v>
      </c>
      <c r="B762" t="s">
        <v>163</v>
      </c>
      <c r="C762" s="5">
        <v>0</v>
      </c>
      <c r="D762" s="5">
        <v>1169</v>
      </c>
      <c r="E762" s="4">
        <v>45701</v>
      </c>
      <c r="F762" s="5">
        <v>0</v>
      </c>
      <c r="G762" s="11" t="s">
        <v>40</v>
      </c>
      <c r="H762" s="11" t="s">
        <v>19</v>
      </c>
      <c r="I762" s="5">
        <v>25</v>
      </c>
      <c r="J762" s="5">
        <v>2030</v>
      </c>
      <c r="K762" s="11" t="s">
        <v>32</v>
      </c>
      <c r="L762" s="11" t="s">
        <v>81</v>
      </c>
      <c r="M762" s="11" t="s">
        <v>42</v>
      </c>
      <c r="N762" s="11" t="s">
        <v>39</v>
      </c>
      <c r="O762" s="6">
        <v>325.79000000000002</v>
      </c>
      <c r="P762" s="5">
        <v>2</v>
      </c>
      <c r="Q762" s="6">
        <v>651.58000000000004</v>
      </c>
      <c r="R762" s="9">
        <v>0</v>
      </c>
      <c r="S762" s="6">
        <v>651.58000000000004</v>
      </c>
    </row>
    <row r="763" spans="1:19" x14ac:dyDescent="0.3">
      <c r="A763" s="5">
        <v>50982</v>
      </c>
      <c r="B763" t="s">
        <v>769</v>
      </c>
      <c r="C763" s="5">
        <v>0</v>
      </c>
      <c r="D763" s="5">
        <v>1151</v>
      </c>
      <c r="E763" s="4">
        <v>45548</v>
      </c>
      <c r="F763" s="5">
        <v>7</v>
      </c>
      <c r="G763" s="11" t="s">
        <v>35</v>
      </c>
      <c r="H763" s="11" t="s">
        <v>19</v>
      </c>
      <c r="I763" s="5">
        <v>41</v>
      </c>
      <c r="J763" s="5">
        <v>2034</v>
      </c>
      <c r="K763" s="11" t="s">
        <v>52</v>
      </c>
      <c r="L763" s="11" t="s">
        <v>77</v>
      </c>
      <c r="M763" s="11" t="s">
        <v>22</v>
      </c>
      <c r="N763" s="11" t="s">
        <v>60</v>
      </c>
      <c r="O763" s="6">
        <v>491.95</v>
      </c>
      <c r="P763" s="5">
        <v>2</v>
      </c>
      <c r="Q763" s="6">
        <v>983.9</v>
      </c>
      <c r="R763" s="9">
        <v>0</v>
      </c>
      <c r="S763" s="6">
        <v>983.9</v>
      </c>
    </row>
    <row r="764" spans="1:19" x14ac:dyDescent="0.3">
      <c r="A764" s="5">
        <v>50982</v>
      </c>
      <c r="B764" t="s">
        <v>772</v>
      </c>
      <c r="C764" s="5">
        <v>1</v>
      </c>
      <c r="D764" s="5">
        <v>1048</v>
      </c>
      <c r="E764" s="4">
        <v>45637</v>
      </c>
      <c r="F764" s="5">
        <v>3</v>
      </c>
      <c r="G764" s="11" t="s">
        <v>24</v>
      </c>
      <c r="H764" s="11" t="s">
        <v>19</v>
      </c>
      <c r="I764" s="5">
        <v>42</v>
      </c>
      <c r="J764" s="5">
        <v>2013</v>
      </c>
      <c r="K764" s="11" t="s">
        <v>52</v>
      </c>
      <c r="L764" s="11" t="s">
        <v>53</v>
      </c>
      <c r="M764" s="11" t="s">
        <v>42</v>
      </c>
      <c r="N764" s="11" t="s">
        <v>39</v>
      </c>
      <c r="O764" s="6">
        <v>1475.64</v>
      </c>
      <c r="P764" s="5">
        <v>4</v>
      </c>
      <c r="Q764" s="6">
        <v>5902.56</v>
      </c>
      <c r="R764" s="9">
        <v>0</v>
      </c>
      <c r="S764" s="6">
        <v>5902.56</v>
      </c>
    </row>
    <row r="765" spans="1:19" x14ac:dyDescent="0.3">
      <c r="A765" s="5">
        <v>50986</v>
      </c>
      <c r="B765" t="s">
        <v>567</v>
      </c>
      <c r="C765" s="5">
        <v>0</v>
      </c>
      <c r="D765" s="5">
        <v>1075</v>
      </c>
      <c r="E765" s="4">
        <v>45620</v>
      </c>
      <c r="F765" s="5">
        <v>0</v>
      </c>
      <c r="G765" s="11" t="s">
        <v>28</v>
      </c>
      <c r="H765" s="11" t="s">
        <v>29</v>
      </c>
      <c r="I765" s="5">
        <v>46</v>
      </c>
      <c r="J765" s="5">
        <v>2004</v>
      </c>
      <c r="K765" s="11" t="s">
        <v>32</v>
      </c>
      <c r="L765" s="11" t="s">
        <v>57</v>
      </c>
      <c r="M765" s="11" t="s">
        <v>42</v>
      </c>
      <c r="N765" s="11" t="s">
        <v>27</v>
      </c>
      <c r="O765" s="6">
        <v>2308.12</v>
      </c>
      <c r="P765" s="5">
        <v>4</v>
      </c>
      <c r="Q765" s="6">
        <v>9232.48</v>
      </c>
      <c r="R765" s="9">
        <v>0</v>
      </c>
      <c r="S765" s="6">
        <v>9232.48</v>
      </c>
    </row>
    <row r="766" spans="1:19" x14ac:dyDescent="0.3">
      <c r="A766" s="5">
        <v>50990</v>
      </c>
      <c r="B766" t="s">
        <v>1306</v>
      </c>
      <c r="C766" s="5">
        <v>0</v>
      </c>
      <c r="D766" s="5">
        <v>1017</v>
      </c>
      <c r="E766" s="4">
        <v>45607</v>
      </c>
      <c r="F766" s="5">
        <v>1</v>
      </c>
      <c r="G766" s="11" t="s">
        <v>18</v>
      </c>
      <c r="H766" s="11" t="s">
        <v>19</v>
      </c>
      <c r="I766" s="5">
        <v>32</v>
      </c>
      <c r="J766" s="5">
        <v>2026</v>
      </c>
      <c r="K766" s="11" t="s">
        <v>45</v>
      </c>
      <c r="L766" s="11" t="s">
        <v>46</v>
      </c>
      <c r="M766" s="11" t="s">
        <v>22</v>
      </c>
      <c r="N766" s="11" t="s">
        <v>60</v>
      </c>
      <c r="O766" s="6">
        <v>376.29</v>
      </c>
      <c r="P766" s="5">
        <v>3</v>
      </c>
      <c r="Q766" s="6">
        <v>1128.8699999999999</v>
      </c>
      <c r="R766" s="9">
        <v>0</v>
      </c>
      <c r="S766" s="6">
        <v>1128.8699999999999</v>
      </c>
    </row>
    <row r="767" spans="1:19" x14ac:dyDescent="0.3">
      <c r="A767" s="5">
        <v>50992</v>
      </c>
      <c r="B767" t="s">
        <v>999</v>
      </c>
      <c r="C767" s="5">
        <v>0</v>
      </c>
      <c r="D767" s="5">
        <v>1004</v>
      </c>
      <c r="E767" s="4">
        <v>45696</v>
      </c>
      <c r="F767" s="5">
        <v>5</v>
      </c>
      <c r="G767" s="11" t="s">
        <v>51</v>
      </c>
      <c r="H767" s="11" t="s">
        <v>29</v>
      </c>
      <c r="I767" s="5">
        <v>47</v>
      </c>
      <c r="J767" s="5">
        <v>2031</v>
      </c>
      <c r="K767" s="11" t="s">
        <v>52</v>
      </c>
      <c r="L767" s="11" t="s">
        <v>88</v>
      </c>
      <c r="M767" s="11" t="s">
        <v>42</v>
      </c>
      <c r="N767" s="11" t="s">
        <v>27</v>
      </c>
      <c r="O767" s="6">
        <v>2874.63</v>
      </c>
      <c r="P767" s="5">
        <v>2</v>
      </c>
      <c r="Q767" s="6">
        <v>5749.26</v>
      </c>
      <c r="R767" s="9">
        <v>0</v>
      </c>
      <c r="S767" s="6">
        <v>5749.26</v>
      </c>
    </row>
    <row r="768" spans="1:19" x14ac:dyDescent="0.3">
      <c r="A768" s="5">
        <v>50994</v>
      </c>
      <c r="B768" t="s">
        <v>1276</v>
      </c>
      <c r="C768" s="5">
        <v>0</v>
      </c>
      <c r="D768" s="5">
        <v>1136</v>
      </c>
      <c r="E768" s="4">
        <v>45713</v>
      </c>
      <c r="F768" s="5">
        <v>6</v>
      </c>
      <c r="G768" s="11" t="s">
        <v>40</v>
      </c>
      <c r="H768" s="11" t="s">
        <v>29</v>
      </c>
      <c r="I768" s="5">
        <v>46</v>
      </c>
      <c r="J768" s="5">
        <v>2006</v>
      </c>
      <c r="K768" s="11" t="s">
        <v>32</v>
      </c>
      <c r="L768" s="11" t="s">
        <v>47</v>
      </c>
      <c r="M768" s="11" t="s">
        <v>22</v>
      </c>
      <c r="N768" s="11" t="s">
        <v>27</v>
      </c>
      <c r="O768" s="6">
        <v>414.39</v>
      </c>
      <c r="P768" s="5">
        <v>2</v>
      </c>
      <c r="Q768" s="6">
        <v>828.78</v>
      </c>
      <c r="R768" s="9">
        <v>0</v>
      </c>
      <c r="S768" s="6">
        <v>828.78</v>
      </c>
    </row>
    <row r="769" spans="1:19" x14ac:dyDescent="0.3">
      <c r="A769" s="5">
        <v>50996</v>
      </c>
      <c r="B769" t="s">
        <v>1109</v>
      </c>
      <c r="C769" s="5">
        <v>0</v>
      </c>
      <c r="D769" s="5">
        <v>1059</v>
      </c>
      <c r="E769" s="4">
        <v>45616</v>
      </c>
      <c r="F769" s="5">
        <v>3</v>
      </c>
      <c r="G769" s="11" t="s">
        <v>28</v>
      </c>
      <c r="H769" s="11" t="s">
        <v>29</v>
      </c>
      <c r="I769" s="5">
        <v>31</v>
      </c>
      <c r="J769" s="5">
        <v>2033</v>
      </c>
      <c r="K769" s="11" t="s">
        <v>32</v>
      </c>
      <c r="L769" s="11" t="s">
        <v>41</v>
      </c>
      <c r="M769" s="11" t="s">
        <v>22</v>
      </c>
      <c r="N769" s="11" t="s">
        <v>27</v>
      </c>
      <c r="O769" s="6">
        <v>801.02</v>
      </c>
      <c r="P769" s="5">
        <v>5</v>
      </c>
      <c r="Q769" s="6">
        <v>4005.1</v>
      </c>
      <c r="R769" s="9">
        <v>0</v>
      </c>
      <c r="S769" s="6">
        <v>4005.1</v>
      </c>
    </row>
    <row r="770" spans="1:19" x14ac:dyDescent="0.3">
      <c r="A770" s="5">
        <v>50998</v>
      </c>
      <c r="B770" t="s">
        <v>497</v>
      </c>
      <c r="C770" s="5">
        <v>0</v>
      </c>
      <c r="D770" s="5">
        <v>1148</v>
      </c>
      <c r="E770" s="4">
        <v>45691</v>
      </c>
      <c r="F770" s="5">
        <v>8</v>
      </c>
      <c r="G770" s="11" t="s">
        <v>62</v>
      </c>
      <c r="H770" s="11" t="s">
        <v>19</v>
      </c>
      <c r="I770" s="5">
        <v>19</v>
      </c>
      <c r="J770" s="5">
        <v>2007</v>
      </c>
      <c r="K770" s="11" t="s">
        <v>20</v>
      </c>
      <c r="L770" s="11" t="s">
        <v>21</v>
      </c>
      <c r="M770" s="11" t="s">
        <v>26</v>
      </c>
      <c r="N770" s="11" t="s">
        <v>27</v>
      </c>
      <c r="O770" s="6">
        <v>2727.69</v>
      </c>
      <c r="P770" s="5">
        <v>1</v>
      </c>
      <c r="Q770" s="6">
        <v>2727.69</v>
      </c>
      <c r="R770" s="9">
        <v>0</v>
      </c>
      <c r="S770" s="6">
        <v>2727.69</v>
      </c>
    </row>
    <row r="771" spans="1:19" x14ac:dyDescent="0.3">
      <c r="A771" s="5">
        <v>51003</v>
      </c>
      <c r="B771" t="s">
        <v>666</v>
      </c>
      <c r="C771" s="5">
        <v>0</v>
      </c>
      <c r="D771" s="5">
        <v>1097</v>
      </c>
      <c r="E771" s="4">
        <v>45540</v>
      </c>
      <c r="F771" s="5">
        <v>8</v>
      </c>
      <c r="G771" s="11" t="s">
        <v>62</v>
      </c>
      <c r="H771" s="11" t="s">
        <v>29</v>
      </c>
      <c r="I771" s="5">
        <v>38</v>
      </c>
      <c r="J771" s="5">
        <v>2008</v>
      </c>
      <c r="K771" s="11" t="s">
        <v>32</v>
      </c>
      <c r="L771" s="11" t="s">
        <v>71</v>
      </c>
      <c r="M771" s="11" t="s">
        <v>34</v>
      </c>
      <c r="N771" s="11" t="s">
        <v>27</v>
      </c>
      <c r="O771" s="6">
        <v>2053.15</v>
      </c>
      <c r="P771" s="5">
        <v>4</v>
      </c>
      <c r="Q771" s="6">
        <v>8212.6</v>
      </c>
      <c r="R771" s="9">
        <v>0</v>
      </c>
      <c r="S771" s="6">
        <v>8212.6</v>
      </c>
    </row>
    <row r="772" spans="1:19" x14ac:dyDescent="0.3">
      <c r="A772" s="5">
        <v>51003</v>
      </c>
      <c r="B772" t="s">
        <v>676</v>
      </c>
      <c r="C772" s="5">
        <v>0</v>
      </c>
      <c r="D772" s="5">
        <v>1138</v>
      </c>
      <c r="E772" s="4">
        <v>45559</v>
      </c>
      <c r="F772" s="5">
        <v>2</v>
      </c>
      <c r="G772" s="11" t="s">
        <v>44</v>
      </c>
      <c r="H772" s="11" t="s">
        <v>19</v>
      </c>
      <c r="I772" s="5">
        <v>49</v>
      </c>
      <c r="J772" s="5">
        <v>2025</v>
      </c>
      <c r="K772" s="11" t="s">
        <v>20</v>
      </c>
      <c r="L772" s="11" t="s">
        <v>43</v>
      </c>
      <c r="M772" s="11" t="s">
        <v>31</v>
      </c>
      <c r="N772" s="11" t="s">
        <v>27</v>
      </c>
      <c r="O772" s="6">
        <v>2684.59</v>
      </c>
      <c r="P772" s="5">
        <v>5</v>
      </c>
      <c r="Q772" s="6">
        <v>13422.95</v>
      </c>
      <c r="R772" s="9">
        <v>0</v>
      </c>
      <c r="S772" s="6">
        <v>13422.95</v>
      </c>
    </row>
    <row r="773" spans="1:19" x14ac:dyDescent="0.3">
      <c r="A773" s="5">
        <v>51007</v>
      </c>
      <c r="B773" t="s">
        <v>1187</v>
      </c>
      <c r="C773" s="5">
        <v>0</v>
      </c>
      <c r="D773" s="5">
        <v>1153</v>
      </c>
      <c r="E773" s="4">
        <v>45662</v>
      </c>
      <c r="F773" s="5">
        <v>7</v>
      </c>
      <c r="G773" s="11" t="s">
        <v>24</v>
      </c>
      <c r="H773" s="11" t="s">
        <v>19</v>
      </c>
      <c r="I773" s="5">
        <v>31</v>
      </c>
      <c r="J773" s="5">
        <v>2039</v>
      </c>
      <c r="K773" s="11" t="s">
        <v>32</v>
      </c>
      <c r="L773" s="11" t="s">
        <v>33</v>
      </c>
      <c r="M773" s="11" t="s">
        <v>31</v>
      </c>
      <c r="N773" s="11" t="s">
        <v>27</v>
      </c>
      <c r="O773" s="6">
        <v>154.27000000000001</v>
      </c>
      <c r="P773" s="5">
        <v>3</v>
      </c>
      <c r="Q773" s="6">
        <v>462.81</v>
      </c>
      <c r="R773" s="9">
        <v>0.1</v>
      </c>
      <c r="S773" s="6">
        <v>416.529</v>
      </c>
    </row>
    <row r="774" spans="1:19" x14ac:dyDescent="0.3">
      <c r="A774" s="5">
        <v>51010</v>
      </c>
      <c r="B774" t="s">
        <v>727</v>
      </c>
      <c r="C774" s="5">
        <v>1</v>
      </c>
      <c r="D774" s="5">
        <v>1163</v>
      </c>
      <c r="E774" s="4">
        <v>45546</v>
      </c>
      <c r="F774" s="5">
        <v>3</v>
      </c>
      <c r="G774" s="11" t="s">
        <v>51</v>
      </c>
      <c r="H774" s="11" t="s">
        <v>19</v>
      </c>
      <c r="I774" s="5">
        <v>44</v>
      </c>
      <c r="J774" s="5">
        <v>2023</v>
      </c>
      <c r="K774" s="11" t="s">
        <v>37</v>
      </c>
      <c r="L774" s="11" t="s">
        <v>80</v>
      </c>
      <c r="M774" s="11" t="s">
        <v>26</v>
      </c>
      <c r="N774" s="11" t="s">
        <v>27</v>
      </c>
      <c r="O774" s="6">
        <v>2818.27</v>
      </c>
      <c r="P774" s="5">
        <v>3</v>
      </c>
      <c r="Q774" s="6">
        <v>8454.81</v>
      </c>
      <c r="R774" s="9">
        <v>0</v>
      </c>
      <c r="S774" s="6">
        <v>8454.81</v>
      </c>
    </row>
    <row r="775" spans="1:19" x14ac:dyDescent="0.3">
      <c r="A775" s="5">
        <v>51011</v>
      </c>
      <c r="B775" t="s">
        <v>728</v>
      </c>
      <c r="C775" s="5">
        <v>0</v>
      </c>
      <c r="D775" s="5">
        <v>1101</v>
      </c>
      <c r="E775" s="4">
        <v>45695</v>
      </c>
      <c r="F775" s="5">
        <v>0</v>
      </c>
      <c r="G775" s="11" t="s">
        <v>35</v>
      </c>
      <c r="H775" s="11" t="s">
        <v>29</v>
      </c>
      <c r="I775" s="5">
        <v>29</v>
      </c>
      <c r="J775" s="5">
        <v>2025</v>
      </c>
      <c r="K775" s="11" t="s">
        <v>20</v>
      </c>
      <c r="L775" s="11" t="s">
        <v>43</v>
      </c>
      <c r="M775" s="11" t="s">
        <v>22</v>
      </c>
      <c r="N775" s="11" t="s">
        <v>23</v>
      </c>
      <c r="O775" s="6">
        <v>2684.59</v>
      </c>
      <c r="P775" s="5">
        <v>2</v>
      </c>
      <c r="Q775" s="6">
        <v>5369.18</v>
      </c>
      <c r="R775" s="9">
        <v>0.1</v>
      </c>
      <c r="S775" s="6">
        <v>4832.2619999999997</v>
      </c>
    </row>
    <row r="776" spans="1:19" x14ac:dyDescent="0.3">
      <c r="A776" s="5">
        <v>51013</v>
      </c>
      <c r="B776" t="s">
        <v>288</v>
      </c>
      <c r="C776" s="5">
        <v>0</v>
      </c>
      <c r="D776" s="5">
        <v>1051</v>
      </c>
      <c r="E776" s="4">
        <v>45671</v>
      </c>
      <c r="F776" s="5">
        <v>3</v>
      </c>
      <c r="G776" s="11" t="s">
        <v>35</v>
      </c>
      <c r="H776" s="11" t="s">
        <v>29</v>
      </c>
      <c r="I776" s="5">
        <v>37</v>
      </c>
      <c r="J776" s="5">
        <v>2023</v>
      </c>
      <c r="K776" s="11" t="s">
        <v>37</v>
      </c>
      <c r="L776" s="11" t="s">
        <v>80</v>
      </c>
      <c r="M776" s="11" t="s">
        <v>42</v>
      </c>
      <c r="N776" s="11" t="s">
        <v>23</v>
      </c>
      <c r="O776" s="6">
        <v>2818.27</v>
      </c>
      <c r="P776" s="5">
        <v>4</v>
      </c>
      <c r="Q776" s="6">
        <v>11273.08</v>
      </c>
      <c r="R776" s="9">
        <v>0</v>
      </c>
      <c r="S776" s="6">
        <v>11273.08</v>
      </c>
    </row>
    <row r="777" spans="1:19" x14ac:dyDescent="0.3">
      <c r="A777" s="5">
        <v>51013</v>
      </c>
      <c r="B777" t="s">
        <v>833</v>
      </c>
      <c r="C777" s="5">
        <v>0</v>
      </c>
      <c r="D777" s="5">
        <v>1031</v>
      </c>
      <c r="E777" s="4">
        <v>45588</v>
      </c>
      <c r="F777" s="5">
        <v>0</v>
      </c>
      <c r="G777" s="11" t="s">
        <v>51</v>
      </c>
      <c r="H777" s="11" t="s">
        <v>19</v>
      </c>
      <c r="I777" s="5">
        <v>29</v>
      </c>
      <c r="J777" s="5">
        <v>2018</v>
      </c>
      <c r="K777" s="11" t="s">
        <v>45</v>
      </c>
      <c r="L777" s="11" t="s">
        <v>86</v>
      </c>
      <c r="M777" s="11" t="s">
        <v>31</v>
      </c>
      <c r="N777" s="11" t="s">
        <v>27</v>
      </c>
      <c r="O777" s="6">
        <v>994.09</v>
      </c>
      <c r="P777" s="5">
        <v>4</v>
      </c>
      <c r="Q777" s="6">
        <v>3976.36</v>
      </c>
      <c r="R777" s="9">
        <v>0.1</v>
      </c>
      <c r="S777" s="6">
        <v>3578.7240000000002</v>
      </c>
    </row>
    <row r="778" spans="1:19" x14ac:dyDescent="0.3">
      <c r="A778" s="5">
        <v>51013</v>
      </c>
      <c r="B778" t="s">
        <v>1198</v>
      </c>
      <c r="C778" s="5">
        <v>0</v>
      </c>
      <c r="D778" s="5">
        <v>1081</v>
      </c>
      <c r="E778" s="4">
        <v>45673</v>
      </c>
      <c r="F778" s="5">
        <v>4</v>
      </c>
      <c r="G778" s="11" t="s">
        <v>24</v>
      </c>
      <c r="H778" s="11" t="s">
        <v>29</v>
      </c>
      <c r="I778" s="5">
        <v>52</v>
      </c>
      <c r="J778" s="5">
        <v>2024</v>
      </c>
      <c r="K778" s="11" t="s">
        <v>55</v>
      </c>
      <c r="L778" s="11" t="s">
        <v>75</v>
      </c>
      <c r="M778" s="11" t="s">
        <v>42</v>
      </c>
      <c r="N778" s="11" t="s">
        <v>27</v>
      </c>
      <c r="O778" s="6">
        <v>937.15</v>
      </c>
      <c r="P778" s="5">
        <v>5</v>
      </c>
      <c r="Q778" s="6">
        <v>4685.75</v>
      </c>
      <c r="R778" s="9">
        <v>0.05</v>
      </c>
      <c r="S778" s="6">
        <v>4451.4624999999996</v>
      </c>
    </row>
    <row r="779" spans="1:19" x14ac:dyDescent="0.3">
      <c r="A779" s="5">
        <v>51014</v>
      </c>
      <c r="B779" t="s">
        <v>1129</v>
      </c>
      <c r="C779" s="5">
        <v>0</v>
      </c>
      <c r="D779" s="5">
        <v>1162</v>
      </c>
      <c r="E779" s="4">
        <v>45552</v>
      </c>
      <c r="F779" s="5">
        <v>5</v>
      </c>
      <c r="G779" s="11" t="s">
        <v>72</v>
      </c>
      <c r="H779" s="11" t="s">
        <v>36</v>
      </c>
      <c r="I779" s="5">
        <v>30</v>
      </c>
      <c r="J779" s="5">
        <v>2038</v>
      </c>
      <c r="K779" s="11" t="s">
        <v>45</v>
      </c>
      <c r="L779" s="11" t="s">
        <v>49</v>
      </c>
      <c r="M779" s="11" t="s">
        <v>59</v>
      </c>
      <c r="N779" s="11" t="s">
        <v>23</v>
      </c>
      <c r="O779" s="6">
        <v>2113.81</v>
      </c>
      <c r="P779" s="5">
        <v>3</v>
      </c>
      <c r="Q779" s="6">
        <v>6341.43</v>
      </c>
      <c r="R779" s="9">
        <v>0.15</v>
      </c>
      <c r="S779" s="6">
        <v>5390.2155000000002</v>
      </c>
    </row>
    <row r="780" spans="1:19" x14ac:dyDescent="0.3">
      <c r="A780" s="5">
        <v>51014</v>
      </c>
      <c r="B780" t="s">
        <v>1416</v>
      </c>
      <c r="C780" s="5">
        <v>0</v>
      </c>
      <c r="D780" s="5">
        <v>1018</v>
      </c>
      <c r="E780" s="4">
        <v>45632</v>
      </c>
      <c r="F780" s="5">
        <v>8</v>
      </c>
      <c r="G780" s="11" t="s">
        <v>62</v>
      </c>
      <c r="H780" s="11" t="s">
        <v>36</v>
      </c>
      <c r="I780" s="5">
        <v>23</v>
      </c>
      <c r="J780" s="5">
        <v>2021</v>
      </c>
      <c r="K780" s="11" t="s">
        <v>20</v>
      </c>
      <c r="L780" s="11" t="s">
        <v>79</v>
      </c>
      <c r="M780" s="11" t="s">
        <v>59</v>
      </c>
      <c r="N780" s="11" t="s">
        <v>23</v>
      </c>
      <c r="O780" s="6">
        <v>389.46</v>
      </c>
      <c r="P780" s="5">
        <v>1</v>
      </c>
      <c r="Q780" s="6">
        <v>389.46</v>
      </c>
      <c r="R780" s="9">
        <v>0.1</v>
      </c>
      <c r="S780" s="6">
        <v>350.51400000000001</v>
      </c>
    </row>
    <row r="781" spans="1:19" x14ac:dyDescent="0.3">
      <c r="A781" s="5">
        <v>51015</v>
      </c>
      <c r="B781" t="s">
        <v>790</v>
      </c>
      <c r="C781" s="5">
        <v>0</v>
      </c>
      <c r="D781" s="5">
        <v>1131</v>
      </c>
      <c r="E781" s="4">
        <v>45670</v>
      </c>
      <c r="F781" s="5">
        <v>1</v>
      </c>
      <c r="G781" s="11" t="s">
        <v>18</v>
      </c>
      <c r="H781" s="11" t="s">
        <v>19</v>
      </c>
      <c r="I781" s="5">
        <v>46</v>
      </c>
      <c r="J781" s="5">
        <v>2039</v>
      </c>
      <c r="K781" s="11" t="s">
        <v>32</v>
      </c>
      <c r="L781" s="11" t="s">
        <v>33</v>
      </c>
      <c r="M781" s="11" t="s">
        <v>42</v>
      </c>
      <c r="N781" s="11" t="s">
        <v>39</v>
      </c>
      <c r="O781" s="6">
        <v>154.27000000000001</v>
      </c>
      <c r="P781" s="5">
        <v>1</v>
      </c>
      <c r="Q781" s="6">
        <v>154.27000000000001</v>
      </c>
      <c r="R781" s="9">
        <v>0.25</v>
      </c>
      <c r="S781" s="6">
        <v>115.7025</v>
      </c>
    </row>
    <row r="782" spans="1:19" x14ac:dyDescent="0.3">
      <c r="A782" s="5">
        <v>51016</v>
      </c>
      <c r="B782" t="s">
        <v>548</v>
      </c>
      <c r="C782" s="5">
        <v>0</v>
      </c>
      <c r="D782" s="5">
        <v>1076</v>
      </c>
      <c r="E782" s="4">
        <v>45630</v>
      </c>
      <c r="F782" s="5">
        <v>7</v>
      </c>
      <c r="G782" s="11" t="s">
        <v>51</v>
      </c>
      <c r="H782" s="11" t="s">
        <v>19</v>
      </c>
      <c r="I782" s="5">
        <v>24</v>
      </c>
      <c r="J782" s="5">
        <v>2029</v>
      </c>
      <c r="K782" s="11" t="s">
        <v>55</v>
      </c>
      <c r="L782" s="11" t="s">
        <v>84</v>
      </c>
      <c r="M782" s="11" t="s">
        <v>22</v>
      </c>
      <c r="N782" s="11" t="s">
        <v>27</v>
      </c>
      <c r="O782" s="6">
        <v>2094.4</v>
      </c>
      <c r="P782" s="5">
        <v>1</v>
      </c>
      <c r="Q782" s="6">
        <v>2094.4</v>
      </c>
      <c r="R782" s="9">
        <v>0.1</v>
      </c>
      <c r="S782" s="6">
        <v>1884.96</v>
      </c>
    </row>
    <row r="783" spans="1:19" x14ac:dyDescent="0.3">
      <c r="A783" s="5">
        <v>51016</v>
      </c>
      <c r="B783" t="s">
        <v>1119</v>
      </c>
      <c r="C783" s="5">
        <v>0</v>
      </c>
      <c r="D783" s="5">
        <v>1168</v>
      </c>
      <c r="E783" s="4">
        <v>45578</v>
      </c>
      <c r="F783" s="5">
        <v>5</v>
      </c>
      <c r="G783" s="11" t="s">
        <v>62</v>
      </c>
      <c r="H783" s="11" t="s">
        <v>29</v>
      </c>
      <c r="I783" s="5">
        <v>58</v>
      </c>
      <c r="J783" s="5">
        <v>2035</v>
      </c>
      <c r="K783" s="11" t="s">
        <v>37</v>
      </c>
      <c r="L783" s="11" t="s">
        <v>70</v>
      </c>
      <c r="M783" s="11" t="s">
        <v>22</v>
      </c>
      <c r="N783" s="11" t="s">
        <v>23</v>
      </c>
      <c r="O783" s="6">
        <v>2494.59</v>
      </c>
      <c r="P783" s="5">
        <v>2</v>
      </c>
      <c r="Q783" s="6">
        <v>4989.18</v>
      </c>
      <c r="R783" s="9">
        <v>0</v>
      </c>
      <c r="S783" s="6">
        <v>4989.18</v>
      </c>
    </row>
    <row r="784" spans="1:19" x14ac:dyDescent="0.3">
      <c r="A784" s="5">
        <v>51017</v>
      </c>
      <c r="B784" t="s">
        <v>1368</v>
      </c>
      <c r="C784" s="5">
        <v>0</v>
      </c>
      <c r="D784" s="5">
        <v>1069</v>
      </c>
      <c r="E784" s="4">
        <v>45551</v>
      </c>
      <c r="F784" s="5">
        <v>8</v>
      </c>
      <c r="G784" s="11" t="s">
        <v>44</v>
      </c>
      <c r="H784" s="11" t="s">
        <v>19</v>
      </c>
      <c r="I784" s="5">
        <v>51</v>
      </c>
      <c r="J784" s="5">
        <v>2007</v>
      </c>
      <c r="K784" s="11" t="s">
        <v>20</v>
      </c>
      <c r="L784" s="11" t="s">
        <v>21</v>
      </c>
      <c r="M784" s="11" t="s">
        <v>42</v>
      </c>
      <c r="N784" s="11" t="s">
        <v>27</v>
      </c>
      <c r="O784" s="6">
        <v>2727.69</v>
      </c>
      <c r="P784" s="5">
        <v>5</v>
      </c>
      <c r="Q784" s="6">
        <v>13638.45</v>
      </c>
      <c r="R784" s="9">
        <v>0</v>
      </c>
      <c r="S784" s="6">
        <v>13638.45</v>
      </c>
    </row>
    <row r="785" spans="1:19" x14ac:dyDescent="0.3">
      <c r="A785" s="5">
        <v>51019</v>
      </c>
      <c r="B785" t="s">
        <v>421</v>
      </c>
      <c r="C785" s="5">
        <v>0</v>
      </c>
      <c r="D785" s="5">
        <v>1105</v>
      </c>
      <c r="E785" s="4">
        <v>45669</v>
      </c>
      <c r="F785" s="5">
        <v>3</v>
      </c>
      <c r="G785" s="11" t="s">
        <v>35</v>
      </c>
      <c r="H785" s="11" t="s">
        <v>19</v>
      </c>
      <c r="I785" s="5">
        <v>36</v>
      </c>
      <c r="J785" s="5">
        <v>2019</v>
      </c>
      <c r="K785" s="11" t="s">
        <v>20</v>
      </c>
      <c r="L785" s="11" t="s">
        <v>78</v>
      </c>
      <c r="M785" s="11" t="s">
        <v>31</v>
      </c>
      <c r="N785" s="11" t="s">
        <v>23</v>
      </c>
      <c r="O785" s="6">
        <v>2942.28</v>
      </c>
      <c r="P785" s="5">
        <v>5</v>
      </c>
      <c r="Q785" s="6">
        <v>14711.4</v>
      </c>
      <c r="R785" s="9">
        <v>0</v>
      </c>
      <c r="S785" s="6">
        <v>14711.4</v>
      </c>
    </row>
    <row r="786" spans="1:19" x14ac:dyDescent="0.3">
      <c r="A786" s="5">
        <v>51022</v>
      </c>
      <c r="B786" t="s">
        <v>1016</v>
      </c>
      <c r="C786" s="5">
        <v>0</v>
      </c>
      <c r="D786" s="5">
        <v>1082</v>
      </c>
      <c r="E786" s="4">
        <v>45691</v>
      </c>
      <c r="F786" s="5">
        <v>4</v>
      </c>
      <c r="G786" s="11" t="s">
        <v>51</v>
      </c>
      <c r="H786" s="11" t="s">
        <v>19</v>
      </c>
      <c r="I786" s="5">
        <v>25</v>
      </c>
      <c r="J786" s="5">
        <v>2031</v>
      </c>
      <c r="K786" s="11" t="s">
        <v>52</v>
      </c>
      <c r="L786" s="11" t="s">
        <v>88</v>
      </c>
      <c r="M786" s="11" t="s">
        <v>31</v>
      </c>
      <c r="N786" s="11" t="s">
        <v>27</v>
      </c>
      <c r="O786" s="6">
        <v>2874.63</v>
      </c>
      <c r="P786" s="5">
        <v>1</v>
      </c>
      <c r="Q786" s="6">
        <v>2874.63</v>
      </c>
      <c r="R786" s="9">
        <v>0</v>
      </c>
      <c r="S786" s="6">
        <v>2874.63</v>
      </c>
    </row>
    <row r="787" spans="1:19" x14ac:dyDescent="0.3">
      <c r="A787" s="5">
        <v>51022</v>
      </c>
      <c r="B787" t="s">
        <v>1157</v>
      </c>
      <c r="C787" s="5">
        <v>0</v>
      </c>
      <c r="D787" s="5">
        <v>1028</v>
      </c>
      <c r="E787" s="4">
        <v>45540</v>
      </c>
      <c r="F787" s="5">
        <v>5</v>
      </c>
      <c r="G787" s="11" t="s">
        <v>35</v>
      </c>
      <c r="H787" s="11" t="s">
        <v>19</v>
      </c>
      <c r="I787" s="5">
        <v>59</v>
      </c>
      <c r="J787" s="5">
        <v>2024</v>
      </c>
      <c r="K787" s="11" t="s">
        <v>55</v>
      </c>
      <c r="L787" s="11" t="s">
        <v>75</v>
      </c>
      <c r="M787" s="11" t="s">
        <v>22</v>
      </c>
      <c r="N787" s="11" t="s">
        <v>27</v>
      </c>
      <c r="O787" s="6">
        <v>937.15</v>
      </c>
      <c r="P787" s="5">
        <v>2</v>
      </c>
      <c r="Q787" s="6">
        <v>1874.3</v>
      </c>
      <c r="R787" s="9">
        <v>0</v>
      </c>
      <c r="S787" s="6">
        <v>1874.3</v>
      </c>
    </row>
    <row r="788" spans="1:19" x14ac:dyDescent="0.3">
      <c r="A788" s="5">
        <v>51023</v>
      </c>
      <c r="B788" t="s">
        <v>1070</v>
      </c>
      <c r="C788" s="5">
        <v>0</v>
      </c>
      <c r="D788" s="5">
        <v>1059</v>
      </c>
      <c r="E788" s="4">
        <v>45714</v>
      </c>
      <c r="F788" s="5">
        <v>5</v>
      </c>
      <c r="G788" s="11" t="s">
        <v>28</v>
      </c>
      <c r="H788" s="11" t="s">
        <v>29</v>
      </c>
      <c r="I788" s="5">
        <v>31</v>
      </c>
      <c r="J788" s="5">
        <v>2038</v>
      </c>
      <c r="K788" s="11" t="s">
        <v>45</v>
      </c>
      <c r="L788" s="11" t="s">
        <v>49</v>
      </c>
      <c r="M788" s="11" t="s">
        <v>31</v>
      </c>
      <c r="N788" s="11" t="s">
        <v>23</v>
      </c>
      <c r="O788" s="6">
        <v>2113.81</v>
      </c>
      <c r="P788" s="5">
        <v>2</v>
      </c>
      <c r="Q788" s="6">
        <v>4227.62</v>
      </c>
      <c r="R788" s="9">
        <v>0</v>
      </c>
      <c r="S788" s="6">
        <v>4227.62</v>
      </c>
    </row>
    <row r="789" spans="1:19" x14ac:dyDescent="0.3">
      <c r="A789" s="5">
        <v>51023</v>
      </c>
      <c r="B789" t="s">
        <v>1420</v>
      </c>
      <c r="C789" s="5">
        <v>0</v>
      </c>
      <c r="D789" s="5">
        <v>1111</v>
      </c>
      <c r="E789" s="4">
        <v>45540</v>
      </c>
      <c r="F789" s="5">
        <v>4</v>
      </c>
      <c r="G789" s="11" t="s">
        <v>40</v>
      </c>
      <c r="H789" s="11" t="s">
        <v>19</v>
      </c>
      <c r="I789" s="5">
        <v>52</v>
      </c>
      <c r="J789" s="5">
        <v>2030</v>
      </c>
      <c r="K789" s="11" t="s">
        <v>32</v>
      </c>
      <c r="L789" s="11" t="s">
        <v>81</v>
      </c>
      <c r="M789" s="11" t="s">
        <v>26</v>
      </c>
      <c r="N789" s="11" t="s">
        <v>23</v>
      </c>
      <c r="O789" s="6">
        <v>325.79000000000002</v>
      </c>
      <c r="P789" s="5">
        <v>4</v>
      </c>
      <c r="Q789" s="6">
        <v>1303.1600000000001</v>
      </c>
      <c r="R789" s="9">
        <v>0.25</v>
      </c>
      <c r="S789" s="6">
        <v>977.37</v>
      </c>
    </row>
    <row r="790" spans="1:19" x14ac:dyDescent="0.3">
      <c r="A790" s="5">
        <v>51023</v>
      </c>
      <c r="B790" t="s">
        <v>1442</v>
      </c>
      <c r="C790" s="5">
        <v>0</v>
      </c>
      <c r="D790" s="5">
        <v>1168</v>
      </c>
      <c r="E790" s="4">
        <v>45624</v>
      </c>
      <c r="F790" s="5">
        <v>8</v>
      </c>
      <c r="G790" s="11" t="s">
        <v>62</v>
      </c>
      <c r="H790" s="11" t="s">
        <v>29</v>
      </c>
      <c r="I790" s="5">
        <v>58</v>
      </c>
      <c r="J790" s="5">
        <v>2027</v>
      </c>
      <c r="K790" s="11" t="s">
        <v>37</v>
      </c>
      <c r="L790" s="11" t="s">
        <v>38</v>
      </c>
      <c r="M790" s="11" t="s">
        <v>42</v>
      </c>
      <c r="N790" s="11" t="s">
        <v>23</v>
      </c>
      <c r="O790" s="6">
        <v>3197.17</v>
      </c>
      <c r="P790" s="5">
        <v>3</v>
      </c>
      <c r="Q790" s="6">
        <v>9591.51</v>
      </c>
      <c r="R790" s="9">
        <v>0</v>
      </c>
      <c r="S790" s="6">
        <v>9591.51</v>
      </c>
    </row>
    <row r="791" spans="1:19" x14ac:dyDescent="0.3">
      <c r="A791" s="5">
        <v>51024</v>
      </c>
      <c r="B791" t="s">
        <v>235</v>
      </c>
      <c r="C791" s="5">
        <v>0</v>
      </c>
      <c r="D791" s="5">
        <v>1100</v>
      </c>
      <c r="E791" s="4">
        <v>45575</v>
      </c>
      <c r="F791" s="5">
        <v>3</v>
      </c>
      <c r="G791" s="11" t="s">
        <v>62</v>
      </c>
      <c r="H791" s="11" t="s">
        <v>36</v>
      </c>
      <c r="I791" s="5">
        <v>21</v>
      </c>
      <c r="J791" s="5">
        <v>2025</v>
      </c>
      <c r="K791" s="11" t="s">
        <v>20</v>
      </c>
      <c r="L791" s="11" t="s">
        <v>43</v>
      </c>
      <c r="M791" s="11" t="s">
        <v>26</v>
      </c>
      <c r="N791" s="11" t="s">
        <v>27</v>
      </c>
      <c r="O791" s="6">
        <v>2684.59</v>
      </c>
      <c r="P791" s="5">
        <v>2</v>
      </c>
      <c r="Q791" s="6">
        <v>5369.18</v>
      </c>
      <c r="R791" s="9">
        <v>0</v>
      </c>
      <c r="S791" s="6">
        <v>5369.18</v>
      </c>
    </row>
    <row r="792" spans="1:19" x14ac:dyDescent="0.3">
      <c r="A792" s="5">
        <v>51026</v>
      </c>
      <c r="B792" t="s">
        <v>246</v>
      </c>
      <c r="C792" s="5">
        <v>0</v>
      </c>
      <c r="D792" s="5">
        <v>1045</v>
      </c>
      <c r="E792" s="4">
        <v>45575</v>
      </c>
      <c r="F792" s="5">
        <v>3</v>
      </c>
      <c r="G792" s="11" t="s">
        <v>44</v>
      </c>
      <c r="H792" s="11" t="s">
        <v>29</v>
      </c>
      <c r="I792" s="5">
        <v>49</v>
      </c>
      <c r="J792" s="5">
        <v>2011</v>
      </c>
      <c r="K792" s="11" t="s">
        <v>20</v>
      </c>
      <c r="L792" s="11" t="s">
        <v>82</v>
      </c>
      <c r="M792" s="11" t="s">
        <v>26</v>
      </c>
      <c r="N792" s="11" t="s">
        <v>23</v>
      </c>
      <c r="O792" s="6">
        <v>2208.06</v>
      </c>
      <c r="P792" s="5">
        <v>3</v>
      </c>
      <c r="Q792" s="6">
        <v>6624.18</v>
      </c>
      <c r="R792" s="9">
        <v>0.25</v>
      </c>
      <c r="S792" s="6">
        <v>4968.1350000000002</v>
      </c>
    </row>
    <row r="793" spans="1:19" x14ac:dyDescent="0.3">
      <c r="A793" s="5">
        <v>51026</v>
      </c>
      <c r="B793" t="s">
        <v>958</v>
      </c>
      <c r="C793" s="5">
        <v>0</v>
      </c>
      <c r="D793" s="5">
        <v>1079</v>
      </c>
      <c r="E793" s="4">
        <v>45678</v>
      </c>
      <c r="F793" s="5">
        <v>7</v>
      </c>
      <c r="G793" s="11" t="s">
        <v>18</v>
      </c>
      <c r="H793" s="11" t="s">
        <v>29</v>
      </c>
      <c r="I793" s="5">
        <v>25</v>
      </c>
      <c r="J793" s="5">
        <v>2026</v>
      </c>
      <c r="K793" s="11" t="s">
        <v>45</v>
      </c>
      <c r="L793" s="11" t="s">
        <v>46</v>
      </c>
      <c r="M793" s="11" t="s">
        <v>59</v>
      </c>
      <c r="N793" s="11" t="s">
        <v>60</v>
      </c>
      <c r="O793" s="6">
        <v>376.29</v>
      </c>
      <c r="P793" s="5">
        <v>1</v>
      </c>
      <c r="Q793" s="6">
        <v>376.29</v>
      </c>
      <c r="R793" s="9">
        <v>0</v>
      </c>
      <c r="S793" s="6">
        <v>376.29</v>
      </c>
    </row>
    <row r="794" spans="1:19" x14ac:dyDescent="0.3">
      <c r="A794" s="5">
        <v>51028</v>
      </c>
      <c r="B794" t="s">
        <v>378</v>
      </c>
      <c r="C794" s="5">
        <v>0</v>
      </c>
      <c r="D794" s="5">
        <v>1138</v>
      </c>
      <c r="E794" s="4">
        <v>45560</v>
      </c>
      <c r="F794" s="5">
        <v>6</v>
      </c>
      <c r="G794" s="11" t="s">
        <v>44</v>
      </c>
      <c r="H794" s="11" t="s">
        <v>19</v>
      </c>
      <c r="I794" s="5">
        <v>49</v>
      </c>
      <c r="J794" s="5">
        <v>2005</v>
      </c>
      <c r="K794" s="11" t="s">
        <v>20</v>
      </c>
      <c r="L794" s="11" t="s">
        <v>63</v>
      </c>
      <c r="M794" s="11" t="s">
        <v>31</v>
      </c>
      <c r="N794" s="11" t="s">
        <v>23</v>
      </c>
      <c r="O794" s="6">
        <v>3045.78</v>
      </c>
      <c r="P794" s="5">
        <v>5</v>
      </c>
      <c r="Q794" s="6">
        <v>15228.9</v>
      </c>
      <c r="R794" s="9">
        <v>0.2</v>
      </c>
      <c r="S794" s="6">
        <v>12183.12</v>
      </c>
    </row>
    <row r="795" spans="1:19" x14ac:dyDescent="0.3">
      <c r="A795" s="5">
        <v>51030</v>
      </c>
      <c r="B795" t="s">
        <v>1223</v>
      </c>
      <c r="C795" s="5">
        <v>0</v>
      </c>
      <c r="D795" s="5">
        <v>1019</v>
      </c>
      <c r="E795" s="4">
        <v>45610</v>
      </c>
      <c r="F795" s="5">
        <v>8</v>
      </c>
      <c r="G795" s="11" t="s">
        <v>35</v>
      </c>
      <c r="H795" s="11" t="s">
        <v>29</v>
      </c>
      <c r="I795" s="5">
        <v>32</v>
      </c>
      <c r="J795" s="5">
        <v>2012</v>
      </c>
      <c r="K795" s="11" t="s">
        <v>45</v>
      </c>
      <c r="L795" s="11" t="s">
        <v>54</v>
      </c>
      <c r="M795" s="11" t="s">
        <v>22</v>
      </c>
      <c r="N795" s="11" t="s">
        <v>60</v>
      </c>
      <c r="O795" s="6">
        <v>78.88</v>
      </c>
      <c r="P795" s="5">
        <v>3</v>
      </c>
      <c r="Q795" s="6">
        <v>236.64</v>
      </c>
      <c r="R795" s="9">
        <v>0.2</v>
      </c>
      <c r="S795" s="6">
        <v>189.31200000000001</v>
      </c>
    </row>
    <row r="796" spans="1:19" x14ac:dyDescent="0.3">
      <c r="A796" s="5">
        <v>51034</v>
      </c>
      <c r="B796" t="s">
        <v>472</v>
      </c>
      <c r="C796" s="5">
        <v>0</v>
      </c>
      <c r="D796" s="5">
        <v>1176</v>
      </c>
      <c r="E796" s="4">
        <v>45651</v>
      </c>
      <c r="F796" s="5">
        <v>4</v>
      </c>
      <c r="G796" s="11" t="s">
        <v>51</v>
      </c>
      <c r="H796" s="11" t="s">
        <v>19</v>
      </c>
      <c r="I796" s="5">
        <v>60</v>
      </c>
      <c r="J796" s="5">
        <v>2003</v>
      </c>
      <c r="K796" s="11" t="s">
        <v>52</v>
      </c>
      <c r="L796" s="11" t="s">
        <v>87</v>
      </c>
      <c r="M796" s="11" t="s">
        <v>42</v>
      </c>
      <c r="N796" s="11" t="s">
        <v>60</v>
      </c>
      <c r="O796" s="6">
        <v>3157.76</v>
      </c>
      <c r="P796" s="5">
        <v>3</v>
      </c>
      <c r="Q796" s="6">
        <v>9473.2800000000007</v>
      </c>
      <c r="R796" s="9">
        <v>0</v>
      </c>
      <c r="S796" s="6">
        <v>9473.2800000000007</v>
      </c>
    </row>
    <row r="797" spans="1:19" x14ac:dyDescent="0.3">
      <c r="A797" s="5">
        <v>51038</v>
      </c>
      <c r="B797" t="s">
        <v>1385</v>
      </c>
      <c r="C797" s="5">
        <v>1</v>
      </c>
      <c r="D797" s="5">
        <v>1134</v>
      </c>
      <c r="E797" s="4">
        <v>45653</v>
      </c>
      <c r="F797" s="5">
        <v>4</v>
      </c>
      <c r="G797" s="11" t="s">
        <v>18</v>
      </c>
      <c r="H797" s="11" t="s">
        <v>19</v>
      </c>
      <c r="I797" s="5">
        <v>30</v>
      </c>
      <c r="J797" s="5">
        <v>2023</v>
      </c>
      <c r="K797" s="11" t="s">
        <v>37</v>
      </c>
      <c r="L797" s="11" t="s">
        <v>80</v>
      </c>
      <c r="M797" s="11" t="s">
        <v>59</v>
      </c>
      <c r="N797" s="11" t="s">
        <v>60</v>
      </c>
      <c r="O797" s="6">
        <v>2818.27</v>
      </c>
      <c r="P797" s="5">
        <v>2</v>
      </c>
      <c r="Q797" s="6">
        <v>5636.54</v>
      </c>
      <c r="R797" s="9">
        <v>0.2</v>
      </c>
      <c r="S797" s="6">
        <v>4509.232</v>
      </c>
    </row>
    <row r="798" spans="1:19" x14ac:dyDescent="0.3">
      <c r="A798" s="5">
        <v>51039</v>
      </c>
      <c r="B798" t="s">
        <v>281</v>
      </c>
      <c r="C798" s="5">
        <v>0</v>
      </c>
      <c r="D798" s="5">
        <v>1171</v>
      </c>
      <c r="E798" s="4">
        <v>45641</v>
      </c>
      <c r="F798" s="5">
        <v>8</v>
      </c>
      <c r="G798" s="11" t="s">
        <v>44</v>
      </c>
      <c r="H798" s="11" t="s">
        <v>19</v>
      </c>
      <c r="I798" s="5">
        <v>40</v>
      </c>
      <c r="J798" s="5">
        <v>2030</v>
      </c>
      <c r="K798" s="11" t="s">
        <v>32</v>
      </c>
      <c r="L798" s="11" t="s">
        <v>81</v>
      </c>
      <c r="M798" s="11" t="s">
        <v>31</v>
      </c>
      <c r="N798" s="11" t="s">
        <v>27</v>
      </c>
      <c r="O798" s="6">
        <v>325.79000000000002</v>
      </c>
      <c r="P798" s="5">
        <v>1</v>
      </c>
      <c r="Q798" s="6">
        <v>325.79000000000002</v>
      </c>
      <c r="R798" s="9">
        <v>0.1</v>
      </c>
      <c r="S798" s="6">
        <v>293.21100000000001</v>
      </c>
    </row>
    <row r="799" spans="1:19" x14ac:dyDescent="0.3">
      <c r="A799" s="5">
        <v>51041</v>
      </c>
      <c r="B799" t="s">
        <v>572</v>
      </c>
      <c r="C799" s="5">
        <v>0</v>
      </c>
      <c r="D799" s="5">
        <v>1097</v>
      </c>
      <c r="E799" s="4">
        <v>45658</v>
      </c>
      <c r="F799" s="5">
        <v>3</v>
      </c>
      <c r="G799" s="11" t="s">
        <v>62</v>
      </c>
      <c r="H799" s="11" t="s">
        <v>29</v>
      </c>
      <c r="I799" s="5">
        <v>38</v>
      </c>
      <c r="J799" s="5">
        <v>2015</v>
      </c>
      <c r="K799" s="11" t="s">
        <v>55</v>
      </c>
      <c r="L799" s="11" t="s">
        <v>56</v>
      </c>
      <c r="M799" s="11" t="s">
        <v>22</v>
      </c>
      <c r="N799" s="11" t="s">
        <v>27</v>
      </c>
      <c r="O799" s="6">
        <v>973.33</v>
      </c>
      <c r="P799" s="5">
        <v>2</v>
      </c>
      <c r="Q799" s="6">
        <v>1946.66</v>
      </c>
      <c r="R799" s="9">
        <v>0.25</v>
      </c>
      <c r="S799" s="6">
        <v>1459.9949999999999</v>
      </c>
    </row>
    <row r="800" spans="1:19" x14ac:dyDescent="0.3">
      <c r="A800" s="5">
        <v>51042</v>
      </c>
      <c r="B800" t="s">
        <v>515</v>
      </c>
      <c r="C800" s="5">
        <v>0</v>
      </c>
      <c r="D800" s="5">
        <v>1026</v>
      </c>
      <c r="E800" s="4">
        <v>45711</v>
      </c>
      <c r="F800" s="5">
        <v>5</v>
      </c>
      <c r="G800" s="11" t="s">
        <v>28</v>
      </c>
      <c r="H800" s="11" t="s">
        <v>29</v>
      </c>
      <c r="I800" s="5">
        <v>29</v>
      </c>
      <c r="J800" s="5">
        <v>2012</v>
      </c>
      <c r="K800" s="11" t="s">
        <v>45</v>
      </c>
      <c r="L800" s="11" t="s">
        <v>54</v>
      </c>
      <c r="M800" s="11" t="s">
        <v>42</v>
      </c>
      <c r="N800" s="11" t="s">
        <v>39</v>
      </c>
      <c r="O800" s="6">
        <v>78.88</v>
      </c>
      <c r="P800" s="5">
        <v>3</v>
      </c>
      <c r="Q800" s="6">
        <v>236.64</v>
      </c>
      <c r="R800" s="9">
        <v>0</v>
      </c>
      <c r="S800" s="6">
        <v>236.64</v>
      </c>
    </row>
    <row r="801" spans="1:19" x14ac:dyDescent="0.3">
      <c r="A801" s="5">
        <v>51042</v>
      </c>
      <c r="B801" t="s">
        <v>888</v>
      </c>
      <c r="C801" s="5">
        <v>0</v>
      </c>
      <c r="D801" s="5">
        <v>1001</v>
      </c>
      <c r="E801" s="4">
        <v>45555</v>
      </c>
      <c r="F801" s="5">
        <v>8</v>
      </c>
      <c r="G801" s="11" t="s">
        <v>44</v>
      </c>
      <c r="H801" s="11" t="s">
        <v>36</v>
      </c>
      <c r="I801" s="5">
        <v>58</v>
      </c>
      <c r="J801" s="5">
        <v>2021</v>
      </c>
      <c r="K801" s="11" t="s">
        <v>20</v>
      </c>
      <c r="L801" s="11" t="s">
        <v>79</v>
      </c>
      <c r="M801" s="11" t="s">
        <v>26</v>
      </c>
      <c r="N801" s="11" t="s">
        <v>27</v>
      </c>
      <c r="O801" s="6">
        <v>389.46</v>
      </c>
      <c r="P801" s="5">
        <v>3</v>
      </c>
      <c r="Q801" s="6">
        <v>1168.3800000000001</v>
      </c>
      <c r="R801" s="9">
        <v>0</v>
      </c>
      <c r="S801" s="6">
        <v>1168.3800000000001</v>
      </c>
    </row>
    <row r="802" spans="1:19" x14ac:dyDescent="0.3">
      <c r="A802" s="5">
        <v>51043</v>
      </c>
      <c r="B802" t="s">
        <v>444</v>
      </c>
      <c r="C802" s="5">
        <v>0</v>
      </c>
      <c r="D802" s="5">
        <v>1045</v>
      </c>
      <c r="E802" s="4">
        <v>45537</v>
      </c>
      <c r="F802" s="5">
        <v>7</v>
      </c>
      <c r="G802" s="11" t="s">
        <v>44</v>
      </c>
      <c r="H802" s="11" t="s">
        <v>29</v>
      </c>
      <c r="I802" s="5">
        <v>49</v>
      </c>
      <c r="J802" s="5">
        <v>2005</v>
      </c>
      <c r="K802" s="11" t="s">
        <v>20</v>
      </c>
      <c r="L802" s="11" t="s">
        <v>63</v>
      </c>
      <c r="M802" s="11" t="s">
        <v>42</v>
      </c>
      <c r="N802" s="11" t="s">
        <v>39</v>
      </c>
      <c r="O802" s="6">
        <v>3045.78</v>
      </c>
      <c r="P802" s="5">
        <v>3</v>
      </c>
      <c r="Q802" s="6">
        <v>9137.34</v>
      </c>
      <c r="R802" s="9">
        <v>0.2</v>
      </c>
      <c r="S802" s="6">
        <v>7309.8720000000003</v>
      </c>
    </row>
    <row r="803" spans="1:19" x14ac:dyDescent="0.3">
      <c r="A803" s="5">
        <v>51043</v>
      </c>
      <c r="B803" t="s">
        <v>841</v>
      </c>
      <c r="C803" s="5">
        <v>0</v>
      </c>
      <c r="D803" s="5">
        <v>1038</v>
      </c>
      <c r="E803" s="4">
        <v>45617</v>
      </c>
      <c r="F803" s="5">
        <v>2</v>
      </c>
      <c r="G803" s="11" t="s">
        <v>35</v>
      </c>
      <c r="H803" s="11" t="s">
        <v>29</v>
      </c>
      <c r="I803" s="5">
        <v>22</v>
      </c>
      <c r="J803" s="5">
        <v>2026</v>
      </c>
      <c r="K803" s="11" t="s">
        <v>45</v>
      </c>
      <c r="L803" s="11" t="s">
        <v>46</v>
      </c>
      <c r="M803" s="11" t="s">
        <v>42</v>
      </c>
      <c r="N803" s="11" t="s">
        <v>27</v>
      </c>
      <c r="O803" s="6">
        <v>376.29</v>
      </c>
      <c r="P803" s="5">
        <v>1</v>
      </c>
      <c r="Q803" s="6">
        <v>376.29</v>
      </c>
      <c r="R803" s="9">
        <v>0</v>
      </c>
      <c r="S803" s="6">
        <v>376.29</v>
      </c>
    </row>
    <row r="804" spans="1:19" x14ac:dyDescent="0.3">
      <c r="A804" s="5">
        <v>51044</v>
      </c>
      <c r="B804" t="s">
        <v>116</v>
      </c>
      <c r="C804" s="5">
        <v>0</v>
      </c>
      <c r="D804" s="5">
        <v>1081</v>
      </c>
      <c r="E804" s="4">
        <v>45694</v>
      </c>
      <c r="F804" s="5">
        <v>2</v>
      </c>
      <c r="G804" s="11" t="s">
        <v>24</v>
      </c>
      <c r="H804" s="11" t="s">
        <v>29</v>
      </c>
      <c r="I804" s="5">
        <v>52</v>
      </c>
      <c r="J804" s="5">
        <v>2045</v>
      </c>
      <c r="K804" s="11" t="s">
        <v>45</v>
      </c>
      <c r="L804" s="11" t="s">
        <v>48</v>
      </c>
      <c r="M804" s="11" t="s">
        <v>26</v>
      </c>
      <c r="N804" s="11" t="s">
        <v>23</v>
      </c>
      <c r="O804" s="6">
        <v>2724.13</v>
      </c>
      <c r="P804" s="5">
        <v>2</v>
      </c>
      <c r="Q804" s="6">
        <v>5448.26</v>
      </c>
      <c r="R804" s="9">
        <v>0.1</v>
      </c>
      <c r="S804" s="6">
        <v>4903.4340000000002</v>
      </c>
    </row>
    <row r="805" spans="1:19" x14ac:dyDescent="0.3">
      <c r="A805" s="5">
        <v>51045</v>
      </c>
      <c r="B805" t="s">
        <v>477</v>
      </c>
      <c r="C805" s="5">
        <v>0</v>
      </c>
      <c r="D805" s="5">
        <v>1015</v>
      </c>
      <c r="E805" s="4">
        <v>45627</v>
      </c>
      <c r="F805" s="5">
        <v>4</v>
      </c>
      <c r="G805" s="11" t="s">
        <v>28</v>
      </c>
      <c r="H805" s="11" t="s">
        <v>29</v>
      </c>
      <c r="I805" s="5">
        <v>59</v>
      </c>
      <c r="J805" s="5">
        <v>2008</v>
      </c>
      <c r="K805" s="11" t="s">
        <v>32</v>
      </c>
      <c r="L805" s="11" t="s">
        <v>71</v>
      </c>
      <c r="M805" s="11" t="s">
        <v>31</v>
      </c>
      <c r="N805" s="11" t="s">
        <v>60</v>
      </c>
      <c r="O805" s="6">
        <v>2053.15</v>
      </c>
      <c r="P805" s="5">
        <v>5</v>
      </c>
      <c r="Q805" s="6">
        <v>10265.75</v>
      </c>
      <c r="R805" s="9">
        <v>0</v>
      </c>
      <c r="S805" s="6">
        <v>10265.75</v>
      </c>
    </row>
    <row r="806" spans="1:19" x14ac:dyDescent="0.3">
      <c r="A806" s="5">
        <v>51046</v>
      </c>
      <c r="B806" t="s">
        <v>664</v>
      </c>
      <c r="C806" s="5">
        <v>1</v>
      </c>
      <c r="D806" s="5">
        <v>1099</v>
      </c>
      <c r="E806" s="4">
        <v>45658</v>
      </c>
      <c r="F806" s="5">
        <v>6</v>
      </c>
      <c r="G806" s="11" t="s">
        <v>28</v>
      </c>
      <c r="H806" s="11" t="s">
        <v>36</v>
      </c>
      <c r="I806" s="5">
        <v>20</v>
      </c>
      <c r="J806" s="5">
        <v>2002</v>
      </c>
      <c r="K806" s="11" t="s">
        <v>52</v>
      </c>
      <c r="L806" s="11" t="s">
        <v>73</v>
      </c>
      <c r="M806" s="11" t="s">
        <v>59</v>
      </c>
      <c r="N806" s="11" t="s">
        <v>60</v>
      </c>
      <c r="O806" s="6">
        <v>1229.3</v>
      </c>
      <c r="P806" s="5">
        <v>4</v>
      </c>
      <c r="Q806" s="6">
        <v>4917.2</v>
      </c>
      <c r="R806" s="9">
        <v>0.2</v>
      </c>
      <c r="S806" s="6">
        <v>3933.76</v>
      </c>
    </row>
    <row r="807" spans="1:19" x14ac:dyDescent="0.3">
      <c r="A807" s="5">
        <v>51047</v>
      </c>
      <c r="B807" t="s">
        <v>111</v>
      </c>
      <c r="C807" s="5">
        <v>0</v>
      </c>
      <c r="D807" s="5">
        <v>1154</v>
      </c>
      <c r="E807" s="4">
        <v>45665</v>
      </c>
      <c r="F807" s="5">
        <v>4</v>
      </c>
      <c r="G807" s="11" t="s">
        <v>40</v>
      </c>
      <c r="H807" s="11" t="s">
        <v>36</v>
      </c>
      <c r="I807" s="5">
        <v>53</v>
      </c>
      <c r="J807" s="5">
        <v>2033</v>
      </c>
      <c r="K807" s="11" t="s">
        <v>32</v>
      </c>
      <c r="L807" s="11" t="s">
        <v>41</v>
      </c>
      <c r="M807" s="11" t="s">
        <v>42</v>
      </c>
      <c r="N807" s="11" t="s">
        <v>27</v>
      </c>
      <c r="O807" s="6">
        <v>801.02</v>
      </c>
      <c r="P807" s="5">
        <v>1</v>
      </c>
      <c r="Q807" s="6">
        <v>801.02</v>
      </c>
      <c r="R807" s="9">
        <v>0</v>
      </c>
      <c r="S807" s="6">
        <v>801.02</v>
      </c>
    </row>
    <row r="808" spans="1:19" x14ac:dyDescent="0.3">
      <c r="A808" s="5">
        <v>51048</v>
      </c>
      <c r="B808" t="s">
        <v>911</v>
      </c>
      <c r="C808" s="5">
        <v>1</v>
      </c>
      <c r="D808" s="5">
        <v>1165</v>
      </c>
      <c r="E808" s="4">
        <v>45625</v>
      </c>
      <c r="F808" s="5">
        <v>6</v>
      </c>
      <c r="G808" s="11" t="s">
        <v>51</v>
      </c>
      <c r="H808" s="11" t="s">
        <v>19</v>
      </c>
      <c r="I808" s="5">
        <v>56</v>
      </c>
      <c r="J808" s="5">
        <v>2030</v>
      </c>
      <c r="K808" s="11" t="s">
        <v>32</v>
      </c>
      <c r="L808" s="11" t="s">
        <v>81</v>
      </c>
      <c r="M808" s="11" t="s">
        <v>59</v>
      </c>
      <c r="N808" s="11" t="s">
        <v>60</v>
      </c>
      <c r="O808" s="6">
        <v>325.79000000000002</v>
      </c>
      <c r="P808" s="5">
        <v>5</v>
      </c>
      <c r="Q808" s="6">
        <v>1628.95</v>
      </c>
      <c r="R808" s="9">
        <v>0</v>
      </c>
      <c r="S808" s="6">
        <v>1628.95</v>
      </c>
    </row>
    <row r="809" spans="1:19" x14ac:dyDescent="0.3">
      <c r="A809" s="5">
        <v>51049</v>
      </c>
      <c r="B809" t="s">
        <v>315</v>
      </c>
      <c r="C809" s="5">
        <v>0</v>
      </c>
      <c r="D809" s="5">
        <v>1135</v>
      </c>
      <c r="E809" s="4">
        <v>45597</v>
      </c>
      <c r="F809" s="5">
        <v>5</v>
      </c>
      <c r="G809" s="11" t="s">
        <v>35</v>
      </c>
      <c r="H809" s="11" t="s">
        <v>19</v>
      </c>
      <c r="I809" s="5">
        <v>28</v>
      </c>
      <c r="J809" s="5">
        <v>2025</v>
      </c>
      <c r="K809" s="11" t="s">
        <v>20</v>
      </c>
      <c r="L809" s="11" t="s">
        <v>43</v>
      </c>
      <c r="M809" s="11" t="s">
        <v>31</v>
      </c>
      <c r="N809" s="11" t="s">
        <v>27</v>
      </c>
      <c r="O809" s="6">
        <v>2684.59</v>
      </c>
      <c r="P809" s="5">
        <v>2</v>
      </c>
      <c r="Q809" s="6">
        <v>5369.18</v>
      </c>
      <c r="R809" s="9">
        <v>0</v>
      </c>
      <c r="S809" s="6">
        <v>5369.18</v>
      </c>
    </row>
    <row r="810" spans="1:19" x14ac:dyDescent="0.3">
      <c r="A810" s="5">
        <v>51052</v>
      </c>
      <c r="B810" t="s">
        <v>814</v>
      </c>
      <c r="C810" s="5">
        <v>0</v>
      </c>
      <c r="D810" s="5">
        <v>1067</v>
      </c>
      <c r="E810" s="4">
        <v>45675</v>
      </c>
      <c r="F810" s="5">
        <v>3</v>
      </c>
      <c r="G810" s="11" t="s">
        <v>72</v>
      </c>
      <c r="H810" s="11" t="s">
        <v>19</v>
      </c>
      <c r="I810" s="5">
        <v>50</v>
      </c>
      <c r="J810" s="5">
        <v>2022</v>
      </c>
      <c r="K810" s="11" t="s">
        <v>20</v>
      </c>
      <c r="L810" s="11" t="s">
        <v>61</v>
      </c>
      <c r="M810" s="11" t="s">
        <v>31</v>
      </c>
      <c r="N810" s="11" t="s">
        <v>27</v>
      </c>
      <c r="O810" s="6">
        <v>3190.63</v>
      </c>
      <c r="P810" s="5">
        <v>1</v>
      </c>
      <c r="Q810" s="6">
        <v>3190.63</v>
      </c>
      <c r="R810" s="9">
        <v>0.2</v>
      </c>
      <c r="S810" s="6">
        <v>2552.5039999999999</v>
      </c>
    </row>
    <row r="811" spans="1:19" x14ac:dyDescent="0.3">
      <c r="A811" s="5">
        <v>51054</v>
      </c>
      <c r="B811" t="s">
        <v>937</v>
      </c>
      <c r="C811" s="5">
        <v>0</v>
      </c>
      <c r="D811" s="5">
        <v>1110</v>
      </c>
      <c r="E811" s="4">
        <v>45663</v>
      </c>
      <c r="F811" s="5">
        <v>5</v>
      </c>
      <c r="G811" s="11" t="s">
        <v>28</v>
      </c>
      <c r="H811" s="11" t="s">
        <v>29</v>
      </c>
      <c r="I811" s="5">
        <v>38</v>
      </c>
      <c r="J811" s="5">
        <v>2023</v>
      </c>
      <c r="K811" s="11" t="s">
        <v>37</v>
      </c>
      <c r="L811" s="11" t="s">
        <v>80</v>
      </c>
      <c r="M811" s="11" t="s">
        <v>31</v>
      </c>
      <c r="N811" s="11" t="s">
        <v>27</v>
      </c>
      <c r="O811" s="6">
        <v>2818.27</v>
      </c>
      <c r="P811" s="5">
        <v>2</v>
      </c>
      <c r="Q811" s="6">
        <v>5636.54</v>
      </c>
      <c r="R811" s="9">
        <v>0</v>
      </c>
      <c r="S811" s="6">
        <v>5636.54</v>
      </c>
    </row>
    <row r="812" spans="1:19" x14ac:dyDescent="0.3">
      <c r="A812" s="5">
        <v>51057</v>
      </c>
      <c r="B812" t="s">
        <v>1025</v>
      </c>
      <c r="C812" s="5">
        <v>0</v>
      </c>
      <c r="D812" s="5">
        <v>1044</v>
      </c>
      <c r="E812" s="4">
        <v>45559</v>
      </c>
      <c r="F812" s="5">
        <v>8</v>
      </c>
      <c r="G812" s="11" t="s">
        <v>40</v>
      </c>
      <c r="H812" s="11" t="s">
        <v>36</v>
      </c>
      <c r="I812" s="5">
        <v>26</v>
      </c>
      <c r="J812" s="5">
        <v>2029</v>
      </c>
      <c r="K812" s="11" t="s">
        <v>55</v>
      </c>
      <c r="L812" s="11" t="s">
        <v>84</v>
      </c>
      <c r="M812" s="11" t="s">
        <v>22</v>
      </c>
      <c r="N812" s="11" t="s">
        <v>27</v>
      </c>
      <c r="O812" s="6">
        <v>2094.4</v>
      </c>
      <c r="P812" s="5">
        <v>1</v>
      </c>
      <c r="Q812" s="6">
        <v>2094.4</v>
      </c>
      <c r="R812" s="9">
        <v>0</v>
      </c>
      <c r="S812" s="6">
        <v>2094.4</v>
      </c>
    </row>
    <row r="813" spans="1:19" x14ac:dyDescent="0.3">
      <c r="A813" s="5">
        <v>51060</v>
      </c>
      <c r="B813" t="s">
        <v>135</v>
      </c>
      <c r="C813" s="5">
        <v>0</v>
      </c>
      <c r="D813" s="5">
        <v>1009</v>
      </c>
      <c r="E813" s="4">
        <v>45660</v>
      </c>
      <c r="F813" s="5">
        <v>3</v>
      </c>
      <c r="G813" s="11" t="s">
        <v>62</v>
      </c>
      <c r="H813" s="11" t="s">
        <v>19</v>
      </c>
      <c r="I813" s="5">
        <v>28</v>
      </c>
      <c r="J813" s="5">
        <v>2020</v>
      </c>
      <c r="K813" s="11" t="s">
        <v>52</v>
      </c>
      <c r="L813" s="11" t="s">
        <v>69</v>
      </c>
      <c r="M813" s="11" t="s">
        <v>26</v>
      </c>
      <c r="N813" s="11" t="s">
        <v>23</v>
      </c>
      <c r="O813" s="6">
        <v>2508.89</v>
      </c>
      <c r="P813" s="5">
        <v>5</v>
      </c>
      <c r="Q813" s="6">
        <v>12544.45</v>
      </c>
      <c r="R813" s="9">
        <v>0</v>
      </c>
      <c r="S813" s="6">
        <v>12544.45</v>
      </c>
    </row>
    <row r="814" spans="1:19" x14ac:dyDescent="0.3">
      <c r="A814" s="5">
        <v>51060</v>
      </c>
      <c r="B814" t="s">
        <v>420</v>
      </c>
      <c r="C814" s="5">
        <v>0</v>
      </c>
      <c r="D814" s="5">
        <v>1095</v>
      </c>
      <c r="E814" s="4">
        <v>45659</v>
      </c>
      <c r="F814" s="5">
        <v>5</v>
      </c>
      <c r="G814" s="11" t="s">
        <v>24</v>
      </c>
      <c r="H814" s="11" t="s">
        <v>19</v>
      </c>
      <c r="I814" s="5">
        <v>35</v>
      </c>
      <c r="J814" s="5">
        <v>2017</v>
      </c>
      <c r="K814" s="11" t="s">
        <v>20</v>
      </c>
      <c r="L814" s="11" t="s">
        <v>30</v>
      </c>
      <c r="M814" s="11" t="s">
        <v>22</v>
      </c>
      <c r="N814" s="11" t="s">
        <v>60</v>
      </c>
      <c r="O814" s="6">
        <v>1437.71</v>
      </c>
      <c r="P814" s="5">
        <v>4</v>
      </c>
      <c r="Q814" s="6">
        <v>5750.84</v>
      </c>
      <c r="R814" s="9">
        <v>0</v>
      </c>
      <c r="S814" s="6">
        <v>5750.84</v>
      </c>
    </row>
    <row r="815" spans="1:19" x14ac:dyDescent="0.3">
      <c r="A815" s="5">
        <v>51061</v>
      </c>
      <c r="B815" t="s">
        <v>445</v>
      </c>
      <c r="C815" s="5">
        <v>0</v>
      </c>
      <c r="D815" s="5">
        <v>1039</v>
      </c>
      <c r="E815" s="4">
        <v>45597</v>
      </c>
      <c r="F815" s="5">
        <v>0</v>
      </c>
      <c r="G815" s="11" t="s">
        <v>40</v>
      </c>
      <c r="H815" s="11" t="s">
        <v>36</v>
      </c>
      <c r="I815" s="5">
        <v>37</v>
      </c>
      <c r="J815" s="5">
        <v>2016</v>
      </c>
      <c r="K815" s="11" t="s">
        <v>20</v>
      </c>
      <c r="L815" s="11" t="s">
        <v>67</v>
      </c>
      <c r="M815" s="11" t="s">
        <v>22</v>
      </c>
      <c r="N815" s="11" t="s">
        <v>60</v>
      </c>
      <c r="O815" s="6">
        <v>1489.01</v>
      </c>
      <c r="P815" s="5">
        <v>5</v>
      </c>
      <c r="Q815" s="6">
        <v>7445.05</v>
      </c>
      <c r="R815" s="9">
        <v>0</v>
      </c>
      <c r="S815" s="6">
        <v>7445.05</v>
      </c>
    </row>
    <row r="816" spans="1:19" x14ac:dyDescent="0.3">
      <c r="A816" s="5">
        <v>51067</v>
      </c>
      <c r="B816" t="s">
        <v>1298</v>
      </c>
      <c r="C816" s="5">
        <v>1</v>
      </c>
      <c r="D816" s="5">
        <v>1151</v>
      </c>
      <c r="E816" s="4">
        <v>45618</v>
      </c>
      <c r="F816" s="5">
        <v>7</v>
      </c>
      <c r="G816" s="11" t="s">
        <v>35</v>
      </c>
      <c r="H816" s="11" t="s">
        <v>19</v>
      </c>
      <c r="I816" s="5">
        <v>41</v>
      </c>
      <c r="J816" s="5">
        <v>2025</v>
      </c>
      <c r="K816" s="11" t="s">
        <v>20</v>
      </c>
      <c r="L816" s="11" t="s">
        <v>43</v>
      </c>
      <c r="M816" s="11" t="s">
        <v>42</v>
      </c>
      <c r="N816" s="11" t="s">
        <v>27</v>
      </c>
      <c r="O816" s="6">
        <v>2684.59</v>
      </c>
      <c r="P816" s="5">
        <v>3</v>
      </c>
      <c r="Q816" s="6">
        <v>8053.77</v>
      </c>
      <c r="R816" s="9">
        <v>0</v>
      </c>
      <c r="S816" s="6">
        <v>8053.77</v>
      </c>
    </row>
    <row r="817" spans="1:19" x14ac:dyDescent="0.3">
      <c r="A817" s="5">
        <v>51070</v>
      </c>
      <c r="B817" t="s">
        <v>683</v>
      </c>
      <c r="C817" s="5">
        <v>0</v>
      </c>
      <c r="D817" s="5">
        <v>1005</v>
      </c>
      <c r="E817" s="4">
        <v>45665</v>
      </c>
      <c r="F817" s="5">
        <v>5</v>
      </c>
      <c r="G817" s="11" t="s">
        <v>51</v>
      </c>
      <c r="H817" s="11" t="s">
        <v>19</v>
      </c>
      <c r="I817" s="5">
        <v>39</v>
      </c>
      <c r="J817" s="5">
        <v>2024</v>
      </c>
      <c r="K817" s="11" t="s">
        <v>55</v>
      </c>
      <c r="L817" s="11" t="s">
        <v>75</v>
      </c>
      <c r="M817" s="11" t="s">
        <v>42</v>
      </c>
      <c r="N817" s="11" t="s">
        <v>60</v>
      </c>
      <c r="O817" s="6">
        <v>937.15</v>
      </c>
      <c r="P817" s="5">
        <v>2</v>
      </c>
      <c r="Q817" s="6">
        <v>1874.3</v>
      </c>
      <c r="R817" s="9">
        <v>0.05</v>
      </c>
      <c r="S817" s="6">
        <v>1780.585</v>
      </c>
    </row>
    <row r="818" spans="1:19" x14ac:dyDescent="0.3">
      <c r="A818" s="5">
        <v>51075</v>
      </c>
      <c r="B818" t="s">
        <v>292</v>
      </c>
      <c r="C818" s="5">
        <v>0</v>
      </c>
      <c r="D818" s="5">
        <v>1135</v>
      </c>
      <c r="E818" s="4">
        <v>45653</v>
      </c>
      <c r="F818" s="5">
        <v>7</v>
      </c>
      <c r="G818" s="11" t="s">
        <v>35</v>
      </c>
      <c r="H818" s="11" t="s">
        <v>19</v>
      </c>
      <c r="I818" s="5">
        <v>28</v>
      </c>
      <c r="J818" s="5">
        <v>2032</v>
      </c>
      <c r="K818" s="11" t="s">
        <v>32</v>
      </c>
      <c r="L818" s="11" t="s">
        <v>66</v>
      </c>
      <c r="M818" s="11" t="s">
        <v>34</v>
      </c>
      <c r="N818" s="11" t="s">
        <v>23</v>
      </c>
      <c r="O818" s="6">
        <v>131.63999999999999</v>
      </c>
      <c r="P818" s="5">
        <v>4</v>
      </c>
      <c r="Q818" s="6">
        <v>526.55999999999995</v>
      </c>
      <c r="R818" s="9">
        <v>0.25</v>
      </c>
      <c r="S818" s="6">
        <v>394.92</v>
      </c>
    </row>
    <row r="819" spans="1:19" x14ac:dyDescent="0.3">
      <c r="A819" s="5">
        <v>51075</v>
      </c>
      <c r="B819" t="s">
        <v>920</v>
      </c>
      <c r="C819" s="5">
        <v>0</v>
      </c>
      <c r="D819" s="5">
        <v>1089</v>
      </c>
      <c r="E819" s="4">
        <v>45692</v>
      </c>
      <c r="F819" s="5">
        <v>6</v>
      </c>
      <c r="G819" s="11" t="s">
        <v>35</v>
      </c>
      <c r="H819" s="11" t="s">
        <v>29</v>
      </c>
      <c r="I819" s="5">
        <v>44</v>
      </c>
      <c r="J819" s="5">
        <v>2041</v>
      </c>
      <c r="K819" s="11" t="s">
        <v>55</v>
      </c>
      <c r="L819" s="11" t="s">
        <v>58</v>
      </c>
      <c r="M819" s="11" t="s">
        <v>22</v>
      </c>
      <c r="N819" s="11" t="s">
        <v>27</v>
      </c>
      <c r="O819" s="6">
        <v>203.24</v>
      </c>
      <c r="P819" s="5">
        <v>3</v>
      </c>
      <c r="Q819" s="6">
        <v>609.72</v>
      </c>
      <c r="R819" s="9">
        <v>0.15</v>
      </c>
      <c r="S819" s="6">
        <v>518.26199999999994</v>
      </c>
    </row>
    <row r="820" spans="1:19" x14ac:dyDescent="0.3">
      <c r="A820" s="5">
        <v>51076</v>
      </c>
      <c r="B820" t="s">
        <v>669</v>
      </c>
      <c r="C820" s="5">
        <v>0</v>
      </c>
      <c r="D820" s="5">
        <v>1129</v>
      </c>
      <c r="E820" s="4">
        <v>45557</v>
      </c>
      <c r="F820" s="5">
        <v>3</v>
      </c>
      <c r="G820" s="11" t="s">
        <v>18</v>
      </c>
      <c r="H820" s="11" t="s">
        <v>29</v>
      </c>
      <c r="I820" s="5">
        <v>31</v>
      </c>
      <c r="J820" s="5">
        <v>2018</v>
      </c>
      <c r="K820" s="11" t="s">
        <v>45</v>
      </c>
      <c r="L820" s="11" t="s">
        <v>86</v>
      </c>
      <c r="M820" s="11" t="s">
        <v>26</v>
      </c>
      <c r="N820" s="11" t="s">
        <v>27</v>
      </c>
      <c r="O820" s="6">
        <v>994.09</v>
      </c>
      <c r="P820" s="5">
        <v>2</v>
      </c>
      <c r="Q820" s="6">
        <v>1988.18</v>
      </c>
      <c r="R820" s="9">
        <v>0.2</v>
      </c>
      <c r="S820" s="6">
        <v>1590.5440000000001</v>
      </c>
    </row>
    <row r="821" spans="1:19" x14ac:dyDescent="0.3">
      <c r="A821" s="5">
        <v>51076</v>
      </c>
      <c r="B821" t="s">
        <v>759</v>
      </c>
      <c r="C821" s="5">
        <v>0</v>
      </c>
      <c r="D821" s="5">
        <v>1041</v>
      </c>
      <c r="E821" s="4">
        <v>45668</v>
      </c>
      <c r="F821" s="5">
        <v>1</v>
      </c>
      <c r="G821" s="11" t="s">
        <v>62</v>
      </c>
      <c r="H821" s="11" t="s">
        <v>29</v>
      </c>
      <c r="I821" s="5">
        <v>23</v>
      </c>
      <c r="J821" s="5">
        <v>2019</v>
      </c>
      <c r="K821" s="11" t="s">
        <v>20</v>
      </c>
      <c r="L821" s="11" t="s">
        <v>78</v>
      </c>
      <c r="M821" s="11" t="s">
        <v>31</v>
      </c>
      <c r="N821" s="11" t="s">
        <v>27</v>
      </c>
      <c r="O821" s="6">
        <v>2942.28</v>
      </c>
      <c r="P821" s="5">
        <v>5</v>
      </c>
      <c r="Q821" s="6">
        <v>14711.4</v>
      </c>
      <c r="R821" s="9">
        <v>0.1</v>
      </c>
      <c r="S821" s="6">
        <v>13240.26</v>
      </c>
    </row>
    <row r="822" spans="1:19" x14ac:dyDescent="0.3">
      <c r="A822" s="5">
        <v>51077</v>
      </c>
      <c r="B822" t="s">
        <v>216</v>
      </c>
      <c r="C822" s="5">
        <v>0</v>
      </c>
      <c r="D822" s="5">
        <v>1166</v>
      </c>
      <c r="E822" s="4">
        <v>45664</v>
      </c>
      <c r="F822" s="5">
        <v>2</v>
      </c>
      <c r="G822" s="11" t="s">
        <v>35</v>
      </c>
      <c r="H822" s="11" t="s">
        <v>19</v>
      </c>
      <c r="I822" s="5">
        <v>29</v>
      </c>
      <c r="J822" s="5">
        <v>2016</v>
      </c>
      <c r="K822" s="11" t="s">
        <v>20</v>
      </c>
      <c r="L822" s="11" t="s">
        <v>67</v>
      </c>
      <c r="M822" s="11" t="s">
        <v>22</v>
      </c>
      <c r="N822" s="11" t="s">
        <v>60</v>
      </c>
      <c r="O822" s="6">
        <v>1489.01</v>
      </c>
      <c r="P822" s="5">
        <v>4</v>
      </c>
      <c r="Q822" s="6">
        <v>5956.04</v>
      </c>
      <c r="R822" s="9">
        <v>0</v>
      </c>
      <c r="S822" s="6">
        <v>5956.04</v>
      </c>
    </row>
    <row r="823" spans="1:19" x14ac:dyDescent="0.3">
      <c r="A823" s="5">
        <v>51078</v>
      </c>
      <c r="B823" t="s">
        <v>684</v>
      </c>
      <c r="C823" s="5">
        <v>0</v>
      </c>
      <c r="D823" s="5">
        <v>1047</v>
      </c>
      <c r="E823" s="4">
        <v>45562</v>
      </c>
      <c r="F823" s="5">
        <v>7</v>
      </c>
      <c r="G823" s="11" t="s">
        <v>51</v>
      </c>
      <c r="H823" s="11" t="s">
        <v>29</v>
      </c>
      <c r="I823" s="5">
        <v>52</v>
      </c>
      <c r="J823" s="5">
        <v>2020</v>
      </c>
      <c r="K823" s="11" t="s">
        <v>52</v>
      </c>
      <c r="L823" s="11" t="s">
        <v>69</v>
      </c>
      <c r="M823" s="11" t="s">
        <v>22</v>
      </c>
      <c r="N823" s="11" t="s">
        <v>27</v>
      </c>
      <c r="O823" s="6">
        <v>2508.89</v>
      </c>
      <c r="P823" s="5">
        <v>5</v>
      </c>
      <c r="Q823" s="6">
        <v>12544.45</v>
      </c>
      <c r="R823" s="9">
        <v>0</v>
      </c>
      <c r="S823" s="6">
        <v>12544.45</v>
      </c>
    </row>
    <row r="824" spans="1:19" x14ac:dyDescent="0.3">
      <c r="A824" s="5">
        <v>51081</v>
      </c>
      <c r="B824" t="s">
        <v>1324</v>
      </c>
      <c r="C824" s="5">
        <v>0</v>
      </c>
      <c r="D824" s="5">
        <v>1164</v>
      </c>
      <c r="E824" s="4">
        <v>45655</v>
      </c>
      <c r="F824" s="5">
        <v>5</v>
      </c>
      <c r="G824" s="11" t="s">
        <v>72</v>
      </c>
      <c r="H824" s="11" t="s">
        <v>19</v>
      </c>
      <c r="I824" s="5">
        <v>40</v>
      </c>
      <c r="J824" s="5">
        <v>2031</v>
      </c>
      <c r="K824" s="11" t="s">
        <v>52</v>
      </c>
      <c r="L824" s="11" t="s">
        <v>88</v>
      </c>
      <c r="M824" s="11" t="s">
        <v>42</v>
      </c>
      <c r="N824" s="11" t="s">
        <v>39</v>
      </c>
      <c r="O824" s="6">
        <v>2874.63</v>
      </c>
      <c r="P824" s="5">
        <v>5</v>
      </c>
      <c r="Q824" s="6">
        <v>14373.15</v>
      </c>
      <c r="R824" s="9">
        <v>0.05</v>
      </c>
      <c r="S824" s="6">
        <v>13654.4925</v>
      </c>
    </row>
    <row r="825" spans="1:19" x14ac:dyDescent="0.3">
      <c r="A825" s="5">
        <v>51082</v>
      </c>
      <c r="B825" t="s">
        <v>557</v>
      </c>
      <c r="C825" s="5">
        <v>0</v>
      </c>
      <c r="D825" s="5">
        <v>1098</v>
      </c>
      <c r="E825" s="4">
        <v>45666</v>
      </c>
      <c r="F825" s="5">
        <v>4</v>
      </c>
      <c r="G825" s="11" t="s">
        <v>28</v>
      </c>
      <c r="H825" s="11" t="s">
        <v>19</v>
      </c>
      <c r="I825" s="5">
        <v>51</v>
      </c>
      <c r="J825" s="5">
        <v>2022</v>
      </c>
      <c r="K825" s="11" t="s">
        <v>20</v>
      </c>
      <c r="L825" s="11" t="s">
        <v>61</v>
      </c>
      <c r="M825" s="11" t="s">
        <v>22</v>
      </c>
      <c r="N825" s="11" t="s">
        <v>60</v>
      </c>
      <c r="O825" s="6">
        <v>3190.63</v>
      </c>
      <c r="P825" s="5">
        <v>4</v>
      </c>
      <c r="Q825" s="6">
        <v>12762.52</v>
      </c>
      <c r="R825" s="9">
        <v>0</v>
      </c>
      <c r="S825" s="6">
        <v>12762.52</v>
      </c>
    </row>
    <row r="826" spans="1:19" x14ac:dyDescent="0.3">
      <c r="A826" s="5">
        <v>51083</v>
      </c>
      <c r="B826" t="s">
        <v>498</v>
      </c>
      <c r="C826" s="5">
        <v>0</v>
      </c>
      <c r="D826" s="5">
        <v>1080</v>
      </c>
      <c r="E826" s="4">
        <v>45592</v>
      </c>
      <c r="F826" s="5">
        <v>4</v>
      </c>
      <c r="G826" s="11" t="s">
        <v>28</v>
      </c>
      <c r="H826" s="11" t="s">
        <v>19</v>
      </c>
      <c r="I826" s="5">
        <v>43</v>
      </c>
      <c r="J826" s="5">
        <v>2028</v>
      </c>
      <c r="K826" s="11" t="s">
        <v>55</v>
      </c>
      <c r="L826" s="11" t="s">
        <v>64</v>
      </c>
      <c r="M826" s="11" t="s">
        <v>22</v>
      </c>
      <c r="N826" s="11" t="s">
        <v>60</v>
      </c>
      <c r="O826" s="6">
        <v>2143.56</v>
      </c>
      <c r="P826" s="5">
        <v>1</v>
      </c>
      <c r="Q826" s="6">
        <v>2143.56</v>
      </c>
      <c r="R826" s="9">
        <v>0.05</v>
      </c>
      <c r="S826" s="6">
        <v>2036.3820000000001</v>
      </c>
    </row>
    <row r="827" spans="1:19" x14ac:dyDescent="0.3">
      <c r="A827" s="5">
        <v>51083</v>
      </c>
      <c r="B827" t="s">
        <v>1144</v>
      </c>
      <c r="C827" s="5">
        <v>0</v>
      </c>
      <c r="D827" s="5">
        <v>1113</v>
      </c>
      <c r="E827" s="4">
        <v>45567</v>
      </c>
      <c r="F827" s="5">
        <v>4</v>
      </c>
      <c r="G827" s="11" t="s">
        <v>18</v>
      </c>
      <c r="H827" s="11" t="s">
        <v>36</v>
      </c>
      <c r="I827" s="5">
        <v>59</v>
      </c>
      <c r="J827" s="5">
        <v>2032</v>
      </c>
      <c r="K827" s="11" t="s">
        <v>32</v>
      </c>
      <c r="L827" s="11" t="s">
        <v>66</v>
      </c>
      <c r="M827" s="11" t="s">
        <v>22</v>
      </c>
      <c r="N827" s="11" t="s">
        <v>27</v>
      </c>
      <c r="O827" s="6">
        <v>131.63999999999999</v>
      </c>
      <c r="P827" s="5">
        <v>5</v>
      </c>
      <c r="Q827" s="6">
        <v>658.2</v>
      </c>
      <c r="R827" s="9">
        <v>0</v>
      </c>
      <c r="S827" s="6">
        <v>658.2</v>
      </c>
    </row>
    <row r="828" spans="1:19" x14ac:dyDescent="0.3">
      <c r="A828" s="5">
        <v>51084</v>
      </c>
      <c r="B828" t="s">
        <v>824</v>
      </c>
      <c r="C828" s="5">
        <v>0</v>
      </c>
      <c r="D828" s="5">
        <v>1138</v>
      </c>
      <c r="E828" s="4">
        <v>45564</v>
      </c>
      <c r="F828" s="5">
        <v>8</v>
      </c>
      <c r="G828" s="11" t="s">
        <v>44</v>
      </c>
      <c r="H828" s="11" t="s">
        <v>19</v>
      </c>
      <c r="I828" s="5">
        <v>49</v>
      </c>
      <c r="J828" s="5">
        <v>2025</v>
      </c>
      <c r="K828" s="11" t="s">
        <v>20</v>
      </c>
      <c r="L828" s="11" t="s">
        <v>43</v>
      </c>
      <c r="M828" s="11" t="s">
        <v>22</v>
      </c>
      <c r="N828" s="11" t="s">
        <v>60</v>
      </c>
      <c r="O828" s="6">
        <v>2684.59</v>
      </c>
      <c r="P828" s="5">
        <v>4</v>
      </c>
      <c r="Q828" s="6">
        <v>10738.36</v>
      </c>
      <c r="R828" s="9">
        <v>0</v>
      </c>
      <c r="S828" s="6">
        <v>10738.36</v>
      </c>
    </row>
    <row r="829" spans="1:19" x14ac:dyDescent="0.3">
      <c r="A829" s="5">
        <v>51090</v>
      </c>
      <c r="B829" t="s">
        <v>856</v>
      </c>
      <c r="C829" s="5">
        <v>0</v>
      </c>
      <c r="D829" s="5">
        <v>1028</v>
      </c>
      <c r="E829" s="4">
        <v>45671</v>
      </c>
      <c r="F829" s="5">
        <v>7</v>
      </c>
      <c r="G829" s="11" t="s">
        <v>35</v>
      </c>
      <c r="H829" s="11" t="s">
        <v>19</v>
      </c>
      <c r="I829" s="5">
        <v>59</v>
      </c>
      <c r="J829" s="5">
        <v>2003</v>
      </c>
      <c r="K829" s="11" t="s">
        <v>52</v>
      </c>
      <c r="L829" s="11" t="s">
        <v>87</v>
      </c>
      <c r="M829" s="11" t="s">
        <v>22</v>
      </c>
      <c r="N829" s="11" t="s">
        <v>27</v>
      </c>
      <c r="O829" s="6">
        <v>3157.76</v>
      </c>
      <c r="P829" s="5">
        <v>3</v>
      </c>
      <c r="Q829" s="6">
        <v>9473.2800000000007</v>
      </c>
      <c r="R829" s="9">
        <v>0.15</v>
      </c>
      <c r="S829" s="6">
        <v>8052.2879999999996</v>
      </c>
    </row>
    <row r="830" spans="1:19" x14ac:dyDescent="0.3">
      <c r="A830" s="5">
        <v>51091</v>
      </c>
      <c r="B830" t="s">
        <v>709</v>
      </c>
      <c r="C830" s="5">
        <v>0</v>
      </c>
      <c r="D830" s="5">
        <v>1095</v>
      </c>
      <c r="E830" s="4">
        <v>45689</v>
      </c>
      <c r="F830" s="5">
        <v>8</v>
      </c>
      <c r="G830" s="11" t="s">
        <v>24</v>
      </c>
      <c r="H830" s="11" t="s">
        <v>19</v>
      </c>
      <c r="I830" s="5">
        <v>35</v>
      </c>
      <c r="J830" s="5">
        <v>2031</v>
      </c>
      <c r="K830" s="11" t="s">
        <v>52</v>
      </c>
      <c r="L830" s="11" t="s">
        <v>88</v>
      </c>
      <c r="M830" s="11" t="s">
        <v>42</v>
      </c>
      <c r="N830" s="11" t="s">
        <v>60</v>
      </c>
      <c r="O830" s="6">
        <v>2874.63</v>
      </c>
      <c r="P830" s="5">
        <v>2</v>
      </c>
      <c r="Q830" s="6">
        <v>5749.26</v>
      </c>
      <c r="R830" s="9">
        <v>0</v>
      </c>
      <c r="S830" s="6">
        <v>5749.26</v>
      </c>
    </row>
    <row r="831" spans="1:19" x14ac:dyDescent="0.3">
      <c r="A831" s="5">
        <v>51091</v>
      </c>
      <c r="B831" t="s">
        <v>1224</v>
      </c>
      <c r="C831" s="5">
        <v>0</v>
      </c>
      <c r="D831" s="5">
        <v>1037</v>
      </c>
      <c r="E831" s="4">
        <v>45571</v>
      </c>
      <c r="F831" s="5">
        <v>0</v>
      </c>
      <c r="G831" s="11" t="s">
        <v>35</v>
      </c>
      <c r="H831" s="11" t="s">
        <v>29</v>
      </c>
      <c r="I831" s="5">
        <v>21</v>
      </c>
      <c r="J831" s="5">
        <v>2003</v>
      </c>
      <c r="K831" s="11" t="s">
        <v>52</v>
      </c>
      <c r="L831" s="11" t="s">
        <v>87</v>
      </c>
      <c r="M831" s="11" t="s">
        <v>34</v>
      </c>
      <c r="N831" s="11" t="s">
        <v>27</v>
      </c>
      <c r="O831" s="6">
        <v>3157.76</v>
      </c>
      <c r="P831" s="5">
        <v>1</v>
      </c>
      <c r="Q831" s="6">
        <v>3157.76</v>
      </c>
      <c r="R831" s="9">
        <v>0.05</v>
      </c>
      <c r="S831" s="6">
        <v>2999.8719999999998</v>
      </c>
    </row>
    <row r="832" spans="1:19" x14ac:dyDescent="0.3">
      <c r="A832" s="5">
        <v>51093</v>
      </c>
      <c r="B832" t="s">
        <v>829</v>
      </c>
      <c r="C832" s="5">
        <v>0</v>
      </c>
      <c r="D832" s="5">
        <v>1008</v>
      </c>
      <c r="E832" s="4">
        <v>45691</v>
      </c>
      <c r="F832" s="5">
        <v>6</v>
      </c>
      <c r="G832" s="11" t="s">
        <v>28</v>
      </c>
      <c r="H832" s="11" t="s">
        <v>29</v>
      </c>
      <c r="I832" s="5">
        <v>34</v>
      </c>
      <c r="J832" s="5">
        <v>2036</v>
      </c>
      <c r="K832" s="11" t="s">
        <v>45</v>
      </c>
      <c r="L832" s="11" t="s">
        <v>76</v>
      </c>
      <c r="M832" s="11" t="s">
        <v>22</v>
      </c>
      <c r="N832" s="11" t="s">
        <v>23</v>
      </c>
      <c r="O832" s="6">
        <v>666.33</v>
      </c>
      <c r="P832" s="5">
        <v>2</v>
      </c>
      <c r="Q832" s="6">
        <v>1332.66</v>
      </c>
      <c r="R832" s="9">
        <v>0</v>
      </c>
      <c r="S832" s="6">
        <v>1332.66</v>
      </c>
    </row>
    <row r="833" spans="1:19" x14ac:dyDescent="0.3">
      <c r="A833" s="5">
        <v>51095</v>
      </c>
      <c r="B833" t="s">
        <v>1335</v>
      </c>
      <c r="C833" s="5">
        <v>0</v>
      </c>
      <c r="D833" s="5">
        <v>1071</v>
      </c>
      <c r="E833" s="4">
        <v>45675</v>
      </c>
      <c r="F833" s="5">
        <v>8</v>
      </c>
      <c r="G833" s="11" t="s">
        <v>35</v>
      </c>
      <c r="H833" s="11" t="s">
        <v>19</v>
      </c>
      <c r="I833" s="5">
        <v>25</v>
      </c>
      <c r="J833" s="5">
        <v>2022</v>
      </c>
      <c r="K833" s="11" t="s">
        <v>20</v>
      </c>
      <c r="L833" s="11" t="s">
        <v>61</v>
      </c>
      <c r="M833" s="11" t="s">
        <v>42</v>
      </c>
      <c r="N833" s="11" t="s">
        <v>27</v>
      </c>
      <c r="O833" s="6">
        <v>3190.63</v>
      </c>
      <c r="P833" s="5">
        <v>5</v>
      </c>
      <c r="Q833" s="6">
        <v>15953.15</v>
      </c>
      <c r="R833" s="9">
        <v>0.05</v>
      </c>
      <c r="S833" s="6">
        <v>15155.4925</v>
      </c>
    </row>
    <row r="834" spans="1:19" x14ac:dyDescent="0.3">
      <c r="A834" s="5">
        <v>51097</v>
      </c>
      <c r="B834" t="s">
        <v>123</v>
      </c>
      <c r="C834" s="5">
        <v>0</v>
      </c>
      <c r="D834" s="5">
        <v>1108</v>
      </c>
      <c r="E834" s="4">
        <v>45645</v>
      </c>
      <c r="F834" s="5">
        <v>0</v>
      </c>
      <c r="G834" s="11" t="s">
        <v>28</v>
      </c>
      <c r="H834" s="11" t="s">
        <v>19</v>
      </c>
      <c r="I834" s="5">
        <v>42</v>
      </c>
      <c r="J834" s="5">
        <v>2004</v>
      </c>
      <c r="K834" s="11" t="s">
        <v>32</v>
      </c>
      <c r="L834" s="11" t="s">
        <v>57</v>
      </c>
      <c r="M834" s="11" t="s">
        <v>22</v>
      </c>
      <c r="N834" s="11" t="s">
        <v>27</v>
      </c>
      <c r="O834" s="6">
        <v>2308.12</v>
      </c>
      <c r="P834" s="5">
        <v>1</v>
      </c>
      <c r="Q834" s="6">
        <v>2308.12</v>
      </c>
      <c r="R834" s="9">
        <v>0</v>
      </c>
      <c r="S834" s="6">
        <v>2308.12</v>
      </c>
    </row>
    <row r="835" spans="1:19" x14ac:dyDescent="0.3">
      <c r="A835" s="5">
        <v>51098</v>
      </c>
      <c r="B835" t="s">
        <v>122</v>
      </c>
      <c r="C835" s="5">
        <v>1</v>
      </c>
      <c r="D835" s="5">
        <v>1090</v>
      </c>
      <c r="E835" s="4">
        <v>45549</v>
      </c>
      <c r="F835" s="5">
        <v>1</v>
      </c>
      <c r="G835" s="11" t="s">
        <v>35</v>
      </c>
      <c r="H835" s="11" t="s">
        <v>29</v>
      </c>
      <c r="I835" s="5">
        <v>43</v>
      </c>
      <c r="J835" s="5">
        <v>2017</v>
      </c>
      <c r="K835" s="11" t="s">
        <v>20</v>
      </c>
      <c r="L835" s="11" t="s">
        <v>30</v>
      </c>
      <c r="M835" s="11" t="s">
        <v>22</v>
      </c>
      <c r="N835" s="11" t="s">
        <v>27</v>
      </c>
      <c r="O835" s="6">
        <v>1437.71</v>
      </c>
      <c r="P835" s="5">
        <v>5</v>
      </c>
      <c r="Q835" s="6">
        <v>7188.55</v>
      </c>
      <c r="R835" s="9">
        <v>0.3</v>
      </c>
      <c r="S835" s="6">
        <v>5031.9849999999997</v>
      </c>
    </row>
    <row r="836" spans="1:19" x14ac:dyDescent="0.3">
      <c r="A836" s="5">
        <v>51098</v>
      </c>
      <c r="B836" t="s">
        <v>1431</v>
      </c>
      <c r="C836" s="5">
        <v>0</v>
      </c>
      <c r="D836" s="5">
        <v>1007</v>
      </c>
      <c r="E836" s="4">
        <v>45537</v>
      </c>
      <c r="F836" s="5">
        <v>4</v>
      </c>
      <c r="G836" s="11" t="s">
        <v>44</v>
      </c>
      <c r="H836" s="11" t="s">
        <v>19</v>
      </c>
      <c r="I836" s="5">
        <v>25</v>
      </c>
      <c r="J836" s="5">
        <v>2035</v>
      </c>
      <c r="K836" s="11" t="s">
        <v>37</v>
      </c>
      <c r="L836" s="11" t="s">
        <v>70</v>
      </c>
      <c r="M836" s="11" t="s">
        <v>31</v>
      </c>
      <c r="N836" s="11" t="s">
        <v>39</v>
      </c>
      <c r="O836" s="6">
        <v>2494.59</v>
      </c>
      <c r="P836" s="5">
        <v>1</v>
      </c>
      <c r="Q836" s="6">
        <v>2494.59</v>
      </c>
      <c r="R836" s="9">
        <v>0</v>
      </c>
      <c r="S836" s="6">
        <v>2494.59</v>
      </c>
    </row>
    <row r="837" spans="1:19" x14ac:dyDescent="0.3">
      <c r="A837" s="5">
        <v>51099</v>
      </c>
      <c r="B837" t="s">
        <v>453</v>
      </c>
      <c r="C837" s="5">
        <v>0</v>
      </c>
      <c r="D837" s="5">
        <v>1037</v>
      </c>
      <c r="E837" s="4">
        <v>45607</v>
      </c>
      <c r="F837" s="5">
        <v>1</v>
      </c>
      <c r="G837" s="11" t="s">
        <v>35</v>
      </c>
      <c r="H837" s="11" t="s">
        <v>29</v>
      </c>
      <c r="I837" s="5">
        <v>21</v>
      </c>
      <c r="J837" s="5">
        <v>2033</v>
      </c>
      <c r="K837" s="11" t="s">
        <v>32</v>
      </c>
      <c r="L837" s="11" t="s">
        <v>41</v>
      </c>
      <c r="M837" s="11" t="s">
        <v>31</v>
      </c>
      <c r="N837" s="11" t="s">
        <v>23</v>
      </c>
      <c r="O837" s="6">
        <v>801.02</v>
      </c>
      <c r="P837" s="5">
        <v>4</v>
      </c>
      <c r="Q837" s="6">
        <v>3204.08</v>
      </c>
      <c r="R837" s="9">
        <v>0</v>
      </c>
      <c r="S837" s="6">
        <v>3204.08</v>
      </c>
    </row>
    <row r="838" spans="1:19" x14ac:dyDescent="0.3">
      <c r="A838" s="5">
        <v>51100</v>
      </c>
      <c r="B838" t="s">
        <v>679</v>
      </c>
      <c r="C838" s="5">
        <v>0</v>
      </c>
      <c r="D838" s="5">
        <v>1101</v>
      </c>
      <c r="E838" s="4">
        <v>45550</v>
      </c>
      <c r="F838" s="5">
        <v>6</v>
      </c>
      <c r="G838" s="11" t="s">
        <v>72</v>
      </c>
      <c r="H838" s="11" t="s">
        <v>29</v>
      </c>
      <c r="I838" s="5">
        <v>29</v>
      </c>
      <c r="J838" s="5">
        <v>2015</v>
      </c>
      <c r="K838" s="11" t="s">
        <v>55</v>
      </c>
      <c r="L838" s="11" t="s">
        <v>56</v>
      </c>
      <c r="M838" s="11" t="s">
        <v>31</v>
      </c>
      <c r="N838" s="11" t="s">
        <v>39</v>
      </c>
      <c r="O838" s="6">
        <v>973.33</v>
      </c>
      <c r="P838" s="5">
        <v>5</v>
      </c>
      <c r="Q838" s="6">
        <v>4866.6499999999996</v>
      </c>
      <c r="R838" s="9">
        <v>0</v>
      </c>
      <c r="S838" s="6">
        <v>4866.6499999999996</v>
      </c>
    </row>
    <row r="839" spans="1:19" x14ac:dyDescent="0.3">
      <c r="A839" s="5">
        <v>51102</v>
      </c>
      <c r="B839" t="s">
        <v>1034</v>
      </c>
      <c r="C839" s="5">
        <v>0</v>
      </c>
      <c r="D839" s="5">
        <v>1137</v>
      </c>
      <c r="E839" s="4">
        <v>45545</v>
      </c>
      <c r="F839" s="5">
        <v>2</v>
      </c>
      <c r="G839" s="11" t="s">
        <v>18</v>
      </c>
      <c r="H839" s="11" t="s">
        <v>19</v>
      </c>
      <c r="I839" s="5">
        <v>49</v>
      </c>
      <c r="J839" s="5">
        <v>2021</v>
      </c>
      <c r="K839" s="11" t="s">
        <v>20</v>
      </c>
      <c r="L839" s="11" t="s">
        <v>79</v>
      </c>
      <c r="M839" s="11" t="s">
        <v>42</v>
      </c>
      <c r="N839" s="11" t="s">
        <v>27</v>
      </c>
      <c r="O839" s="6">
        <v>389.46</v>
      </c>
      <c r="P839" s="5">
        <v>1</v>
      </c>
      <c r="Q839" s="6">
        <v>389.46</v>
      </c>
      <c r="R839" s="9">
        <v>0</v>
      </c>
      <c r="S839" s="6">
        <v>389.46</v>
      </c>
    </row>
    <row r="840" spans="1:19" x14ac:dyDescent="0.3">
      <c r="A840" s="5">
        <v>51104</v>
      </c>
      <c r="B840" t="s">
        <v>1373</v>
      </c>
      <c r="C840" s="5">
        <v>0</v>
      </c>
      <c r="D840" s="5">
        <v>1178</v>
      </c>
      <c r="E840" s="4">
        <v>45668</v>
      </c>
      <c r="F840" s="5">
        <v>4</v>
      </c>
      <c r="G840" s="11" t="s">
        <v>62</v>
      </c>
      <c r="H840" s="11" t="s">
        <v>19</v>
      </c>
      <c r="I840" s="5">
        <v>56</v>
      </c>
      <c r="J840" s="5">
        <v>2044</v>
      </c>
      <c r="K840" s="11" t="s">
        <v>52</v>
      </c>
      <c r="L840" s="11" t="s">
        <v>90</v>
      </c>
      <c r="M840" s="11" t="s">
        <v>22</v>
      </c>
      <c r="N840" s="11" t="s">
        <v>27</v>
      </c>
      <c r="O840" s="6">
        <v>793.83</v>
      </c>
      <c r="P840" s="5">
        <v>5</v>
      </c>
      <c r="Q840" s="6">
        <v>3969.15</v>
      </c>
      <c r="R840" s="9">
        <v>0</v>
      </c>
      <c r="S840" s="6">
        <v>3969.15</v>
      </c>
    </row>
    <row r="841" spans="1:19" x14ac:dyDescent="0.3">
      <c r="A841" s="5">
        <v>51106</v>
      </c>
      <c r="B841" t="s">
        <v>233</v>
      </c>
      <c r="C841" s="5">
        <v>0</v>
      </c>
      <c r="D841" s="5">
        <v>1166</v>
      </c>
      <c r="E841" s="4">
        <v>45552</v>
      </c>
      <c r="F841" s="5">
        <v>1</v>
      </c>
      <c r="G841" s="11" t="s">
        <v>35</v>
      </c>
      <c r="H841" s="11" t="s">
        <v>19</v>
      </c>
      <c r="I841" s="5">
        <v>29</v>
      </c>
      <c r="J841" s="5">
        <v>2004</v>
      </c>
      <c r="K841" s="11" t="s">
        <v>32</v>
      </c>
      <c r="L841" s="11" t="s">
        <v>57</v>
      </c>
      <c r="M841" s="11" t="s">
        <v>31</v>
      </c>
      <c r="N841" s="11" t="s">
        <v>60</v>
      </c>
      <c r="O841" s="6">
        <v>2308.12</v>
      </c>
      <c r="P841" s="5">
        <v>3</v>
      </c>
      <c r="Q841" s="6">
        <v>6924.36</v>
      </c>
      <c r="R841" s="9">
        <v>0.2</v>
      </c>
      <c r="S841" s="6">
        <v>5539.4880000000003</v>
      </c>
    </row>
    <row r="842" spans="1:19" x14ac:dyDescent="0.3">
      <c r="A842" s="5">
        <v>51106</v>
      </c>
      <c r="B842" t="s">
        <v>424</v>
      </c>
      <c r="C842" s="5">
        <v>0</v>
      </c>
      <c r="D842" s="5">
        <v>1015</v>
      </c>
      <c r="E842" s="4">
        <v>45596</v>
      </c>
      <c r="F842" s="5">
        <v>2</v>
      </c>
      <c r="G842" s="11" t="s">
        <v>28</v>
      </c>
      <c r="H842" s="11" t="s">
        <v>29</v>
      </c>
      <c r="I842" s="5">
        <v>59</v>
      </c>
      <c r="J842" s="5">
        <v>2042</v>
      </c>
      <c r="K842" s="11" t="s">
        <v>37</v>
      </c>
      <c r="L842" s="11" t="s">
        <v>50</v>
      </c>
      <c r="M842" s="11" t="s">
        <v>59</v>
      </c>
      <c r="N842" s="11" t="s">
        <v>23</v>
      </c>
      <c r="O842" s="6">
        <v>1954.72</v>
      </c>
      <c r="P842" s="5">
        <v>4</v>
      </c>
      <c r="Q842" s="6">
        <v>7818.88</v>
      </c>
      <c r="R842" s="9">
        <v>0</v>
      </c>
      <c r="S842" s="6">
        <v>7818.88</v>
      </c>
    </row>
    <row r="843" spans="1:19" x14ac:dyDescent="0.3">
      <c r="A843" s="5">
        <v>51108</v>
      </c>
      <c r="B843" t="s">
        <v>609</v>
      </c>
      <c r="C843" s="5">
        <v>0</v>
      </c>
      <c r="D843" s="5">
        <v>1158</v>
      </c>
      <c r="E843" s="4">
        <v>45610</v>
      </c>
      <c r="F843" s="5">
        <v>6</v>
      </c>
      <c r="G843" s="11" t="s">
        <v>18</v>
      </c>
      <c r="H843" s="11" t="s">
        <v>19</v>
      </c>
      <c r="I843" s="5">
        <v>31</v>
      </c>
      <c r="J843" s="5">
        <v>2020</v>
      </c>
      <c r="K843" s="11" t="s">
        <v>52</v>
      </c>
      <c r="L843" s="11" t="s">
        <v>69</v>
      </c>
      <c r="M843" s="11" t="s">
        <v>22</v>
      </c>
      <c r="N843" s="11" t="s">
        <v>27</v>
      </c>
      <c r="O843" s="6">
        <v>2508.89</v>
      </c>
      <c r="P843" s="5">
        <v>4</v>
      </c>
      <c r="Q843" s="6">
        <v>10035.56</v>
      </c>
      <c r="R843" s="9">
        <v>0.1</v>
      </c>
      <c r="S843" s="6">
        <v>9032.0040000000008</v>
      </c>
    </row>
    <row r="844" spans="1:19" x14ac:dyDescent="0.3">
      <c r="A844" s="5">
        <v>51109</v>
      </c>
      <c r="B844" t="s">
        <v>1411</v>
      </c>
      <c r="C844" s="5">
        <v>0</v>
      </c>
      <c r="D844" s="5">
        <v>1154</v>
      </c>
      <c r="E844" s="4">
        <v>45593</v>
      </c>
      <c r="F844" s="5">
        <v>1</v>
      </c>
      <c r="G844" s="11" t="s">
        <v>40</v>
      </c>
      <c r="H844" s="11" t="s">
        <v>36</v>
      </c>
      <c r="I844" s="5">
        <v>53</v>
      </c>
      <c r="J844" s="5">
        <v>2024</v>
      </c>
      <c r="K844" s="11" t="s">
        <v>55</v>
      </c>
      <c r="L844" s="11" t="s">
        <v>75</v>
      </c>
      <c r="M844" s="11" t="s">
        <v>22</v>
      </c>
      <c r="N844" s="11" t="s">
        <v>60</v>
      </c>
      <c r="O844" s="6">
        <v>937.15</v>
      </c>
      <c r="P844" s="5">
        <v>5</v>
      </c>
      <c r="Q844" s="6">
        <v>4685.75</v>
      </c>
      <c r="R844" s="9">
        <v>0.15</v>
      </c>
      <c r="S844" s="6">
        <v>3982.8874999999998</v>
      </c>
    </row>
    <row r="845" spans="1:19" x14ac:dyDescent="0.3">
      <c r="A845" s="5">
        <v>51110</v>
      </c>
      <c r="B845" t="s">
        <v>994</v>
      </c>
      <c r="C845" s="5">
        <v>0</v>
      </c>
      <c r="D845" s="5">
        <v>1125</v>
      </c>
      <c r="E845" s="4">
        <v>45563</v>
      </c>
      <c r="F845" s="5">
        <v>0</v>
      </c>
      <c r="G845" s="11" t="s">
        <v>35</v>
      </c>
      <c r="H845" s="11" t="s">
        <v>36</v>
      </c>
      <c r="I845" s="5">
        <v>41</v>
      </c>
      <c r="J845" s="5">
        <v>2002</v>
      </c>
      <c r="K845" s="11" t="s">
        <v>52</v>
      </c>
      <c r="L845" s="11" t="s">
        <v>73</v>
      </c>
      <c r="M845" s="11" t="s">
        <v>42</v>
      </c>
      <c r="N845" s="11" t="s">
        <v>60</v>
      </c>
      <c r="O845" s="6">
        <v>1229.3</v>
      </c>
      <c r="P845" s="5">
        <v>3</v>
      </c>
      <c r="Q845" s="6">
        <v>3687.9</v>
      </c>
      <c r="R845" s="9">
        <v>0</v>
      </c>
      <c r="S845" s="6">
        <v>3687.9</v>
      </c>
    </row>
    <row r="846" spans="1:19" x14ac:dyDescent="0.3">
      <c r="A846" s="5">
        <v>51111</v>
      </c>
      <c r="B846" t="s">
        <v>372</v>
      </c>
      <c r="C846" s="5">
        <v>0</v>
      </c>
      <c r="D846" s="5">
        <v>1129</v>
      </c>
      <c r="E846" s="4">
        <v>45578</v>
      </c>
      <c r="F846" s="5">
        <v>1</v>
      </c>
      <c r="G846" s="11" t="s">
        <v>18</v>
      </c>
      <c r="H846" s="11" t="s">
        <v>29</v>
      </c>
      <c r="I846" s="5">
        <v>31</v>
      </c>
      <c r="J846" s="5">
        <v>2024</v>
      </c>
      <c r="K846" s="11" t="s">
        <v>55</v>
      </c>
      <c r="L846" s="11" t="s">
        <v>75</v>
      </c>
      <c r="M846" s="11" t="s">
        <v>59</v>
      </c>
      <c r="N846" s="11" t="s">
        <v>60</v>
      </c>
      <c r="O846" s="6">
        <v>937.15</v>
      </c>
      <c r="P846" s="5">
        <v>1</v>
      </c>
      <c r="Q846" s="6">
        <v>937.15</v>
      </c>
      <c r="R846" s="9">
        <v>0</v>
      </c>
      <c r="S846" s="6">
        <v>937.15</v>
      </c>
    </row>
    <row r="847" spans="1:19" x14ac:dyDescent="0.3">
      <c r="A847" s="5">
        <v>51112</v>
      </c>
      <c r="B847" t="s">
        <v>468</v>
      </c>
      <c r="C847" s="5">
        <v>0</v>
      </c>
      <c r="D847" s="5">
        <v>1007</v>
      </c>
      <c r="E847" s="4">
        <v>45594</v>
      </c>
      <c r="F847" s="5">
        <v>1</v>
      </c>
      <c r="G847" s="11" t="s">
        <v>44</v>
      </c>
      <c r="H847" s="11" t="s">
        <v>19</v>
      </c>
      <c r="I847" s="5">
        <v>25</v>
      </c>
      <c r="J847" s="5">
        <v>2020</v>
      </c>
      <c r="K847" s="11" t="s">
        <v>52</v>
      </c>
      <c r="L847" s="11" t="s">
        <v>69</v>
      </c>
      <c r="M847" s="11" t="s">
        <v>31</v>
      </c>
      <c r="N847" s="11" t="s">
        <v>27</v>
      </c>
      <c r="O847" s="6">
        <v>2508.89</v>
      </c>
      <c r="P847" s="5">
        <v>3</v>
      </c>
      <c r="Q847" s="6">
        <v>7526.67</v>
      </c>
      <c r="R847" s="9">
        <v>0.1</v>
      </c>
      <c r="S847" s="6">
        <v>6774.0029999999997</v>
      </c>
    </row>
    <row r="848" spans="1:19" x14ac:dyDescent="0.3">
      <c r="A848" s="5">
        <v>51114</v>
      </c>
      <c r="B848" t="s">
        <v>250</v>
      </c>
      <c r="C848" s="5">
        <v>0</v>
      </c>
      <c r="D848" s="5">
        <v>1082</v>
      </c>
      <c r="E848" s="4">
        <v>45605</v>
      </c>
      <c r="F848" s="5">
        <v>6</v>
      </c>
      <c r="G848" s="11" t="s">
        <v>51</v>
      </c>
      <c r="H848" s="11" t="s">
        <v>19</v>
      </c>
      <c r="I848" s="5">
        <v>25</v>
      </c>
      <c r="J848" s="5">
        <v>2036</v>
      </c>
      <c r="K848" s="11" t="s">
        <v>45</v>
      </c>
      <c r="L848" s="11" t="s">
        <v>76</v>
      </c>
      <c r="M848" s="11" t="s">
        <v>22</v>
      </c>
      <c r="N848" s="11" t="s">
        <v>60</v>
      </c>
      <c r="O848" s="6">
        <v>666.33</v>
      </c>
      <c r="P848" s="5">
        <v>3</v>
      </c>
      <c r="Q848" s="6">
        <v>1998.99</v>
      </c>
      <c r="R848" s="9">
        <v>0</v>
      </c>
      <c r="S848" s="6">
        <v>1998.99</v>
      </c>
    </row>
    <row r="849" spans="1:19" x14ac:dyDescent="0.3">
      <c r="A849" s="5">
        <v>51114</v>
      </c>
      <c r="B849" t="s">
        <v>671</v>
      </c>
      <c r="C849" s="5">
        <v>0</v>
      </c>
      <c r="D849" s="5">
        <v>1091</v>
      </c>
      <c r="E849" s="4">
        <v>45569</v>
      </c>
      <c r="F849" s="5">
        <v>5</v>
      </c>
      <c r="G849" s="11" t="s">
        <v>51</v>
      </c>
      <c r="H849" s="11" t="s">
        <v>29</v>
      </c>
      <c r="I849" s="5">
        <v>30</v>
      </c>
      <c r="J849" s="5">
        <v>2005</v>
      </c>
      <c r="K849" s="11" t="s">
        <v>20</v>
      </c>
      <c r="L849" s="11" t="s">
        <v>63</v>
      </c>
      <c r="M849" s="11" t="s">
        <v>34</v>
      </c>
      <c r="N849" s="11" t="s">
        <v>27</v>
      </c>
      <c r="O849" s="6">
        <v>3045.78</v>
      </c>
      <c r="P849" s="5">
        <v>1</v>
      </c>
      <c r="Q849" s="6">
        <v>3045.78</v>
      </c>
      <c r="R849" s="9">
        <v>0</v>
      </c>
      <c r="S849" s="6">
        <v>3045.78</v>
      </c>
    </row>
    <row r="850" spans="1:19" x14ac:dyDescent="0.3">
      <c r="A850" s="5">
        <v>51114</v>
      </c>
      <c r="B850" t="s">
        <v>766</v>
      </c>
      <c r="C850" s="5">
        <v>0</v>
      </c>
      <c r="D850" s="5">
        <v>1141</v>
      </c>
      <c r="E850" s="4">
        <v>45582</v>
      </c>
      <c r="F850" s="5">
        <v>5</v>
      </c>
      <c r="G850" s="11" t="s">
        <v>24</v>
      </c>
      <c r="H850" s="11" t="s">
        <v>36</v>
      </c>
      <c r="I850" s="5">
        <v>31</v>
      </c>
      <c r="J850" s="5">
        <v>2010</v>
      </c>
      <c r="K850" s="11" t="s">
        <v>37</v>
      </c>
      <c r="L850" s="11" t="s">
        <v>74</v>
      </c>
      <c r="M850" s="11" t="s">
        <v>22</v>
      </c>
      <c r="N850" s="11" t="s">
        <v>27</v>
      </c>
      <c r="O850" s="6">
        <v>1898.9</v>
      </c>
      <c r="P850" s="5">
        <v>1</v>
      </c>
      <c r="Q850" s="6">
        <v>1898.9</v>
      </c>
      <c r="R850" s="9">
        <v>0.05</v>
      </c>
      <c r="S850" s="6">
        <v>1803.9549999999999</v>
      </c>
    </row>
    <row r="851" spans="1:19" x14ac:dyDescent="0.3">
      <c r="A851" s="5">
        <v>51114</v>
      </c>
      <c r="B851" t="s">
        <v>1075</v>
      </c>
      <c r="C851" s="5">
        <v>0</v>
      </c>
      <c r="D851" s="5">
        <v>1059</v>
      </c>
      <c r="E851" s="4">
        <v>45541</v>
      </c>
      <c r="F851" s="5">
        <v>8</v>
      </c>
      <c r="G851" s="11" t="s">
        <v>28</v>
      </c>
      <c r="H851" s="11" t="s">
        <v>29</v>
      </c>
      <c r="I851" s="5">
        <v>31</v>
      </c>
      <c r="J851" s="5">
        <v>2044</v>
      </c>
      <c r="K851" s="11" t="s">
        <v>52</v>
      </c>
      <c r="L851" s="11" t="s">
        <v>90</v>
      </c>
      <c r="M851" s="11" t="s">
        <v>31</v>
      </c>
      <c r="N851" s="11" t="s">
        <v>27</v>
      </c>
      <c r="O851" s="6">
        <v>793.83</v>
      </c>
      <c r="P851" s="5">
        <v>5</v>
      </c>
      <c r="Q851" s="6">
        <v>3969.15</v>
      </c>
      <c r="R851" s="9">
        <v>0</v>
      </c>
      <c r="S851" s="6">
        <v>3969.15</v>
      </c>
    </row>
    <row r="852" spans="1:19" x14ac:dyDescent="0.3">
      <c r="A852" s="5">
        <v>51115</v>
      </c>
      <c r="B852" t="s">
        <v>485</v>
      </c>
      <c r="C852" s="5">
        <v>0</v>
      </c>
      <c r="D852" s="5">
        <v>1175</v>
      </c>
      <c r="E852" s="4">
        <v>45700</v>
      </c>
      <c r="F852" s="5">
        <v>3</v>
      </c>
      <c r="G852" s="11" t="s">
        <v>28</v>
      </c>
      <c r="H852" s="11" t="s">
        <v>19</v>
      </c>
      <c r="I852" s="5">
        <v>59</v>
      </c>
      <c r="J852" s="5">
        <v>2034</v>
      </c>
      <c r="K852" s="11" t="s">
        <v>52</v>
      </c>
      <c r="L852" s="11" t="s">
        <v>77</v>
      </c>
      <c r="M852" s="11" t="s">
        <v>42</v>
      </c>
      <c r="N852" s="11" t="s">
        <v>27</v>
      </c>
      <c r="O852" s="6">
        <v>491.95</v>
      </c>
      <c r="P852" s="5">
        <v>2</v>
      </c>
      <c r="Q852" s="6">
        <v>983.9</v>
      </c>
      <c r="R852" s="9">
        <v>0</v>
      </c>
      <c r="S852" s="6">
        <v>983.9</v>
      </c>
    </row>
    <row r="853" spans="1:19" x14ac:dyDescent="0.3">
      <c r="A853" s="5">
        <v>51115</v>
      </c>
      <c r="B853" t="s">
        <v>1113</v>
      </c>
      <c r="C853" s="5">
        <v>0</v>
      </c>
      <c r="D853" s="5">
        <v>1039</v>
      </c>
      <c r="E853" s="4">
        <v>45696</v>
      </c>
      <c r="F853" s="5">
        <v>0</v>
      </c>
      <c r="G853" s="11" t="s">
        <v>40</v>
      </c>
      <c r="H853" s="11" t="s">
        <v>36</v>
      </c>
      <c r="I853" s="5">
        <v>37</v>
      </c>
      <c r="J853" s="5">
        <v>2015</v>
      </c>
      <c r="K853" s="11" t="s">
        <v>55</v>
      </c>
      <c r="L853" s="11" t="s">
        <v>56</v>
      </c>
      <c r="M853" s="11" t="s">
        <v>59</v>
      </c>
      <c r="N853" s="11" t="s">
        <v>23</v>
      </c>
      <c r="O853" s="6">
        <v>973.33</v>
      </c>
      <c r="P853" s="5">
        <v>3</v>
      </c>
      <c r="Q853" s="6">
        <v>2919.99</v>
      </c>
      <c r="R853" s="9">
        <v>0.1</v>
      </c>
      <c r="S853" s="6">
        <v>2627.991</v>
      </c>
    </row>
    <row r="854" spans="1:19" x14ac:dyDescent="0.3">
      <c r="A854" s="5">
        <v>51118</v>
      </c>
      <c r="B854" t="s">
        <v>376</v>
      </c>
      <c r="C854" s="5">
        <v>0</v>
      </c>
      <c r="D854" s="5">
        <v>1103</v>
      </c>
      <c r="E854" s="4">
        <v>45603</v>
      </c>
      <c r="F854" s="5">
        <v>6</v>
      </c>
      <c r="G854" s="11" t="s">
        <v>35</v>
      </c>
      <c r="H854" s="11" t="s">
        <v>29</v>
      </c>
      <c r="I854" s="5">
        <v>46</v>
      </c>
      <c r="J854" s="5">
        <v>2014</v>
      </c>
      <c r="K854" s="11" t="s">
        <v>20</v>
      </c>
      <c r="L854" s="11" t="s">
        <v>25</v>
      </c>
      <c r="M854" s="11" t="s">
        <v>22</v>
      </c>
      <c r="N854" s="11" t="s">
        <v>27</v>
      </c>
      <c r="O854" s="6">
        <v>2648.26</v>
      </c>
      <c r="P854" s="5">
        <v>3</v>
      </c>
      <c r="Q854" s="6">
        <v>7944.78</v>
      </c>
      <c r="R854" s="9">
        <v>0.05</v>
      </c>
      <c r="S854" s="6">
        <v>7547.5410000000002</v>
      </c>
    </row>
    <row r="855" spans="1:19" x14ac:dyDescent="0.3">
      <c r="A855" s="5">
        <v>51118</v>
      </c>
      <c r="B855" t="s">
        <v>576</v>
      </c>
      <c r="C855" s="5">
        <v>0</v>
      </c>
      <c r="D855" s="5">
        <v>1177</v>
      </c>
      <c r="E855" s="4">
        <v>45623</v>
      </c>
      <c r="F855" s="5">
        <v>8</v>
      </c>
      <c r="G855" s="11" t="s">
        <v>28</v>
      </c>
      <c r="H855" s="11" t="s">
        <v>19</v>
      </c>
      <c r="I855" s="5">
        <v>24</v>
      </c>
      <c r="J855" s="5">
        <v>2009</v>
      </c>
      <c r="K855" s="11" t="s">
        <v>45</v>
      </c>
      <c r="L855" s="11" t="s">
        <v>83</v>
      </c>
      <c r="M855" s="11" t="s">
        <v>31</v>
      </c>
      <c r="N855" s="11" t="s">
        <v>60</v>
      </c>
      <c r="O855" s="6">
        <v>425.27</v>
      </c>
      <c r="P855" s="5">
        <v>3</v>
      </c>
      <c r="Q855" s="6">
        <v>1275.81</v>
      </c>
      <c r="R855" s="9">
        <v>0.15</v>
      </c>
      <c r="S855" s="6">
        <v>1084.4385</v>
      </c>
    </row>
    <row r="856" spans="1:19" x14ac:dyDescent="0.3">
      <c r="A856" s="5">
        <v>51119</v>
      </c>
      <c r="B856" t="s">
        <v>118</v>
      </c>
      <c r="C856" s="5">
        <v>0</v>
      </c>
      <c r="D856" s="5">
        <v>1090</v>
      </c>
      <c r="E856" s="4">
        <v>45566</v>
      </c>
      <c r="F856" s="5">
        <v>6</v>
      </c>
      <c r="G856" s="11" t="s">
        <v>35</v>
      </c>
      <c r="H856" s="11" t="s">
        <v>29</v>
      </c>
      <c r="I856" s="5">
        <v>43</v>
      </c>
      <c r="J856" s="5">
        <v>2042</v>
      </c>
      <c r="K856" s="11" t="s">
        <v>37</v>
      </c>
      <c r="L856" s="11" t="s">
        <v>50</v>
      </c>
      <c r="M856" s="11" t="s">
        <v>22</v>
      </c>
      <c r="N856" s="11" t="s">
        <v>27</v>
      </c>
      <c r="O856" s="6">
        <v>1954.72</v>
      </c>
      <c r="P856" s="5">
        <v>1</v>
      </c>
      <c r="Q856" s="6">
        <v>1954.72</v>
      </c>
      <c r="R856" s="9">
        <v>0.15</v>
      </c>
      <c r="S856" s="6">
        <v>1661.5119999999999</v>
      </c>
    </row>
    <row r="857" spans="1:19" x14ac:dyDescent="0.3">
      <c r="A857" s="5">
        <v>51122</v>
      </c>
      <c r="B857" t="s">
        <v>279</v>
      </c>
      <c r="C857" s="5">
        <v>0</v>
      </c>
      <c r="D857" s="5">
        <v>1123</v>
      </c>
      <c r="E857" s="4">
        <v>45596</v>
      </c>
      <c r="F857" s="5">
        <v>2</v>
      </c>
      <c r="G857" s="11" t="s">
        <v>28</v>
      </c>
      <c r="H857" s="11" t="s">
        <v>19</v>
      </c>
      <c r="I857" s="5">
        <v>18</v>
      </c>
      <c r="J857" s="5">
        <v>2042</v>
      </c>
      <c r="K857" s="11" t="s">
        <v>37</v>
      </c>
      <c r="L857" s="11" t="s">
        <v>50</v>
      </c>
      <c r="M857" s="11" t="s">
        <v>59</v>
      </c>
      <c r="N857" s="11" t="s">
        <v>23</v>
      </c>
      <c r="O857" s="6">
        <v>1954.72</v>
      </c>
      <c r="P857" s="5">
        <v>5</v>
      </c>
      <c r="Q857" s="6">
        <v>9773.6</v>
      </c>
      <c r="R857" s="9">
        <v>0.15</v>
      </c>
      <c r="S857" s="6">
        <v>8307.56</v>
      </c>
    </row>
    <row r="858" spans="1:19" x14ac:dyDescent="0.3">
      <c r="A858" s="5">
        <v>51122</v>
      </c>
      <c r="B858" t="s">
        <v>600</v>
      </c>
      <c r="C858" s="5">
        <v>0</v>
      </c>
      <c r="D858" s="5">
        <v>1179</v>
      </c>
      <c r="E858" s="4">
        <v>45552</v>
      </c>
      <c r="F858" s="5">
        <v>8</v>
      </c>
      <c r="G858" s="11" t="s">
        <v>24</v>
      </c>
      <c r="H858" s="11" t="s">
        <v>19</v>
      </c>
      <c r="I858" s="5">
        <v>21</v>
      </c>
      <c r="J858" s="5">
        <v>2007</v>
      </c>
      <c r="K858" s="11" t="s">
        <v>20</v>
      </c>
      <c r="L858" s="11" t="s">
        <v>21</v>
      </c>
      <c r="M858" s="11" t="s">
        <v>59</v>
      </c>
      <c r="N858" s="11" t="s">
        <v>39</v>
      </c>
      <c r="O858" s="6">
        <v>2727.69</v>
      </c>
      <c r="P858" s="5">
        <v>2</v>
      </c>
      <c r="Q858" s="6">
        <v>5455.38</v>
      </c>
      <c r="R858" s="9">
        <v>0.1</v>
      </c>
      <c r="S858" s="6">
        <v>4909.8419999999996</v>
      </c>
    </row>
    <row r="859" spans="1:19" x14ac:dyDescent="0.3">
      <c r="A859" s="5">
        <v>51125</v>
      </c>
      <c r="B859" t="s">
        <v>353</v>
      </c>
      <c r="C859" s="5">
        <v>0</v>
      </c>
      <c r="D859" s="5">
        <v>1134</v>
      </c>
      <c r="E859" s="4">
        <v>45701</v>
      </c>
      <c r="F859" s="5">
        <v>8</v>
      </c>
      <c r="G859" s="11" t="s">
        <v>18</v>
      </c>
      <c r="H859" s="11" t="s">
        <v>19</v>
      </c>
      <c r="I859" s="5">
        <v>30</v>
      </c>
      <c r="J859" s="5">
        <v>2019</v>
      </c>
      <c r="K859" s="11" t="s">
        <v>20</v>
      </c>
      <c r="L859" s="11" t="s">
        <v>78</v>
      </c>
      <c r="M859" s="11" t="s">
        <v>59</v>
      </c>
      <c r="N859" s="11" t="s">
        <v>23</v>
      </c>
      <c r="O859" s="6">
        <v>2942.28</v>
      </c>
      <c r="P859" s="5">
        <v>1</v>
      </c>
      <c r="Q859" s="6">
        <v>2942.28</v>
      </c>
      <c r="R859" s="9">
        <v>0.15</v>
      </c>
      <c r="S859" s="6">
        <v>2500.9380000000001</v>
      </c>
    </row>
    <row r="860" spans="1:19" x14ac:dyDescent="0.3">
      <c r="A860" s="5">
        <v>51126</v>
      </c>
      <c r="B860" t="s">
        <v>347</v>
      </c>
      <c r="C860" s="5">
        <v>0</v>
      </c>
      <c r="D860" s="5">
        <v>1015</v>
      </c>
      <c r="E860" s="4">
        <v>45711</v>
      </c>
      <c r="F860" s="5">
        <v>4</v>
      </c>
      <c r="G860" s="11" t="s">
        <v>28</v>
      </c>
      <c r="H860" s="11" t="s">
        <v>29</v>
      </c>
      <c r="I860" s="5">
        <v>59</v>
      </c>
      <c r="J860" s="5">
        <v>2007</v>
      </c>
      <c r="K860" s="11" t="s">
        <v>20</v>
      </c>
      <c r="L860" s="11" t="s">
        <v>21</v>
      </c>
      <c r="M860" s="11" t="s">
        <v>31</v>
      </c>
      <c r="N860" s="11" t="s">
        <v>27</v>
      </c>
      <c r="O860" s="6">
        <v>2727.69</v>
      </c>
      <c r="P860" s="5">
        <v>5</v>
      </c>
      <c r="Q860" s="6">
        <v>13638.45</v>
      </c>
      <c r="R860" s="9">
        <v>0</v>
      </c>
      <c r="S860" s="6">
        <v>13638.45</v>
      </c>
    </row>
    <row r="861" spans="1:19" x14ac:dyDescent="0.3">
      <c r="A861" s="5">
        <v>51127</v>
      </c>
      <c r="B861" t="s">
        <v>660</v>
      </c>
      <c r="C861" s="5">
        <v>1</v>
      </c>
      <c r="D861" s="5">
        <v>1139</v>
      </c>
      <c r="E861" s="4">
        <v>45677</v>
      </c>
      <c r="F861" s="5">
        <v>4</v>
      </c>
      <c r="G861" s="11" t="s">
        <v>40</v>
      </c>
      <c r="H861" s="11" t="s">
        <v>29</v>
      </c>
      <c r="I861" s="5">
        <v>58</v>
      </c>
      <c r="J861" s="5">
        <v>2035</v>
      </c>
      <c r="K861" s="11" t="s">
        <v>37</v>
      </c>
      <c r="L861" s="11" t="s">
        <v>70</v>
      </c>
      <c r="M861" s="11" t="s">
        <v>22</v>
      </c>
      <c r="N861" s="11" t="s">
        <v>23</v>
      </c>
      <c r="O861" s="6">
        <v>2494.59</v>
      </c>
      <c r="P861" s="5">
        <v>1</v>
      </c>
      <c r="Q861" s="6">
        <v>2494.59</v>
      </c>
      <c r="R861" s="9">
        <v>0</v>
      </c>
      <c r="S861" s="6">
        <v>2494.59</v>
      </c>
    </row>
    <row r="862" spans="1:19" x14ac:dyDescent="0.3">
      <c r="A862" s="5">
        <v>51127</v>
      </c>
      <c r="B862" t="s">
        <v>984</v>
      </c>
      <c r="C862" s="5">
        <v>0</v>
      </c>
      <c r="D862" s="5">
        <v>1063</v>
      </c>
      <c r="E862" s="4">
        <v>45584</v>
      </c>
      <c r="F862" s="5">
        <v>6</v>
      </c>
      <c r="G862" s="11" t="s">
        <v>40</v>
      </c>
      <c r="H862" s="11" t="s">
        <v>29</v>
      </c>
      <c r="I862" s="5">
        <v>22</v>
      </c>
      <c r="J862" s="5">
        <v>2020</v>
      </c>
      <c r="K862" s="11" t="s">
        <v>52</v>
      </c>
      <c r="L862" s="11" t="s">
        <v>69</v>
      </c>
      <c r="M862" s="11" t="s">
        <v>59</v>
      </c>
      <c r="N862" s="11" t="s">
        <v>60</v>
      </c>
      <c r="O862" s="6">
        <v>2508.89</v>
      </c>
      <c r="P862" s="5">
        <v>3</v>
      </c>
      <c r="Q862" s="6">
        <v>7526.67</v>
      </c>
      <c r="R862" s="9">
        <v>0.15</v>
      </c>
      <c r="S862" s="6">
        <v>6397.6695</v>
      </c>
    </row>
    <row r="863" spans="1:19" x14ac:dyDescent="0.3">
      <c r="A863" s="5">
        <v>51128</v>
      </c>
      <c r="B863" t="s">
        <v>112</v>
      </c>
      <c r="C863" s="5">
        <v>0</v>
      </c>
      <c r="D863" s="5">
        <v>1158</v>
      </c>
      <c r="E863" s="4">
        <v>45715</v>
      </c>
      <c r="F863" s="5">
        <v>6</v>
      </c>
      <c r="G863" s="11" t="s">
        <v>18</v>
      </c>
      <c r="H863" s="11" t="s">
        <v>19</v>
      </c>
      <c r="I863" s="5">
        <v>31</v>
      </c>
      <c r="J863" s="5">
        <v>2025</v>
      </c>
      <c r="K863" s="11" t="s">
        <v>20</v>
      </c>
      <c r="L863" s="11" t="s">
        <v>43</v>
      </c>
      <c r="M863" s="11" t="s">
        <v>22</v>
      </c>
      <c r="N863" s="11" t="s">
        <v>23</v>
      </c>
      <c r="O863" s="6">
        <v>2684.59</v>
      </c>
      <c r="P863" s="5">
        <v>4</v>
      </c>
      <c r="Q863" s="6">
        <v>10738.36</v>
      </c>
      <c r="R863" s="9">
        <v>0</v>
      </c>
      <c r="S863" s="6">
        <v>10738.36</v>
      </c>
    </row>
    <row r="864" spans="1:19" x14ac:dyDescent="0.3">
      <c r="A864" s="5">
        <v>51128</v>
      </c>
      <c r="B864" t="s">
        <v>244</v>
      </c>
      <c r="C864" s="5">
        <v>0</v>
      </c>
      <c r="D864" s="5">
        <v>1131</v>
      </c>
      <c r="E864" s="4">
        <v>45556</v>
      </c>
      <c r="F864" s="5">
        <v>2</v>
      </c>
      <c r="G864" s="11" t="s">
        <v>18</v>
      </c>
      <c r="H864" s="11" t="s">
        <v>19</v>
      </c>
      <c r="I864" s="5">
        <v>46</v>
      </c>
      <c r="J864" s="5">
        <v>2020</v>
      </c>
      <c r="K864" s="11" t="s">
        <v>52</v>
      </c>
      <c r="L864" s="11" t="s">
        <v>69</v>
      </c>
      <c r="M864" s="11" t="s">
        <v>26</v>
      </c>
      <c r="N864" s="11" t="s">
        <v>60</v>
      </c>
      <c r="O864" s="6">
        <v>2508.89</v>
      </c>
      <c r="P864" s="5">
        <v>2</v>
      </c>
      <c r="Q864" s="6">
        <v>5017.78</v>
      </c>
      <c r="R864" s="9">
        <v>0</v>
      </c>
      <c r="S864" s="6">
        <v>5017.78</v>
      </c>
    </row>
    <row r="865" spans="1:19" x14ac:dyDescent="0.3">
      <c r="A865" s="5">
        <v>51128</v>
      </c>
      <c r="B865" t="s">
        <v>873</v>
      </c>
      <c r="C865" s="5">
        <v>0</v>
      </c>
      <c r="D865" s="5">
        <v>1068</v>
      </c>
      <c r="E865" s="4">
        <v>45594</v>
      </c>
      <c r="F865" s="5">
        <v>5</v>
      </c>
      <c r="G865" s="11" t="s">
        <v>40</v>
      </c>
      <c r="H865" s="11" t="s">
        <v>19</v>
      </c>
      <c r="I865" s="5">
        <v>35</v>
      </c>
      <c r="J865" s="5">
        <v>2026</v>
      </c>
      <c r="K865" s="11" t="s">
        <v>45</v>
      </c>
      <c r="L865" s="11" t="s">
        <v>46</v>
      </c>
      <c r="M865" s="11" t="s">
        <v>34</v>
      </c>
      <c r="N865" s="11" t="s">
        <v>27</v>
      </c>
      <c r="O865" s="6">
        <v>376.29</v>
      </c>
      <c r="P865" s="5">
        <v>5</v>
      </c>
      <c r="Q865" s="6">
        <v>1881.45</v>
      </c>
      <c r="R865" s="9">
        <v>0</v>
      </c>
      <c r="S865" s="6">
        <v>1881.45</v>
      </c>
    </row>
    <row r="866" spans="1:19" x14ac:dyDescent="0.3">
      <c r="A866" s="5">
        <v>51131</v>
      </c>
      <c r="B866" t="s">
        <v>121</v>
      </c>
      <c r="C866" s="5">
        <v>1</v>
      </c>
      <c r="D866" s="5">
        <v>1064</v>
      </c>
      <c r="E866" s="4">
        <v>45652</v>
      </c>
      <c r="F866" s="5">
        <v>4</v>
      </c>
      <c r="G866" s="11" t="s">
        <v>24</v>
      </c>
      <c r="H866" s="11" t="s">
        <v>19</v>
      </c>
      <c r="I866" s="5">
        <v>45</v>
      </c>
      <c r="J866" s="5">
        <v>2015</v>
      </c>
      <c r="K866" s="11" t="s">
        <v>55</v>
      </c>
      <c r="L866" s="11" t="s">
        <v>56</v>
      </c>
      <c r="M866" s="11" t="s">
        <v>31</v>
      </c>
      <c r="N866" s="11" t="s">
        <v>23</v>
      </c>
      <c r="O866" s="6">
        <v>973.33</v>
      </c>
      <c r="P866" s="5">
        <v>4</v>
      </c>
      <c r="Q866" s="6">
        <v>3893.32</v>
      </c>
      <c r="R866" s="9">
        <v>0</v>
      </c>
      <c r="S866" s="6">
        <v>3893.32</v>
      </c>
    </row>
    <row r="867" spans="1:19" x14ac:dyDescent="0.3">
      <c r="A867" s="5">
        <v>51132</v>
      </c>
      <c r="B867" t="s">
        <v>200</v>
      </c>
      <c r="C867" s="5">
        <v>0</v>
      </c>
      <c r="D867" s="5">
        <v>1125</v>
      </c>
      <c r="E867" s="4">
        <v>45597</v>
      </c>
      <c r="F867" s="5">
        <v>0</v>
      </c>
      <c r="G867" s="11" t="s">
        <v>35</v>
      </c>
      <c r="H867" s="11" t="s">
        <v>36</v>
      </c>
      <c r="I867" s="5">
        <v>41</v>
      </c>
      <c r="J867" s="5">
        <v>2034</v>
      </c>
      <c r="K867" s="11" t="s">
        <v>52</v>
      </c>
      <c r="L867" s="11" t="s">
        <v>77</v>
      </c>
      <c r="M867" s="11" t="s">
        <v>42</v>
      </c>
      <c r="N867" s="11" t="s">
        <v>27</v>
      </c>
      <c r="O867" s="6">
        <v>491.95</v>
      </c>
      <c r="P867" s="5">
        <v>4</v>
      </c>
      <c r="Q867" s="6">
        <v>1967.8</v>
      </c>
      <c r="R867" s="9">
        <v>0.1</v>
      </c>
      <c r="S867" s="6">
        <v>1771.02</v>
      </c>
    </row>
    <row r="868" spans="1:19" x14ac:dyDescent="0.3">
      <c r="A868" s="5">
        <v>51132</v>
      </c>
      <c r="B868" t="s">
        <v>843</v>
      </c>
      <c r="C868" s="5">
        <v>0</v>
      </c>
      <c r="D868" s="5">
        <v>1047</v>
      </c>
      <c r="E868" s="4">
        <v>45578</v>
      </c>
      <c r="F868" s="5">
        <v>7</v>
      </c>
      <c r="G868" s="11" t="s">
        <v>51</v>
      </c>
      <c r="H868" s="11" t="s">
        <v>29</v>
      </c>
      <c r="I868" s="5">
        <v>52</v>
      </c>
      <c r="J868" s="5">
        <v>2022</v>
      </c>
      <c r="K868" s="11" t="s">
        <v>20</v>
      </c>
      <c r="L868" s="11" t="s">
        <v>61</v>
      </c>
      <c r="M868" s="11" t="s">
        <v>22</v>
      </c>
      <c r="N868" s="11" t="s">
        <v>60</v>
      </c>
      <c r="O868" s="6">
        <v>3190.63</v>
      </c>
      <c r="P868" s="5">
        <v>3</v>
      </c>
      <c r="Q868" s="6">
        <v>9571.89</v>
      </c>
      <c r="R868" s="9">
        <v>0.05</v>
      </c>
      <c r="S868" s="6">
        <v>9093.2955000000002</v>
      </c>
    </row>
    <row r="869" spans="1:19" x14ac:dyDescent="0.3">
      <c r="A869" s="5">
        <v>51133</v>
      </c>
      <c r="B869" t="s">
        <v>1354</v>
      </c>
      <c r="C869" s="5">
        <v>0</v>
      </c>
      <c r="D869" s="5">
        <v>1106</v>
      </c>
      <c r="E869" s="4">
        <v>45667</v>
      </c>
      <c r="F869" s="5">
        <v>2</v>
      </c>
      <c r="G869" s="11" t="s">
        <v>35</v>
      </c>
      <c r="H869" s="11" t="s">
        <v>19</v>
      </c>
      <c r="I869" s="5">
        <v>58</v>
      </c>
      <c r="J869" s="5">
        <v>2007</v>
      </c>
      <c r="K869" s="11" t="s">
        <v>20</v>
      </c>
      <c r="L869" s="11" t="s">
        <v>21</v>
      </c>
      <c r="M869" s="11" t="s">
        <v>31</v>
      </c>
      <c r="N869" s="11" t="s">
        <v>27</v>
      </c>
      <c r="O869" s="6">
        <v>2727.69</v>
      </c>
      <c r="P869" s="5">
        <v>4</v>
      </c>
      <c r="Q869" s="6">
        <v>10910.76</v>
      </c>
      <c r="R869" s="9">
        <v>0</v>
      </c>
      <c r="S869" s="6">
        <v>10910.76</v>
      </c>
    </row>
    <row r="870" spans="1:19" x14ac:dyDescent="0.3">
      <c r="A870" s="5">
        <v>51136</v>
      </c>
      <c r="B870" t="s">
        <v>733</v>
      </c>
      <c r="C870" s="5">
        <v>0</v>
      </c>
      <c r="D870" s="5">
        <v>1093</v>
      </c>
      <c r="E870" s="4">
        <v>45565</v>
      </c>
      <c r="F870" s="5">
        <v>3</v>
      </c>
      <c r="G870" s="11" t="s">
        <v>35</v>
      </c>
      <c r="H870" s="11" t="s">
        <v>29</v>
      </c>
      <c r="I870" s="5">
        <v>24</v>
      </c>
      <c r="J870" s="5">
        <v>2010</v>
      </c>
      <c r="K870" s="11" t="s">
        <v>37</v>
      </c>
      <c r="L870" s="11" t="s">
        <v>74</v>
      </c>
      <c r="M870" s="11" t="s">
        <v>59</v>
      </c>
      <c r="N870" s="11" t="s">
        <v>27</v>
      </c>
      <c r="O870" s="6">
        <v>1898.9</v>
      </c>
      <c r="P870" s="5">
        <v>5</v>
      </c>
      <c r="Q870" s="6">
        <v>9494.5</v>
      </c>
      <c r="R870" s="9">
        <v>0</v>
      </c>
      <c r="S870" s="6">
        <v>9494.5</v>
      </c>
    </row>
    <row r="871" spans="1:19" x14ac:dyDescent="0.3">
      <c r="A871" s="5">
        <v>51136</v>
      </c>
      <c r="B871" t="s">
        <v>1453</v>
      </c>
      <c r="C871" s="5">
        <v>0</v>
      </c>
      <c r="D871" s="5">
        <v>1131</v>
      </c>
      <c r="E871" s="4">
        <v>45616</v>
      </c>
      <c r="F871" s="5">
        <v>4</v>
      </c>
      <c r="G871" s="11" t="s">
        <v>18</v>
      </c>
      <c r="H871" s="11" t="s">
        <v>19</v>
      </c>
      <c r="I871" s="5">
        <v>46</v>
      </c>
      <c r="J871" s="5">
        <v>2032</v>
      </c>
      <c r="K871" s="11" t="s">
        <v>32</v>
      </c>
      <c r="L871" s="11" t="s">
        <v>66</v>
      </c>
      <c r="M871" s="11" t="s">
        <v>22</v>
      </c>
      <c r="N871" s="11" t="s">
        <v>27</v>
      </c>
      <c r="O871" s="6">
        <v>131.63999999999999</v>
      </c>
      <c r="P871" s="5">
        <v>1</v>
      </c>
      <c r="Q871" s="6">
        <v>131.63999999999999</v>
      </c>
      <c r="R871" s="9">
        <v>0.3</v>
      </c>
      <c r="S871" s="6">
        <v>92.147999999999996</v>
      </c>
    </row>
    <row r="872" spans="1:19" x14ac:dyDescent="0.3">
      <c r="A872" s="5">
        <v>51138</v>
      </c>
      <c r="B872" t="s">
        <v>713</v>
      </c>
      <c r="C872" s="5">
        <v>0</v>
      </c>
      <c r="D872" s="5">
        <v>1161</v>
      </c>
      <c r="E872" s="4">
        <v>45587</v>
      </c>
      <c r="F872" s="5">
        <v>8</v>
      </c>
      <c r="G872" s="11" t="s">
        <v>24</v>
      </c>
      <c r="H872" s="11" t="s">
        <v>29</v>
      </c>
      <c r="I872" s="5">
        <v>45</v>
      </c>
      <c r="J872" s="5">
        <v>2038</v>
      </c>
      <c r="K872" s="11" t="s">
        <v>45</v>
      </c>
      <c r="L872" s="11" t="s">
        <v>49</v>
      </c>
      <c r="M872" s="11" t="s">
        <v>34</v>
      </c>
      <c r="N872" s="11" t="s">
        <v>27</v>
      </c>
      <c r="O872" s="6">
        <v>2113.81</v>
      </c>
      <c r="P872" s="5">
        <v>1</v>
      </c>
      <c r="Q872" s="6">
        <v>2113.81</v>
      </c>
      <c r="R872" s="9">
        <v>0</v>
      </c>
      <c r="S872" s="6">
        <v>2113.81</v>
      </c>
    </row>
    <row r="873" spans="1:19" x14ac:dyDescent="0.3">
      <c r="A873" s="5">
        <v>51140</v>
      </c>
      <c r="B873" t="s">
        <v>612</v>
      </c>
      <c r="C873" s="5">
        <v>0</v>
      </c>
      <c r="D873" s="5">
        <v>1044</v>
      </c>
      <c r="E873" s="4">
        <v>45608</v>
      </c>
      <c r="F873" s="5">
        <v>7</v>
      </c>
      <c r="G873" s="11" t="s">
        <v>40</v>
      </c>
      <c r="H873" s="11" t="s">
        <v>36</v>
      </c>
      <c r="I873" s="5">
        <v>26</v>
      </c>
      <c r="J873" s="5">
        <v>2027</v>
      </c>
      <c r="K873" s="11" t="s">
        <v>37</v>
      </c>
      <c r="L873" s="11" t="s">
        <v>38</v>
      </c>
      <c r="M873" s="11" t="s">
        <v>22</v>
      </c>
      <c r="N873" s="11" t="s">
        <v>60</v>
      </c>
      <c r="O873" s="6">
        <v>3197.17</v>
      </c>
      <c r="P873" s="5">
        <v>3</v>
      </c>
      <c r="Q873" s="6">
        <v>9591.51</v>
      </c>
      <c r="R873" s="9">
        <v>0</v>
      </c>
      <c r="S873" s="6">
        <v>9591.51</v>
      </c>
    </row>
    <row r="874" spans="1:19" x14ac:dyDescent="0.3">
      <c r="A874" s="5">
        <v>51141</v>
      </c>
      <c r="B874" t="s">
        <v>774</v>
      </c>
      <c r="C874" s="5">
        <v>0</v>
      </c>
      <c r="D874" s="5">
        <v>1055</v>
      </c>
      <c r="E874" s="4">
        <v>45560</v>
      </c>
      <c r="F874" s="5">
        <v>7</v>
      </c>
      <c r="G874" s="11" t="s">
        <v>51</v>
      </c>
      <c r="H874" s="11" t="s">
        <v>36</v>
      </c>
      <c r="I874" s="5">
        <v>39</v>
      </c>
      <c r="J874" s="5">
        <v>2012</v>
      </c>
      <c r="K874" s="11" t="s">
        <v>45</v>
      </c>
      <c r="L874" s="11" t="s">
        <v>54</v>
      </c>
      <c r="M874" s="11" t="s">
        <v>42</v>
      </c>
      <c r="N874" s="11" t="s">
        <v>60</v>
      </c>
      <c r="O874" s="6">
        <v>78.88</v>
      </c>
      <c r="P874" s="5">
        <v>5</v>
      </c>
      <c r="Q874" s="6">
        <v>394.4</v>
      </c>
      <c r="R874" s="9">
        <v>0</v>
      </c>
      <c r="S874" s="6">
        <v>394.4</v>
      </c>
    </row>
    <row r="875" spans="1:19" x14ac:dyDescent="0.3">
      <c r="A875" s="5">
        <v>51144</v>
      </c>
      <c r="B875" t="s">
        <v>870</v>
      </c>
      <c r="C875" s="5">
        <v>1</v>
      </c>
      <c r="D875" s="5">
        <v>1103</v>
      </c>
      <c r="E875" s="4">
        <v>45595</v>
      </c>
      <c r="F875" s="5">
        <v>4</v>
      </c>
      <c r="G875" s="11" t="s">
        <v>35</v>
      </c>
      <c r="H875" s="11" t="s">
        <v>29</v>
      </c>
      <c r="I875" s="5">
        <v>46</v>
      </c>
      <c r="J875" s="5">
        <v>2029</v>
      </c>
      <c r="K875" s="11" t="s">
        <v>55</v>
      </c>
      <c r="L875" s="11" t="s">
        <v>84</v>
      </c>
      <c r="M875" s="11" t="s">
        <v>22</v>
      </c>
      <c r="N875" s="11" t="s">
        <v>27</v>
      </c>
      <c r="O875" s="6">
        <v>2094.4</v>
      </c>
      <c r="P875" s="5">
        <v>3</v>
      </c>
      <c r="Q875" s="6">
        <v>6283.2</v>
      </c>
      <c r="R875" s="9">
        <v>0.05</v>
      </c>
      <c r="S875" s="6">
        <v>5969.04</v>
      </c>
    </row>
    <row r="876" spans="1:19" x14ac:dyDescent="0.3">
      <c r="A876" s="5">
        <v>51145</v>
      </c>
      <c r="B876" t="s">
        <v>380</v>
      </c>
      <c r="C876" s="5">
        <v>1</v>
      </c>
      <c r="D876" s="5">
        <v>1160</v>
      </c>
      <c r="E876" s="4">
        <v>45632</v>
      </c>
      <c r="F876" s="5">
        <v>5</v>
      </c>
      <c r="G876" s="11" t="s">
        <v>35</v>
      </c>
      <c r="H876" s="11" t="s">
        <v>36</v>
      </c>
      <c r="I876" s="5">
        <v>58</v>
      </c>
      <c r="J876" s="5">
        <v>2010</v>
      </c>
      <c r="K876" s="11" t="s">
        <v>37</v>
      </c>
      <c r="L876" s="11" t="s">
        <v>74</v>
      </c>
      <c r="M876" s="11" t="s">
        <v>59</v>
      </c>
      <c r="N876" s="11" t="s">
        <v>60</v>
      </c>
      <c r="O876" s="6">
        <v>1898.9</v>
      </c>
      <c r="P876" s="5">
        <v>5</v>
      </c>
      <c r="Q876" s="6">
        <v>9494.5</v>
      </c>
      <c r="R876" s="9">
        <v>0</v>
      </c>
      <c r="S876" s="6">
        <v>9494.5</v>
      </c>
    </row>
    <row r="877" spans="1:19" x14ac:dyDescent="0.3">
      <c r="A877" s="5">
        <v>51148</v>
      </c>
      <c r="B877" t="s">
        <v>642</v>
      </c>
      <c r="C877" s="5">
        <v>0</v>
      </c>
      <c r="D877" s="5">
        <v>1095</v>
      </c>
      <c r="E877" s="4">
        <v>45714</v>
      </c>
      <c r="F877" s="5">
        <v>5</v>
      </c>
      <c r="G877" s="11" t="s">
        <v>24</v>
      </c>
      <c r="H877" s="11" t="s">
        <v>19</v>
      </c>
      <c r="I877" s="5">
        <v>35</v>
      </c>
      <c r="J877" s="5">
        <v>2025</v>
      </c>
      <c r="K877" s="11" t="s">
        <v>20</v>
      </c>
      <c r="L877" s="11" t="s">
        <v>43</v>
      </c>
      <c r="M877" s="11" t="s">
        <v>26</v>
      </c>
      <c r="N877" s="11" t="s">
        <v>39</v>
      </c>
      <c r="O877" s="6">
        <v>2684.59</v>
      </c>
      <c r="P877" s="5">
        <v>5</v>
      </c>
      <c r="Q877" s="6">
        <v>13422.95</v>
      </c>
      <c r="R877" s="9">
        <v>0.05</v>
      </c>
      <c r="S877" s="6">
        <v>12751.8025</v>
      </c>
    </row>
    <row r="878" spans="1:19" x14ac:dyDescent="0.3">
      <c r="A878" s="5">
        <v>51148</v>
      </c>
      <c r="B878" t="s">
        <v>1131</v>
      </c>
      <c r="C878" s="5">
        <v>0</v>
      </c>
      <c r="D878" s="5">
        <v>1147</v>
      </c>
      <c r="E878" s="4">
        <v>45598</v>
      </c>
      <c r="F878" s="5">
        <v>2</v>
      </c>
      <c r="G878" s="11" t="s">
        <v>44</v>
      </c>
      <c r="H878" s="11" t="s">
        <v>19</v>
      </c>
      <c r="I878" s="5">
        <v>28</v>
      </c>
      <c r="J878" s="5">
        <v>2004</v>
      </c>
      <c r="K878" s="11" t="s">
        <v>32</v>
      </c>
      <c r="L878" s="11" t="s">
        <v>57</v>
      </c>
      <c r="M878" s="11" t="s">
        <v>42</v>
      </c>
      <c r="N878" s="11" t="s">
        <v>27</v>
      </c>
      <c r="O878" s="6">
        <v>2308.12</v>
      </c>
      <c r="P878" s="5">
        <v>5</v>
      </c>
      <c r="Q878" s="6">
        <v>11540.6</v>
      </c>
      <c r="R878" s="9">
        <v>0</v>
      </c>
      <c r="S878" s="6">
        <v>11540.6</v>
      </c>
    </row>
    <row r="879" spans="1:19" x14ac:dyDescent="0.3">
      <c r="A879" s="5">
        <v>51148</v>
      </c>
      <c r="B879" t="s">
        <v>1230</v>
      </c>
      <c r="C879" s="5">
        <v>0</v>
      </c>
      <c r="D879" s="5">
        <v>1177</v>
      </c>
      <c r="E879" s="4">
        <v>45554</v>
      </c>
      <c r="F879" s="5">
        <v>8</v>
      </c>
      <c r="G879" s="11" t="s">
        <v>28</v>
      </c>
      <c r="H879" s="11" t="s">
        <v>19</v>
      </c>
      <c r="I879" s="5">
        <v>24</v>
      </c>
      <c r="J879" s="5">
        <v>2039</v>
      </c>
      <c r="K879" s="11" t="s">
        <v>32</v>
      </c>
      <c r="L879" s="11" t="s">
        <v>33</v>
      </c>
      <c r="M879" s="11" t="s">
        <v>42</v>
      </c>
      <c r="N879" s="11" t="s">
        <v>39</v>
      </c>
      <c r="O879" s="6">
        <v>154.27000000000001</v>
      </c>
      <c r="P879" s="5">
        <v>1</v>
      </c>
      <c r="Q879" s="6">
        <v>154.27000000000001</v>
      </c>
      <c r="R879" s="9">
        <v>0.05</v>
      </c>
      <c r="S879" s="6">
        <v>146.5565</v>
      </c>
    </row>
    <row r="880" spans="1:19" x14ac:dyDescent="0.3">
      <c r="A880" s="5">
        <v>51149</v>
      </c>
      <c r="B880" t="s">
        <v>482</v>
      </c>
      <c r="C880" s="5">
        <v>0</v>
      </c>
      <c r="D880" s="5">
        <v>1067</v>
      </c>
      <c r="E880" s="4">
        <v>45690</v>
      </c>
      <c r="F880" s="5">
        <v>4</v>
      </c>
      <c r="G880" s="11" t="s">
        <v>24</v>
      </c>
      <c r="H880" s="11" t="s">
        <v>19</v>
      </c>
      <c r="I880" s="5">
        <v>50</v>
      </c>
      <c r="J880" s="5">
        <v>2031</v>
      </c>
      <c r="K880" s="11" t="s">
        <v>52</v>
      </c>
      <c r="L880" s="11" t="s">
        <v>88</v>
      </c>
      <c r="M880" s="11" t="s">
        <v>59</v>
      </c>
      <c r="N880" s="11" t="s">
        <v>27</v>
      </c>
      <c r="O880" s="6">
        <v>2874.63</v>
      </c>
      <c r="P880" s="5">
        <v>5</v>
      </c>
      <c r="Q880" s="6">
        <v>14373.15</v>
      </c>
      <c r="R880" s="9">
        <v>0.05</v>
      </c>
      <c r="S880" s="6">
        <v>13654.4925</v>
      </c>
    </row>
    <row r="881" spans="1:19" x14ac:dyDescent="0.3">
      <c r="A881" s="5">
        <v>51149</v>
      </c>
      <c r="B881" t="s">
        <v>1403</v>
      </c>
      <c r="C881" s="5">
        <v>0</v>
      </c>
      <c r="D881" s="5">
        <v>1161</v>
      </c>
      <c r="E881" s="4">
        <v>45563</v>
      </c>
      <c r="F881" s="5">
        <v>4</v>
      </c>
      <c r="G881" s="11" t="s">
        <v>24</v>
      </c>
      <c r="H881" s="11" t="s">
        <v>29</v>
      </c>
      <c r="I881" s="5">
        <v>45</v>
      </c>
      <c r="J881" s="5">
        <v>2035</v>
      </c>
      <c r="K881" s="11" t="s">
        <v>37</v>
      </c>
      <c r="L881" s="11" t="s">
        <v>70</v>
      </c>
      <c r="M881" s="11" t="s">
        <v>26</v>
      </c>
      <c r="N881" s="11" t="s">
        <v>60</v>
      </c>
      <c r="O881" s="6">
        <v>2494.59</v>
      </c>
      <c r="P881" s="5">
        <v>1</v>
      </c>
      <c r="Q881" s="6">
        <v>2494.59</v>
      </c>
      <c r="R881" s="9">
        <v>0.05</v>
      </c>
      <c r="S881" s="6">
        <v>2369.8604999999998</v>
      </c>
    </row>
    <row r="882" spans="1:19" x14ac:dyDescent="0.3">
      <c r="A882" s="5">
        <v>51151</v>
      </c>
      <c r="B882" t="s">
        <v>457</v>
      </c>
      <c r="C882" s="5">
        <v>0</v>
      </c>
      <c r="D882" s="5">
        <v>1036</v>
      </c>
      <c r="E882" s="4">
        <v>45699</v>
      </c>
      <c r="F882" s="5">
        <v>1</v>
      </c>
      <c r="G882" s="11" t="s">
        <v>44</v>
      </c>
      <c r="H882" s="11" t="s">
        <v>19</v>
      </c>
      <c r="I882" s="5">
        <v>29</v>
      </c>
      <c r="J882" s="5">
        <v>2026</v>
      </c>
      <c r="K882" s="11" t="s">
        <v>45</v>
      </c>
      <c r="L882" s="11" t="s">
        <v>46</v>
      </c>
      <c r="M882" s="11" t="s">
        <v>59</v>
      </c>
      <c r="N882" s="11" t="s">
        <v>60</v>
      </c>
      <c r="O882" s="6">
        <v>376.29</v>
      </c>
      <c r="P882" s="5">
        <v>1</v>
      </c>
      <c r="Q882" s="6">
        <v>376.29</v>
      </c>
      <c r="R882" s="9">
        <v>0.05</v>
      </c>
      <c r="S882" s="6">
        <v>357.47550000000001</v>
      </c>
    </row>
    <row r="883" spans="1:19" x14ac:dyDescent="0.3">
      <c r="A883" s="5">
        <v>51151</v>
      </c>
      <c r="B883" t="s">
        <v>1235</v>
      </c>
      <c r="C883" s="5">
        <v>0</v>
      </c>
      <c r="D883" s="5">
        <v>1010</v>
      </c>
      <c r="E883" s="4">
        <v>45614</v>
      </c>
      <c r="F883" s="5">
        <v>7</v>
      </c>
      <c r="G883" s="11" t="s">
        <v>44</v>
      </c>
      <c r="H883" s="11" t="s">
        <v>29</v>
      </c>
      <c r="I883" s="5">
        <v>30</v>
      </c>
      <c r="J883" s="5">
        <v>2020</v>
      </c>
      <c r="K883" s="11" t="s">
        <v>52</v>
      </c>
      <c r="L883" s="11" t="s">
        <v>69</v>
      </c>
      <c r="M883" s="11" t="s">
        <v>59</v>
      </c>
      <c r="N883" s="11" t="s">
        <v>60</v>
      </c>
      <c r="O883" s="6">
        <v>2508.89</v>
      </c>
      <c r="P883" s="5">
        <v>2</v>
      </c>
      <c r="Q883" s="6">
        <v>5017.78</v>
      </c>
      <c r="R883" s="9">
        <v>0.2</v>
      </c>
      <c r="S883" s="6">
        <v>4014.2240000000002</v>
      </c>
    </row>
    <row r="884" spans="1:19" x14ac:dyDescent="0.3">
      <c r="A884" s="5">
        <v>51153</v>
      </c>
      <c r="B884" t="s">
        <v>781</v>
      </c>
      <c r="C884" s="5">
        <v>1</v>
      </c>
      <c r="D884" s="5">
        <v>1119</v>
      </c>
      <c r="E884" s="4">
        <v>45656</v>
      </c>
      <c r="F884" s="5">
        <v>0</v>
      </c>
      <c r="G884" s="11" t="s">
        <v>62</v>
      </c>
      <c r="H884" s="11" t="s">
        <v>19</v>
      </c>
      <c r="I884" s="5">
        <v>30</v>
      </c>
      <c r="J884" s="5">
        <v>2001</v>
      </c>
      <c r="K884" s="11" t="s">
        <v>32</v>
      </c>
      <c r="L884" s="11" t="s">
        <v>89</v>
      </c>
      <c r="M884" s="11" t="s">
        <v>34</v>
      </c>
      <c r="N884" s="11" t="s">
        <v>27</v>
      </c>
      <c r="O884" s="6">
        <v>1554.81</v>
      </c>
      <c r="P884" s="5">
        <v>3</v>
      </c>
      <c r="Q884" s="6">
        <v>4664.43</v>
      </c>
      <c r="R884" s="9">
        <v>0</v>
      </c>
      <c r="S884" s="6">
        <v>4664.43</v>
      </c>
    </row>
    <row r="885" spans="1:19" x14ac:dyDescent="0.3">
      <c r="A885" s="5">
        <v>51155</v>
      </c>
      <c r="B885" t="s">
        <v>619</v>
      </c>
      <c r="C885" s="5">
        <v>0</v>
      </c>
      <c r="D885" s="5">
        <v>1032</v>
      </c>
      <c r="E885" s="4">
        <v>45681</v>
      </c>
      <c r="F885" s="5">
        <v>3</v>
      </c>
      <c r="G885" s="11" t="s">
        <v>62</v>
      </c>
      <c r="H885" s="11" t="s">
        <v>19</v>
      </c>
      <c r="I885" s="5">
        <v>48</v>
      </c>
      <c r="J885" s="5">
        <v>2037</v>
      </c>
      <c r="K885" s="11" t="s">
        <v>20</v>
      </c>
      <c r="L885" s="11" t="s">
        <v>65</v>
      </c>
      <c r="M885" s="11" t="s">
        <v>42</v>
      </c>
      <c r="N885" s="11" t="s">
        <v>27</v>
      </c>
      <c r="O885" s="6">
        <v>2917.62</v>
      </c>
      <c r="P885" s="5">
        <v>1</v>
      </c>
      <c r="Q885" s="6">
        <v>2917.62</v>
      </c>
      <c r="R885" s="9">
        <v>0</v>
      </c>
      <c r="S885" s="6">
        <v>2917.62</v>
      </c>
    </row>
    <row r="886" spans="1:19" x14ac:dyDescent="0.3">
      <c r="A886" s="5">
        <v>51156</v>
      </c>
      <c r="B886" t="s">
        <v>366</v>
      </c>
      <c r="C886" s="5">
        <v>0</v>
      </c>
      <c r="D886" s="5">
        <v>1107</v>
      </c>
      <c r="E886" s="4">
        <v>45714</v>
      </c>
      <c r="F886" s="5">
        <v>1</v>
      </c>
      <c r="G886" s="11" t="s">
        <v>35</v>
      </c>
      <c r="H886" s="11" t="s">
        <v>29</v>
      </c>
      <c r="I886" s="5">
        <v>24</v>
      </c>
      <c r="J886" s="5">
        <v>2012</v>
      </c>
      <c r="K886" s="11" t="s">
        <v>45</v>
      </c>
      <c r="L886" s="11" t="s">
        <v>54</v>
      </c>
      <c r="M886" s="11" t="s">
        <v>31</v>
      </c>
      <c r="N886" s="11" t="s">
        <v>60</v>
      </c>
      <c r="O886" s="6">
        <v>78.88</v>
      </c>
      <c r="P886" s="5">
        <v>1</v>
      </c>
      <c r="Q886" s="6">
        <v>78.88</v>
      </c>
      <c r="R886" s="9">
        <v>0</v>
      </c>
      <c r="S886" s="6">
        <v>78.88</v>
      </c>
    </row>
    <row r="887" spans="1:19" x14ac:dyDescent="0.3">
      <c r="A887" s="5">
        <v>51156</v>
      </c>
      <c r="B887" t="s">
        <v>742</v>
      </c>
      <c r="C887" s="5">
        <v>0</v>
      </c>
      <c r="D887" s="5">
        <v>1149</v>
      </c>
      <c r="E887" s="4">
        <v>45609</v>
      </c>
      <c r="F887" s="5">
        <v>1</v>
      </c>
      <c r="G887" s="11" t="s">
        <v>35</v>
      </c>
      <c r="H887" s="11" t="s">
        <v>19</v>
      </c>
      <c r="I887" s="5">
        <v>24</v>
      </c>
      <c r="J887" s="5">
        <v>2012</v>
      </c>
      <c r="K887" s="11" t="s">
        <v>45</v>
      </c>
      <c r="L887" s="11" t="s">
        <v>54</v>
      </c>
      <c r="M887" s="11" t="s">
        <v>59</v>
      </c>
      <c r="N887" s="11" t="s">
        <v>23</v>
      </c>
      <c r="O887" s="6">
        <v>78.88</v>
      </c>
      <c r="P887" s="5">
        <v>3</v>
      </c>
      <c r="Q887" s="6">
        <v>236.64</v>
      </c>
      <c r="R887" s="9">
        <v>0.15</v>
      </c>
      <c r="S887" s="6">
        <v>201.14400000000001</v>
      </c>
    </row>
    <row r="888" spans="1:19" x14ac:dyDescent="0.3">
      <c r="A888" s="5">
        <v>51156</v>
      </c>
      <c r="B888" t="s">
        <v>1078</v>
      </c>
      <c r="C888" s="5">
        <v>0</v>
      </c>
      <c r="D888" s="5">
        <v>1139</v>
      </c>
      <c r="E888" s="4">
        <v>45640</v>
      </c>
      <c r="F888" s="5">
        <v>6</v>
      </c>
      <c r="G888" s="11" t="s">
        <v>40</v>
      </c>
      <c r="H888" s="11" t="s">
        <v>29</v>
      </c>
      <c r="I888" s="5">
        <v>58</v>
      </c>
      <c r="J888" s="5">
        <v>2013</v>
      </c>
      <c r="K888" s="11" t="s">
        <v>52</v>
      </c>
      <c r="L888" s="11" t="s">
        <v>53</v>
      </c>
      <c r="M888" s="11" t="s">
        <v>26</v>
      </c>
      <c r="N888" s="11" t="s">
        <v>27</v>
      </c>
      <c r="O888" s="6">
        <v>1475.64</v>
      </c>
      <c r="P888" s="5">
        <v>2</v>
      </c>
      <c r="Q888" s="6">
        <v>2951.28</v>
      </c>
      <c r="R888" s="9">
        <v>0.3</v>
      </c>
      <c r="S888" s="6">
        <v>2065.8960000000002</v>
      </c>
    </row>
    <row r="889" spans="1:19" x14ac:dyDescent="0.3">
      <c r="A889" s="5">
        <v>51157</v>
      </c>
      <c r="B889" t="s">
        <v>556</v>
      </c>
      <c r="C889" s="5">
        <v>0</v>
      </c>
      <c r="D889" s="5">
        <v>1011</v>
      </c>
      <c r="E889" s="4">
        <v>45604</v>
      </c>
      <c r="F889" s="5">
        <v>1</v>
      </c>
      <c r="G889" s="11" t="s">
        <v>18</v>
      </c>
      <c r="H889" s="11" t="s">
        <v>36</v>
      </c>
      <c r="I889" s="5">
        <v>47</v>
      </c>
      <c r="J889" s="5">
        <v>2012</v>
      </c>
      <c r="K889" s="11" t="s">
        <v>45</v>
      </c>
      <c r="L889" s="11" t="s">
        <v>54</v>
      </c>
      <c r="M889" s="11" t="s">
        <v>42</v>
      </c>
      <c r="N889" s="11" t="s">
        <v>23</v>
      </c>
      <c r="O889" s="6">
        <v>78.88</v>
      </c>
      <c r="P889" s="5">
        <v>5</v>
      </c>
      <c r="Q889" s="6">
        <v>394.4</v>
      </c>
      <c r="R889" s="9">
        <v>0.05</v>
      </c>
      <c r="S889" s="6">
        <v>374.68</v>
      </c>
    </row>
    <row r="890" spans="1:19" x14ac:dyDescent="0.3">
      <c r="A890" s="5">
        <v>51162</v>
      </c>
      <c r="B890" t="s">
        <v>980</v>
      </c>
      <c r="C890" s="5">
        <v>1</v>
      </c>
      <c r="D890" s="5">
        <v>1104</v>
      </c>
      <c r="E890" s="4">
        <v>45555</v>
      </c>
      <c r="F890" s="5">
        <v>4</v>
      </c>
      <c r="G890" s="11" t="s">
        <v>44</v>
      </c>
      <c r="H890" s="11" t="s">
        <v>29</v>
      </c>
      <c r="I890" s="5">
        <v>39</v>
      </c>
      <c r="J890" s="5">
        <v>2007</v>
      </c>
      <c r="K890" s="11" t="s">
        <v>20</v>
      </c>
      <c r="L890" s="11" t="s">
        <v>21</v>
      </c>
      <c r="M890" s="11" t="s">
        <v>34</v>
      </c>
      <c r="N890" s="11" t="s">
        <v>23</v>
      </c>
      <c r="O890" s="6">
        <v>2727.69</v>
      </c>
      <c r="P890" s="5">
        <v>5</v>
      </c>
      <c r="Q890" s="6">
        <v>13638.45</v>
      </c>
      <c r="R890" s="9">
        <v>0</v>
      </c>
      <c r="S890" s="6">
        <v>13638.45</v>
      </c>
    </row>
    <row r="891" spans="1:19" x14ac:dyDescent="0.3">
      <c r="A891" s="5">
        <v>51163</v>
      </c>
      <c r="B891" t="s">
        <v>253</v>
      </c>
      <c r="C891" s="5">
        <v>0</v>
      </c>
      <c r="D891" s="5">
        <v>1026</v>
      </c>
      <c r="E891" s="4">
        <v>45568</v>
      </c>
      <c r="F891" s="5">
        <v>4</v>
      </c>
      <c r="G891" s="11" t="s">
        <v>28</v>
      </c>
      <c r="H891" s="11" t="s">
        <v>29</v>
      </c>
      <c r="I891" s="5">
        <v>29</v>
      </c>
      <c r="J891" s="5">
        <v>2011</v>
      </c>
      <c r="K891" s="11" t="s">
        <v>20</v>
      </c>
      <c r="L891" s="11" t="s">
        <v>82</v>
      </c>
      <c r="M891" s="11" t="s">
        <v>42</v>
      </c>
      <c r="N891" s="11" t="s">
        <v>27</v>
      </c>
      <c r="O891" s="6">
        <v>2208.06</v>
      </c>
      <c r="P891" s="5">
        <v>2</v>
      </c>
      <c r="Q891" s="6">
        <v>4416.12</v>
      </c>
      <c r="R891" s="9">
        <v>0</v>
      </c>
      <c r="S891" s="6">
        <v>4416.12</v>
      </c>
    </row>
    <row r="892" spans="1:19" x14ac:dyDescent="0.3">
      <c r="A892" s="5">
        <v>51163</v>
      </c>
      <c r="B892" t="s">
        <v>446</v>
      </c>
      <c r="C892" s="5">
        <v>0</v>
      </c>
      <c r="D892" s="5">
        <v>1065</v>
      </c>
      <c r="E892" s="4">
        <v>45644</v>
      </c>
      <c r="F892" s="5">
        <v>0</v>
      </c>
      <c r="G892" s="11" t="s">
        <v>51</v>
      </c>
      <c r="H892" s="11" t="s">
        <v>19</v>
      </c>
      <c r="I892" s="5">
        <v>45</v>
      </c>
      <c r="J892" s="5">
        <v>2042</v>
      </c>
      <c r="K892" s="11" t="s">
        <v>37</v>
      </c>
      <c r="L892" s="11" t="s">
        <v>50</v>
      </c>
      <c r="M892" s="11" t="s">
        <v>22</v>
      </c>
      <c r="N892" s="11" t="s">
        <v>27</v>
      </c>
      <c r="O892" s="6">
        <v>1954.72</v>
      </c>
      <c r="P892" s="5">
        <v>5</v>
      </c>
      <c r="Q892" s="6">
        <v>9773.6</v>
      </c>
      <c r="R892" s="9">
        <v>0</v>
      </c>
      <c r="S892" s="6">
        <v>9773.6</v>
      </c>
    </row>
    <row r="893" spans="1:19" x14ac:dyDescent="0.3">
      <c r="A893" s="5">
        <v>51167</v>
      </c>
      <c r="B893" t="s">
        <v>282</v>
      </c>
      <c r="C893" s="5">
        <v>0</v>
      </c>
      <c r="D893" s="5">
        <v>1130</v>
      </c>
      <c r="E893" s="4">
        <v>45593</v>
      </c>
      <c r="F893" s="5">
        <v>7</v>
      </c>
      <c r="G893" s="11" t="s">
        <v>28</v>
      </c>
      <c r="H893" s="11" t="s">
        <v>29</v>
      </c>
      <c r="I893" s="5">
        <v>22</v>
      </c>
      <c r="J893" s="5">
        <v>2028</v>
      </c>
      <c r="K893" s="11" t="s">
        <v>55</v>
      </c>
      <c r="L893" s="11" t="s">
        <v>64</v>
      </c>
      <c r="M893" s="11" t="s">
        <v>22</v>
      </c>
      <c r="N893" s="11" t="s">
        <v>60</v>
      </c>
      <c r="O893" s="6">
        <v>2143.56</v>
      </c>
      <c r="P893" s="5">
        <v>5</v>
      </c>
      <c r="Q893" s="6">
        <v>10717.8</v>
      </c>
      <c r="R893" s="9">
        <v>0</v>
      </c>
      <c r="S893" s="6">
        <v>10717.8</v>
      </c>
    </row>
    <row r="894" spans="1:19" x14ac:dyDescent="0.3">
      <c r="A894" s="5">
        <v>51167</v>
      </c>
      <c r="B894" t="s">
        <v>1401</v>
      </c>
      <c r="C894" s="5">
        <v>0</v>
      </c>
      <c r="D894" s="5">
        <v>1032</v>
      </c>
      <c r="E894" s="4">
        <v>45563</v>
      </c>
      <c r="F894" s="5">
        <v>2</v>
      </c>
      <c r="G894" s="11" t="s">
        <v>62</v>
      </c>
      <c r="H894" s="11" t="s">
        <v>19</v>
      </c>
      <c r="I894" s="5">
        <v>48</v>
      </c>
      <c r="J894" s="5">
        <v>2018</v>
      </c>
      <c r="K894" s="11" t="s">
        <v>45</v>
      </c>
      <c r="L894" s="11" t="s">
        <v>86</v>
      </c>
      <c r="M894" s="11" t="s">
        <v>31</v>
      </c>
      <c r="N894" s="11" t="s">
        <v>27</v>
      </c>
      <c r="O894" s="6">
        <v>994.09</v>
      </c>
      <c r="P894" s="5">
        <v>4</v>
      </c>
      <c r="Q894" s="6">
        <v>3976.36</v>
      </c>
      <c r="R894" s="9">
        <v>0</v>
      </c>
      <c r="S894" s="6">
        <v>3976.36</v>
      </c>
    </row>
    <row r="895" spans="1:19" x14ac:dyDescent="0.3">
      <c r="A895" s="5">
        <v>51171</v>
      </c>
      <c r="B895" t="s">
        <v>552</v>
      </c>
      <c r="C895" s="5">
        <v>0</v>
      </c>
      <c r="D895" s="5">
        <v>1168</v>
      </c>
      <c r="E895" s="4">
        <v>45619</v>
      </c>
      <c r="F895" s="5">
        <v>7</v>
      </c>
      <c r="G895" s="11" t="s">
        <v>62</v>
      </c>
      <c r="H895" s="11" t="s">
        <v>29</v>
      </c>
      <c r="I895" s="5">
        <v>58</v>
      </c>
      <c r="J895" s="5">
        <v>2010</v>
      </c>
      <c r="K895" s="11" t="s">
        <v>37</v>
      </c>
      <c r="L895" s="11" t="s">
        <v>74</v>
      </c>
      <c r="M895" s="11" t="s">
        <v>31</v>
      </c>
      <c r="N895" s="11" t="s">
        <v>60</v>
      </c>
      <c r="O895" s="6">
        <v>1898.9</v>
      </c>
      <c r="P895" s="5">
        <v>5</v>
      </c>
      <c r="Q895" s="6">
        <v>9494.5</v>
      </c>
      <c r="R895" s="9">
        <v>0</v>
      </c>
      <c r="S895" s="6">
        <v>9494.5</v>
      </c>
    </row>
    <row r="896" spans="1:19" x14ac:dyDescent="0.3">
      <c r="A896" s="5">
        <v>51173</v>
      </c>
      <c r="B896" t="s">
        <v>381</v>
      </c>
      <c r="C896" s="5">
        <v>0</v>
      </c>
      <c r="D896" s="5">
        <v>1176</v>
      </c>
      <c r="E896" s="4">
        <v>45701</v>
      </c>
      <c r="F896" s="5">
        <v>7</v>
      </c>
      <c r="G896" s="11" t="s">
        <v>51</v>
      </c>
      <c r="H896" s="11" t="s">
        <v>19</v>
      </c>
      <c r="I896" s="5">
        <v>60</v>
      </c>
      <c r="J896" s="5">
        <v>2030</v>
      </c>
      <c r="K896" s="11" t="s">
        <v>32</v>
      </c>
      <c r="L896" s="11" t="s">
        <v>81</v>
      </c>
      <c r="M896" s="11" t="s">
        <v>22</v>
      </c>
      <c r="N896" s="11" t="s">
        <v>23</v>
      </c>
      <c r="O896" s="6">
        <v>325.79000000000002</v>
      </c>
      <c r="P896" s="5">
        <v>5</v>
      </c>
      <c r="Q896" s="6">
        <v>1628.95</v>
      </c>
      <c r="R896" s="9">
        <v>0</v>
      </c>
      <c r="S896" s="6">
        <v>1628.95</v>
      </c>
    </row>
    <row r="897" spans="1:19" x14ac:dyDescent="0.3">
      <c r="A897" s="5">
        <v>51173</v>
      </c>
      <c r="B897" t="s">
        <v>1005</v>
      </c>
      <c r="C897" s="5">
        <v>0</v>
      </c>
      <c r="D897" s="5">
        <v>1156</v>
      </c>
      <c r="E897" s="4">
        <v>45702</v>
      </c>
      <c r="F897" s="5">
        <v>6</v>
      </c>
      <c r="G897" s="11" t="s">
        <v>28</v>
      </c>
      <c r="H897" s="11" t="s">
        <v>19</v>
      </c>
      <c r="I897" s="5">
        <v>52</v>
      </c>
      <c r="J897" s="5">
        <v>2033</v>
      </c>
      <c r="K897" s="11" t="s">
        <v>32</v>
      </c>
      <c r="L897" s="11" t="s">
        <v>41</v>
      </c>
      <c r="M897" s="11" t="s">
        <v>59</v>
      </c>
      <c r="N897" s="11" t="s">
        <v>27</v>
      </c>
      <c r="O897" s="6">
        <v>801.02</v>
      </c>
      <c r="P897" s="5">
        <v>1</v>
      </c>
      <c r="Q897" s="6">
        <v>801.02</v>
      </c>
      <c r="R897" s="9">
        <v>0</v>
      </c>
      <c r="S897" s="6">
        <v>801.02</v>
      </c>
    </row>
    <row r="898" spans="1:19" x14ac:dyDescent="0.3">
      <c r="A898" s="5">
        <v>51173</v>
      </c>
      <c r="B898" t="s">
        <v>1182</v>
      </c>
      <c r="C898" s="5">
        <v>1</v>
      </c>
      <c r="D898" s="5">
        <v>1121</v>
      </c>
      <c r="E898" s="4">
        <v>45644</v>
      </c>
      <c r="F898" s="5">
        <v>4</v>
      </c>
      <c r="G898" s="11" t="s">
        <v>51</v>
      </c>
      <c r="H898" s="11" t="s">
        <v>19</v>
      </c>
      <c r="I898" s="5">
        <v>33</v>
      </c>
      <c r="J898" s="5">
        <v>2015</v>
      </c>
      <c r="K898" s="11" t="s">
        <v>55</v>
      </c>
      <c r="L898" s="11" t="s">
        <v>56</v>
      </c>
      <c r="M898" s="11" t="s">
        <v>22</v>
      </c>
      <c r="N898" s="11" t="s">
        <v>27</v>
      </c>
      <c r="O898" s="6">
        <v>973.33</v>
      </c>
      <c r="P898" s="5">
        <v>2</v>
      </c>
      <c r="Q898" s="6">
        <v>1946.66</v>
      </c>
      <c r="R898" s="9">
        <v>0</v>
      </c>
      <c r="S898" s="6">
        <v>1946.66</v>
      </c>
    </row>
    <row r="899" spans="1:19" x14ac:dyDescent="0.3">
      <c r="A899" s="5">
        <v>51174</v>
      </c>
      <c r="B899" t="s">
        <v>564</v>
      </c>
      <c r="C899" s="5">
        <v>0</v>
      </c>
      <c r="D899" s="5">
        <v>1179</v>
      </c>
      <c r="E899" s="4">
        <v>45562</v>
      </c>
      <c r="F899" s="5">
        <v>5</v>
      </c>
      <c r="G899" s="11" t="s">
        <v>24</v>
      </c>
      <c r="H899" s="11" t="s">
        <v>19</v>
      </c>
      <c r="I899" s="5">
        <v>21</v>
      </c>
      <c r="J899" s="5">
        <v>2031</v>
      </c>
      <c r="K899" s="11" t="s">
        <v>52</v>
      </c>
      <c r="L899" s="11" t="s">
        <v>88</v>
      </c>
      <c r="M899" s="11" t="s">
        <v>31</v>
      </c>
      <c r="N899" s="11" t="s">
        <v>23</v>
      </c>
      <c r="O899" s="6">
        <v>2874.63</v>
      </c>
      <c r="P899" s="5">
        <v>4</v>
      </c>
      <c r="Q899" s="6">
        <v>11498.52</v>
      </c>
      <c r="R899" s="9">
        <v>0</v>
      </c>
      <c r="S899" s="6">
        <v>11498.52</v>
      </c>
    </row>
    <row r="900" spans="1:19" x14ac:dyDescent="0.3">
      <c r="A900" s="5">
        <v>51175</v>
      </c>
      <c r="B900" t="s">
        <v>1055</v>
      </c>
      <c r="C900" s="5">
        <v>0</v>
      </c>
      <c r="D900" s="5">
        <v>1038</v>
      </c>
      <c r="E900" s="4">
        <v>45645</v>
      </c>
      <c r="F900" s="5">
        <v>8</v>
      </c>
      <c r="G900" s="11" t="s">
        <v>35</v>
      </c>
      <c r="H900" s="11" t="s">
        <v>29</v>
      </c>
      <c r="I900" s="5">
        <v>22</v>
      </c>
      <c r="J900" s="5">
        <v>2033</v>
      </c>
      <c r="K900" s="11" t="s">
        <v>32</v>
      </c>
      <c r="L900" s="11" t="s">
        <v>41</v>
      </c>
      <c r="M900" s="11" t="s">
        <v>22</v>
      </c>
      <c r="N900" s="11" t="s">
        <v>60</v>
      </c>
      <c r="O900" s="6">
        <v>801.02</v>
      </c>
      <c r="P900" s="5">
        <v>2</v>
      </c>
      <c r="Q900" s="6">
        <v>1602.04</v>
      </c>
      <c r="R900" s="9">
        <v>0</v>
      </c>
      <c r="S900" s="6">
        <v>1602.04</v>
      </c>
    </row>
    <row r="901" spans="1:19" x14ac:dyDescent="0.3">
      <c r="A901" s="5">
        <v>51176</v>
      </c>
      <c r="B901" t="s">
        <v>771</v>
      </c>
      <c r="C901" s="5">
        <v>0</v>
      </c>
      <c r="D901" s="5">
        <v>1081</v>
      </c>
      <c r="E901" s="4">
        <v>45638</v>
      </c>
      <c r="F901" s="5">
        <v>7</v>
      </c>
      <c r="G901" s="11" t="s">
        <v>24</v>
      </c>
      <c r="H901" s="11" t="s">
        <v>29</v>
      </c>
      <c r="I901" s="5">
        <v>52</v>
      </c>
      <c r="J901" s="5">
        <v>2019</v>
      </c>
      <c r="K901" s="11" t="s">
        <v>20</v>
      </c>
      <c r="L901" s="11" t="s">
        <v>78</v>
      </c>
      <c r="M901" s="11" t="s">
        <v>31</v>
      </c>
      <c r="N901" s="11" t="s">
        <v>23</v>
      </c>
      <c r="O901" s="6">
        <v>2942.28</v>
      </c>
      <c r="P901" s="5">
        <v>3</v>
      </c>
      <c r="Q901" s="6">
        <v>8826.84</v>
      </c>
      <c r="R901" s="9">
        <v>0.2</v>
      </c>
      <c r="S901" s="6">
        <v>7061.4719999999998</v>
      </c>
    </row>
    <row r="902" spans="1:19" x14ac:dyDescent="0.3">
      <c r="A902" s="5">
        <v>51176</v>
      </c>
      <c r="B902" t="s">
        <v>1104</v>
      </c>
      <c r="C902" s="5">
        <v>1</v>
      </c>
      <c r="D902" s="5">
        <v>1159</v>
      </c>
      <c r="E902" s="4">
        <v>45702</v>
      </c>
      <c r="F902" s="5">
        <v>3</v>
      </c>
      <c r="G902" s="11" t="s">
        <v>18</v>
      </c>
      <c r="H902" s="11" t="s">
        <v>29</v>
      </c>
      <c r="I902" s="5">
        <v>26</v>
      </c>
      <c r="J902" s="5">
        <v>2019</v>
      </c>
      <c r="K902" s="11" t="s">
        <v>20</v>
      </c>
      <c r="L902" s="11" t="s">
        <v>78</v>
      </c>
      <c r="M902" s="11" t="s">
        <v>42</v>
      </c>
      <c r="N902" s="11" t="s">
        <v>23</v>
      </c>
      <c r="O902" s="6">
        <v>2942.28</v>
      </c>
      <c r="P902" s="5">
        <v>5</v>
      </c>
      <c r="Q902" s="6">
        <v>14711.4</v>
      </c>
      <c r="R902" s="9">
        <v>0</v>
      </c>
      <c r="S902" s="6">
        <v>14711.4</v>
      </c>
    </row>
    <row r="903" spans="1:19" x14ac:dyDescent="0.3">
      <c r="A903" s="5">
        <v>51178</v>
      </c>
      <c r="B903" t="s">
        <v>1279</v>
      </c>
      <c r="C903" s="5">
        <v>0</v>
      </c>
      <c r="D903" s="5">
        <v>1068</v>
      </c>
      <c r="E903" s="4">
        <v>45602</v>
      </c>
      <c r="F903" s="5">
        <v>3</v>
      </c>
      <c r="G903" s="11" t="s">
        <v>40</v>
      </c>
      <c r="H903" s="11" t="s">
        <v>19</v>
      </c>
      <c r="I903" s="5">
        <v>35</v>
      </c>
      <c r="J903" s="5">
        <v>2011</v>
      </c>
      <c r="K903" s="11" t="s">
        <v>20</v>
      </c>
      <c r="L903" s="11" t="s">
        <v>82</v>
      </c>
      <c r="M903" s="11" t="s">
        <v>59</v>
      </c>
      <c r="N903" s="11" t="s">
        <v>23</v>
      </c>
      <c r="O903" s="6">
        <v>2208.06</v>
      </c>
      <c r="P903" s="5">
        <v>4</v>
      </c>
      <c r="Q903" s="6">
        <v>8832.24</v>
      </c>
      <c r="R903" s="9">
        <v>0</v>
      </c>
      <c r="S903" s="6">
        <v>8832.24</v>
      </c>
    </row>
    <row r="904" spans="1:19" x14ac:dyDescent="0.3">
      <c r="A904" s="5">
        <v>51181</v>
      </c>
      <c r="B904" t="s">
        <v>1294</v>
      </c>
      <c r="C904" s="5">
        <v>0</v>
      </c>
      <c r="D904" s="5">
        <v>1050</v>
      </c>
      <c r="E904" s="4">
        <v>45649</v>
      </c>
      <c r="F904" s="5">
        <v>1</v>
      </c>
      <c r="G904" s="11" t="s">
        <v>35</v>
      </c>
      <c r="H904" s="11" t="s">
        <v>29</v>
      </c>
      <c r="I904" s="5">
        <v>25</v>
      </c>
      <c r="J904" s="5">
        <v>2019</v>
      </c>
      <c r="K904" s="11" t="s">
        <v>20</v>
      </c>
      <c r="L904" s="11" t="s">
        <v>78</v>
      </c>
      <c r="M904" s="11" t="s">
        <v>22</v>
      </c>
      <c r="N904" s="11" t="s">
        <v>27</v>
      </c>
      <c r="O904" s="6">
        <v>2942.28</v>
      </c>
      <c r="P904" s="5">
        <v>3</v>
      </c>
      <c r="Q904" s="6">
        <v>8826.84</v>
      </c>
      <c r="R904" s="9">
        <v>0</v>
      </c>
      <c r="S904" s="6">
        <v>8826.84</v>
      </c>
    </row>
    <row r="905" spans="1:19" x14ac:dyDescent="0.3">
      <c r="A905" s="5">
        <v>51182</v>
      </c>
      <c r="B905" t="s">
        <v>1103</v>
      </c>
      <c r="C905" s="5">
        <v>1</v>
      </c>
      <c r="D905" s="5">
        <v>1034</v>
      </c>
      <c r="E905" s="4">
        <v>45682</v>
      </c>
      <c r="F905" s="5">
        <v>5</v>
      </c>
      <c r="G905" s="11" t="s">
        <v>18</v>
      </c>
      <c r="H905" s="11" t="s">
        <v>19</v>
      </c>
      <c r="I905" s="5">
        <v>37</v>
      </c>
      <c r="J905" s="5">
        <v>2026</v>
      </c>
      <c r="K905" s="11" t="s">
        <v>45</v>
      </c>
      <c r="L905" s="11" t="s">
        <v>46</v>
      </c>
      <c r="M905" s="11" t="s">
        <v>59</v>
      </c>
      <c r="N905" s="11" t="s">
        <v>23</v>
      </c>
      <c r="O905" s="6">
        <v>376.29</v>
      </c>
      <c r="P905" s="5">
        <v>4</v>
      </c>
      <c r="Q905" s="6">
        <v>1505.16</v>
      </c>
      <c r="R905" s="9">
        <v>0.15</v>
      </c>
      <c r="S905" s="6">
        <v>1279.386</v>
      </c>
    </row>
    <row r="906" spans="1:19" x14ac:dyDescent="0.3">
      <c r="A906" s="5">
        <v>51185</v>
      </c>
      <c r="B906" t="s">
        <v>568</v>
      </c>
      <c r="C906" s="5">
        <v>0</v>
      </c>
      <c r="D906" s="5">
        <v>1013</v>
      </c>
      <c r="E906" s="4">
        <v>45543</v>
      </c>
      <c r="F906" s="5">
        <v>4</v>
      </c>
      <c r="G906" s="11" t="s">
        <v>28</v>
      </c>
      <c r="H906" s="11" t="s">
        <v>29</v>
      </c>
      <c r="I906" s="5">
        <v>44</v>
      </c>
      <c r="J906" s="5">
        <v>2013</v>
      </c>
      <c r="K906" s="11" t="s">
        <v>52</v>
      </c>
      <c r="L906" s="11" t="s">
        <v>53</v>
      </c>
      <c r="M906" s="11" t="s">
        <v>42</v>
      </c>
      <c r="N906" s="11" t="s">
        <v>23</v>
      </c>
      <c r="O906" s="6">
        <v>1475.64</v>
      </c>
      <c r="P906" s="5">
        <v>4</v>
      </c>
      <c r="Q906" s="6">
        <v>5902.56</v>
      </c>
      <c r="R906" s="9">
        <v>0</v>
      </c>
      <c r="S906" s="6">
        <v>5902.56</v>
      </c>
    </row>
    <row r="907" spans="1:19" x14ac:dyDescent="0.3">
      <c r="A907" s="5">
        <v>51186</v>
      </c>
      <c r="B907" t="s">
        <v>704</v>
      </c>
      <c r="C907" s="5">
        <v>0</v>
      </c>
      <c r="D907" s="5">
        <v>1122</v>
      </c>
      <c r="E907" s="4">
        <v>45617</v>
      </c>
      <c r="F907" s="5">
        <v>2</v>
      </c>
      <c r="G907" s="11" t="s">
        <v>28</v>
      </c>
      <c r="H907" s="11" t="s">
        <v>29</v>
      </c>
      <c r="I907" s="5">
        <v>53</v>
      </c>
      <c r="J907" s="5">
        <v>2018</v>
      </c>
      <c r="K907" s="11" t="s">
        <v>45</v>
      </c>
      <c r="L907" s="11" t="s">
        <v>86</v>
      </c>
      <c r="M907" s="11" t="s">
        <v>31</v>
      </c>
      <c r="N907" s="11" t="s">
        <v>27</v>
      </c>
      <c r="O907" s="6">
        <v>994.09</v>
      </c>
      <c r="P907" s="5">
        <v>4</v>
      </c>
      <c r="Q907" s="6">
        <v>3976.36</v>
      </c>
      <c r="R907" s="9">
        <v>0.15</v>
      </c>
      <c r="S907" s="6">
        <v>3379.9059999999999</v>
      </c>
    </row>
    <row r="908" spans="1:19" x14ac:dyDescent="0.3">
      <c r="A908" s="5">
        <v>51187</v>
      </c>
      <c r="B908" t="s">
        <v>1143</v>
      </c>
      <c r="C908" s="5">
        <v>0</v>
      </c>
      <c r="D908" s="5">
        <v>1071</v>
      </c>
      <c r="E908" s="4">
        <v>45678</v>
      </c>
      <c r="F908" s="5">
        <v>3</v>
      </c>
      <c r="G908" s="11" t="s">
        <v>35</v>
      </c>
      <c r="H908" s="11" t="s">
        <v>19</v>
      </c>
      <c r="I908" s="5">
        <v>25</v>
      </c>
      <c r="J908" s="5">
        <v>2014</v>
      </c>
      <c r="K908" s="11" t="s">
        <v>20</v>
      </c>
      <c r="L908" s="11" t="s">
        <v>25</v>
      </c>
      <c r="M908" s="11" t="s">
        <v>22</v>
      </c>
      <c r="N908" s="11" t="s">
        <v>23</v>
      </c>
      <c r="O908" s="6">
        <v>2648.26</v>
      </c>
      <c r="P908" s="5">
        <v>2</v>
      </c>
      <c r="Q908" s="6">
        <v>5296.52</v>
      </c>
      <c r="R908" s="9">
        <v>0.1</v>
      </c>
      <c r="S908" s="6">
        <v>4766.8680000000004</v>
      </c>
    </row>
    <row r="909" spans="1:19" x14ac:dyDescent="0.3">
      <c r="A909" s="5">
        <v>51188</v>
      </c>
      <c r="B909" t="s">
        <v>601</v>
      </c>
      <c r="C909" s="5">
        <v>0</v>
      </c>
      <c r="D909" s="5">
        <v>1081</v>
      </c>
      <c r="E909" s="4">
        <v>45635</v>
      </c>
      <c r="F909" s="5">
        <v>3</v>
      </c>
      <c r="G909" s="11" t="s">
        <v>24</v>
      </c>
      <c r="H909" s="11" t="s">
        <v>29</v>
      </c>
      <c r="I909" s="5">
        <v>52</v>
      </c>
      <c r="J909" s="5">
        <v>2004</v>
      </c>
      <c r="K909" s="11" t="s">
        <v>32</v>
      </c>
      <c r="L909" s="11" t="s">
        <v>57</v>
      </c>
      <c r="M909" s="11" t="s">
        <v>22</v>
      </c>
      <c r="N909" s="11" t="s">
        <v>27</v>
      </c>
      <c r="O909" s="6">
        <v>2308.12</v>
      </c>
      <c r="P909" s="5">
        <v>1</v>
      </c>
      <c r="Q909" s="6">
        <v>2308.12</v>
      </c>
      <c r="R909" s="9">
        <v>0.3</v>
      </c>
      <c r="S909" s="6">
        <v>1615.684</v>
      </c>
    </row>
    <row r="910" spans="1:19" x14ac:dyDescent="0.3">
      <c r="A910" s="5">
        <v>51189</v>
      </c>
      <c r="B910" t="s">
        <v>1168</v>
      </c>
      <c r="C910" s="5">
        <v>0</v>
      </c>
      <c r="D910" s="5">
        <v>1068</v>
      </c>
      <c r="E910" s="4">
        <v>45695</v>
      </c>
      <c r="F910" s="5">
        <v>8</v>
      </c>
      <c r="G910" s="11" t="s">
        <v>40</v>
      </c>
      <c r="H910" s="11" t="s">
        <v>19</v>
      </c>
      <c r="I910" s="5">
        <v>35</v>
      </c>
      <c r="J910" s="5">
        <v>2035</v>
      </c>
      <c r="K910" s="11" t="s">
        <v>37</v>
      </c>
      <c r="L910" s="11" t="s">
        <v>70</v>
      </c>
      <c r="M910" s="11" t="s">
        <v>42</v>
      </c>
      <c r="N910" s="11" t="s">
        <v>23</v>
      </c>
      <c r="O910" s="6">
        <v>2494.59</v>
      </c>
      <c r="P910" s="5">
        <v>1</v>
      </c>
      <c r="Q910" s="6">
        <v>2494.59</v>
      </c>
      <c r="R910" s="9">
        <v>0</v>
      </c>
      <c r="S910" s="6">
        <v>2494.59</v>
      </c>
    </row>
    <row r="911" spans="1:19" x14ac:dyDescent="0.3">
      <c r="A911" s="5">
        <v>51192</v>
      </c>
      <c r="B911" t="s">
        <v>902</v>
      </c>
      <c r="C911" s="5">
        <v>0</v>
      </c>
      <c r="D911" s="5">
        <v>1120</v>
      </c>
      <c r="E911" s="4">
        <v>45664</v>
      </c>
      <c r="F911" s="5">
        <v>0</v>
      </c>
      <c r="G911" s="11" t="s">
        <v>44</v>
      </c>
      <c r="H911" s="11" t="s">
        <v>19</v>
      </c>
      <c r="I911" s="5">
        <v>18</v>
      </c>
      <c r="J911" s="5">
        <v>2019</v>
      </c>
      <c r="K911" s="11" t="s">
        <v>20</v>
      </c>
      <c r="L911" s="11" t="s">
        <v>78</v>
      </c>
      <c r="M911" s="11" t="s">
        <v>59</v>
      </c>
      <c r="N911" s="11" t="s">
        <v>23</v>
      </c>
      <c r="O911" s="6">
        <v>2942.28</v>
      </c>
      <c r="P911" s="5">
        <v>3</v>
      </c>
      <c r="Q911" s="6">
        <v>8826.84</v>
      </c>
      <c r="R911" s="9">
        <v>0</v>
      </c>
      <c r="S911" s="6">
        <v>8826.84</v>
      </c>
    </row>
    <row r="912" spans="1:19" x14ac:dyDescent="0.3">
      <c r="A912" s="5">
        <v>51196</v>
      </c>
      <c r="B912" t="s">
        <v>294</v>
      </c>
      <c r="C912" s="5">
        <v>0</v>
      </c>
      <c r="D912" s="5">
        <v>1013</v>
      </c>
      <c r="E912" s="4">
        <v>45624</v>
      </c>
      <c r="F912" s="5">
        <v>2</v>
      </c>
      <c r="G912" s="11" t="s">
        <v>28</v>
      </c>
      <c r="H912" s="11" t="s">
        <v>29</v>
      </c>
      <c r="I912" s="5">
        <v>44</v>
      </c>
      <c r="J912" s="5">
        <v>2024</v>
      </c>
      <c r="K912" s="11" t="s">
        <v>55</v>
      </c>
      <c r="L912" s="11" t="s">
        <v>75</v>
      </c>
      <c r="M912" s="11" t="s">
        <v>31</v>
      </c>
      <c r="N912" s="11" t="s">
        <v>60</v>
      </c>
      <c r="O912" s="6">
        <v>937.15</v>
      </c>
      <c r="P912" s="5">
        <v>5</v>
      </c>
      <c r="Q912" s="6">
        <v>4685.75</v>
      </c>
      <c r="R912" s="9">
        <v>0.1</v>
      </c>
      <c r="S912" s="6">
        <v>4217.1750000000002</v>
      </c>
    </row>
    <row r="913" spans="1:19" x14ac:dyDescent="0.3">
      <c r="A913" s="5">
        <v>51200</v>
      </c>
      <c r="B913" t="s">
        <v>309</v>
      </c>
      <c r="C913" s="5">
        <v>0</v>
      </c>
      <c r="D913" s="5">
        <v>1119</v>
      </c>
      <c r="E913" s="4">
        <v>45689</v>
      </c>
      <c r="F913" s="5">
        <v>7</v>
      </c>
      <c r="G913" s="11" t="s">
        <v>62</v>
      </c>
      <c r="H913" s="11" t="s">
        <v>19</v>
      </c>
      <c r="I913" s="5">
        <v>30</v>
      </c>
      <c r="J913" s="5">
        <v>2027</v>
      </c>
      <c r="K913" s="11" t="s">
        <v>37</v>
      </c>
      <c r="L913" s="11" t="s">
        <v>38</v>
      </c>
      <c r="M913" s="11" t="s">
        <v>22</v>
      </c>
      <c r="N913" s="11" t="s">
        <v>27</v>
      </c>
      <c r="O913" s="6">
        <v>3197.17</v>
      </c>
      <c r="P913" s="5">
        <v>1</v>
      </c>
      <c r="Q913" s="6">
        <v>3197.17</v>
      </c>
      <c r="R913" s="9">
        <v>0</v>
      </c>
      <c r="S913" s="6">
        <v>3197.17</v>
      </c>
    </row>
    <row r="914" spans="1:19" x14ac:dyDescent="0.3">
      <c r="A914" s="5">
        <v>51202</v>
      </c>
      <c r="B914" t="s">
        <v>1000</v>
      </c>
      <c r="C914" s="5">
        <v>0</v>
      </c>
      <c r="D914" s="5">
        <v>1136</v>
      </c>
      <c r="E914" s="4">
        <v>45639</v>
      </c>
      <c r="F914" s="5">
        <v>5</v>
      </c>
      <c r="G914" s="11" t="s">
        <v>40</v>
      </c>
      <c r="H914" s="11" t="s">
        <v>29</v>
      </c>
      <c r="I914" s="5">
        <v>46</v>
      </c>
      <c r="J914" s="5">
        <v>2028</v>
      </c>
      <c r="K914" s="11" t="s">
        <v>55</v>
      </c>
      <c r="L914" s="11" t="s">
        <v>64</v>
      </c>
      <c r="M914" s="11" t="s">
        <v>42</v>
      </c>
      <c r="N914" s="11" t="s">
        <v>27</v>
      </c>
      <c r="O914" s="6">
        <v>2143.56</v>
      </c>
      <c r="P914" s="5">
        <v>5</v>
      </c>
      <c r="Q914" s="6">
        <v>10717.8</v>
      </c>
      <c r="R914" s="9">
        <v>0</v>
      </c>
      <c r="S914" s="6">
        <v>10717.8</v>
      </c>
    </row>
    <row r="915" spans="1:19" x14ac:dyDescent="0.3">
      <c r="A915" s="5">
        <v>51203</v>
      </c>
      <c r="B915" t="s">
        <v>171</v>
      </c>
      <c r="C915" s="5">
        <v>0</v>
      </c>
      <c r="D915" s="5">
        <v>1009</v>
      </c>
      <c r="E915" s="4">
        <v>45589</v>
      </c>
      <c r="F915" s="5">
        <v>4</v>
      </c>
      <c r="G915" s="11" t="s">
        <v>62</v>
      </c>
      <c r="H915" s="11" t="s">
        <v>19</v>
      </c>
      <c r="I915" s="5">
        <v>28</v>
      </c>
      <c r="J915" s="5">
        <v>2021</v>
      </c>
      <c r="K915" s="11" t="s">
        <v>20</v>
      </c>
      <c r="L915" s="11" t="s">
        <v>79</v>
      </c>
      <c r="M915" s="11" t="s">
        <v>42</v>
      </c>
      <c r="N915" s="11" t="s">
        <v>23</v>
      </c>
      <c r="O915" s="6">
        <v>389.46</v>
      </c>
      <c r="P915" s="5">
        <v>4</v>
      </c>
      <c r="Q915" s="6">
        <v>1557.84</v>
      </c>
      <c r="R915" s="9">
        <v>0</v>
      </c>
      <c r="S915" s="6">
        <v>1557.84</v>
      </c>
    </row>
    <row r="916" spans="1:19" x14ac:dyDescent="0.3">
      <c r="A916" s="5">
        <v>51203</v>
      </c>
      <c r="B916" t="s">
        <v>787</v>
      </c>
      <c r="C916" s="5">
        <v>0</v>
      </c>
      <c r="D916" s="5">
        <v>1171</v>
      </c>
      <c r="E916" s="4">
        <v>45585</v>
      </c>
      <c r="F916" s="5">
        <v>3</v>
      </c>
      <c r="G916" s="11" t="s">
        <v>44</v>
      </c>
      <c r="H916" s="11" t="s">
        <v>19</v>
      </c>
      <c r="I916" s="5">
        <v>40</v>
      </c>
      <c r="J916" s="5">
        <v>2030</v>
      </c>
      <c r="K916" s="11" t="s">
        <v>32</v>
      </c>
      <c r="L916" s="11" t="s">
        <v>81</v>
      </c>
      <c r="M916" s="11" t="s">
        <v>31</v>
      </c>
      <c r="N916" s="11" t="s">
        <v>60</v>
      </c>
      <c r="O916" s="6">
        <v>325.79000000000002</v>
      </c>
      <c r="P916" s="5">
        <v>3</v>
      </c>
      <c r="Q916" s="6">
        <v>977.37</v>
      </c>
      <c r="R916" s="9">
        <v>0</v>
      </c>
      <c r="S916" s="6">
        <v>977.37</v>
      </c>
    </row>
    <row r="917" spans="1:19" x14ac:dyDescent="0.3">
      <c r="A917" s="5">
        <v>51204</v>
      </c>
      <c r="B917" t="s">
        <v>1405</v>
      </c>
      <c r="C917" s="5">
        <v>0</v>
      </c>
      <c r="D917" s="5">
        <v>1026</v>
      </c>
      <c r="E917" s="4">
        <v>45556</v>
      </c>
      <c r="F917" s="5">
        <v>7</v>
      </c>
      <c r="G917" s="11" t="s">
        <v>28</v>
      </c>
      <c r="H917" s="11" t="s">
        <v>29</v>
      </c>
      <c r="I917" s="5">
        <v>29</v>
      </c>
      <c r="J917" s="5">
        <v>2011</v>
      </c>
      <c r="K917" s="11" t="s">
        <v>20</v>
      </c>
      <c r="L917" s="11" t="s">
        <v>82</v>
      </c>
      <c r="M917" s="11" t="s">
        <v>22</v>
      </c>
      <c r="N917" s="11" t="s">
        <v>23</v>
      </c>
      <c r="O917" s="6">
        <v>2208.06</v>
      </c>
      <c r="P917" s="5">
        <v>2</v>
      </c>
      <c r="Q917" s="6">
        <v>4416.12</v>
      </c>
      <c r="R917" s="9">
        <v>0.05</v>
      </c>
      <c r="S917" s="6">
        <v>4195.3140000000003</v>
      </c>
    </row>
    <row r="918" spans="1:19" x14ac:dyDescent="0.3">
      <c r="A918" s="5">
        <v>51208</v>
      </c>
      <c r="B918" t="s">
        <v>1226</v>
      </c>
      <c r="C918" s="5">
        <v>0</v>
      </c>
      <c r="D918" s="5">
        <v>1014</v>
      </c>
      <c r="E918" s="4">
        <v>45598</v>
      </c>
      <c r="F918" s="5">
        <v>5</v>
      </c>
      <c r="G918" s="11" t="s">
        <v>35</v>
      </c>
      <c r="H918" s="11" t="s">
        <v>19</v>
      </c>
      <c r="I918" s="5">
        <v>33</v>
      </c>
      <c r="J918" s="5">
        <v>2038</v>
      </c>
      <c r="K918" s="11" t="s">
        <v>45</v>
      </c>
      <c r="L918" s="11" t="s">
        <v>49</v>
      </c>
      <c r="M918" s="11" t="s">
        <v>22</v>
      </c>
      <c r="N918" s="11" t="s">
        <v>27</v>
      </c>
      <c r="O918" s="6">
        <v>2113.81</v>
      </c>
      <c r="P918" s="5">
        <v>2</v>
      </c>
      <c r="Q918" s="6">
        <v>4227.62</v>
      </c>
      <c r="R918" s="9">
        <v>0</v>
      </c>
      <c r="S918" s="6">
        <v>4227.62</v>
      </c>
    </row>
    <row r="919" spans="1:19" x14ac:dyDescent="0.3">
      <c r="A919" s="5">
        <v>51209</v>
      </c>
      <c r="B919" t="s">
        <v>746</v>
      </c>
      <c r="C919" s="5">
        <v>0</v>
      </c>
      <c r="D919" s="5">
        <v>1022</v>
      </c>
      <c r="E919" s="4">
        <v>45669</v>
      </c>
      <c r="F919" s="5">
        <v>3</v>
      </c>
      <c r="G919" s="11" t="s">
        <v>40</v>
      </c>
      <c r="H919" s="11" t="s">
        <v>36</v>
      </c>
      <c r="I919" s="5">
        <v>57</v>
      </c>
      <c r="J919" s="5">
        <v>2018</v>
      </c>
      <c r="K919" s="11" t="s">
        <v>45</v>
      </c>
      <c r="L919" s="11" t="s">
        <v>86</v>
      </c>
      <c r="M919" s="11" t="s">
        <v>31</v>
      </c>
      <c r="N919" s="11" t="s">
        <v>23</v>
      </c>
      <c r="O919" s="6">
        <v>994.09</v>
      </c>
      <c r="P919" s="5">
        <v>2</v>
      </c>
      <c r="Q919" s="6">
        <v>1988.18</v>
      </c>
      <c r="R919" s="9">
        <v>0.15</v>
      </c>
      <c r="S919" s="6">
        <v>1689.953</v>
      </c>
    </row>
    <row r="920" spans="1:19" x14ac:dyDescent="0.3">
      <c r="A920" s="5">
        <v>51210</v>
      </c>
      <c r="B920" t="s">
        <v>706</v>
      </c>
      <c r="C920" s="5">
        <v>0</v>
      </c>
      <c r="D920" s="5">
        <v>1049</v>
      </c>
      <c r="E920" s="4">
        <v>45637</v>
      </c>
      <c r="F920" s="5">
        <v>8</v>
      </c>
      <c r="G920" s="11" t="s">
        <v>28</v>
      </c>
      <c r="H920" s="11" t="s">
        <v>19</v>
      </c>
      <c r="I920" s="5">
        <v>41</v>
      </c>
      <c r="J920" s="5">
        <v>2021</v>
      </c>
      <c r="K920" s="11" t="s">
        <v>20</v>
      </c>
      <c r="L920" s="11" t="s">
        <v>79</v>
      </c>
      <c r="M920" s="11" t="s">
        <v>26</v>
      </c>
      <c r="N920" s="11" t="s">
        <v>27</v>
      </c>
      <c r="O920" s="6">
        <v>389.46</v>
      </c>
      <c r="P920" s="5">
        <v>3</v>
      </c>
      <c r="Q920" s="6">
        <v>1168.3800000000001</v>
      </c>
      <c r="R920" s="9">
        <v>0.1</v>
      </c>
      <c r="S920" s="6">
        <v>1051.5419999999999</v>
      </c>
    </row>
    <row r="921" spans="1:19" x14ac:dyDescent="0.3">
      <c r="A921" s="5">
        <v>51210</v>
      </c>
      <c r="B921" t="s">
        <v>1033</v>
      </c>
      <c r="C921" s="5">
        <v>1</v>
      </c>
      <c r="D921" s="5">
        <v>1037</v>
      </c>
      <c r="E921" s="4">
        <v>45633</v>
      </c>
      <c r="F921" s="5">
        <v>0</v>
      </c>
      <c r="G921" s="11" t="s">
        <v>35</v>
      </c>
      <c r="H921" s="11" t="s">
        <v>29</v>
      </c>
      <c r="I921" s="5">
        <v>21</v>
      </c>
      <c r="J921" s="5">
        <v>2024</v>
      </c>
      <c r="K921" s="11" t="s">
        <v>55</v>
      </c>
      <c r="L921" s="11" t="s">
        <v>75</v>
      </c>
      <c r="M921" s="11" t="s">
        <v>59</v>
      </c>
      <c r="N921" s="11" t="s">
        <v>27</v>
      </c>
      <c r="O921" s="6">
        <v>937.15</v>
      </c>
      <c r="P921" s="5">
        <v>3</v>
      </c>
      <c r="Q921" s="6">
        <v>2811.45</v>
      </c>
      <c r="R921" s="9">
        <v>0.25</v>
      </c>
      <c r="S921" s="6">
        <v>2108.5875000000001</v>
      </c>
    </row>
    <row r="922" spans="1:19" x14ac:dyDescent="0.3">
      <c r="A922" s="5">
        <v>51211</v>
      </c>
      <c r="B922" t="s">
        <v>736</v>
      </c>
      <c r="C922" s="5">
        <v>0</v>
      </c>
      <c r="D922" s="5">
        <v>1049</v>
      </c>
      <c r="E922" s="4">
        <v>45537</v>
      </c>
      <c r="F922" s="5">
        <v>7</v>
      </c>
      <c r="G922" s="11" t="s">
        <v>28</v>
      </c>
      <c r="H922" s="11" t="s">
        <v>19</v>
      </c>
      <c r="I922" s="5">
        <v>41</v>
      </c>
      <c r="J922" s="5">
        <v>2006</v>
      </c>
      <c r="K922" s="11" t="s">
        <v>32</v>
      </c>
      <c r="L922" s="11" t="s">
        <v>47</v>
      </c>
      <c r="M922" s="11" t="s">
        <v>31</v>
      </c>
      <c r="N922" s="11" t="s">
        <v>23</v>
      </c>
      <c r="O922" s="6">
        <v>414.39</v>
      </c>
      <c r="P922" s="5">
        <v>5</v>
      </c>
      <c r="Q922" s="6">
        <v>2071.9499999999998</v>
      </c>
      <c r="R922" s="9">
        <v>0.15</v>
      </c>
      <c r="S922" s="6">
        <v>1761.1575</v>
      </c>
    </row>
    <row r="923" spans="1:19" x14ac:dyDescent="0.3">
      <c r="A923" s="5">
        <v>51213</v>
      </c>
      <c r="B923" t="s">
        <v>969</v>
      </c>
      <c r="C923" s="5">
        <v>0</v>
      </c>
      <c r="D923" s="5">
        <v>1088</v>
      </c>
      <c r="E923" s="4">
        <v>45650</v>
      </c>
      <c r="F923" s="5">
        <v>2</v>
      </c>
      <c r="G923" s="11" t="s">
        <v>40</v>
      </c>
      <c r="H923" s="11" t="s">
        <v>29</v>
      </c>
      <c r="I923" s="5">
        <v>32</v>
      </c>
      <c r="J923" s="5">
        <v>2036</v>
      </c>
      <c r="K923" s="11" t="s">
        <v>45</v>
      </c>
      <c r="L923" s="11" t="s">
        <v>76</v>
      </c>
      <c r="M923" s="11" t="s">
        <v>31</v>
      </c>
      <c r="N923" s="11" t="s">
        <v>60</v>
      </c>
      <c r="O923" s="6">
        <v>666.33</v>
      </c>
      <c r="P923" s="5">
        <v>4</v>
      </c>
      <c r="Q923" s="6">
        <v>2665.32</v>
      </c>
      <c r="R923" s="9">
        <v>0</v>
      </c>
      <c r="S923" s="6">
        <v>2665.32</v>
      </c>
    </row>
    <row r="924" spans="1:19" x14ac:dyDescent="0.3">
      <c r="A924" s="5">
        <v>51214</v>
      </c>
      <c r="B924" t="s">
        <v>798</v>
      </c>
      <c r="C924" s="5">
        <v>0</v>
      </c>
      <c r="D924" s="5">
        <v>1050</v>
      </c>
      <c r="E924" s="4">
        <v>45561</v>
      </c>
      <c r="F924" s="5">
        <v>4</v>
      </c>
      <c r="G924" s="11" t="s">
        <v>35</v>
      </c>
      <c r="H924" s="11" t="s">
        <v>29</v>
      </c>
      <c r="I924" s="5">
        <v>25</v>
      </c>
      <c r="J924" s="5">
        <v>2042</v>
      </c>
      <c r="K924" s="11" t="s">
        <v>37</v>
      </c>
      <c r="L924" s="11" t="s">
        <v>50</v>
      </c>
      <c r="M924" s="11" t="s">
        <v>42</v>
      </c>
      <c r="N924" s="11" t="s">
        <v>27</v>
      </c>
      <c r="O924" s="6">
        <v>1954.72</v>
      </c>
      <c r="P924" s="5">
        <v>2</v>
      </c>
      <c r="Q924" s="6">
        <v>3909.44</v>
      </c>
      <c r="R924" s="9">
        <v>0</v>
      </c>
      <c r="S924" s="6">
        <v>3909.44</v>
      </c>
    </row>
    <row r="925" spans="1:19" x14ac:dyDescent="0.3">
      <c r="A925" s="5">
        <v>51218</v>
      </c>
      <c r="B925" t="s">
        <v>993</v>
      </c>
      <c r="C925" s="5">
        <v>0</v>
      </c>
      <c r="D925" s="5">
        <v>1050</v>
      </c>
      <c r="E925" s="4">
        <v>45642</v>
      </c>
      <c r="F925" s="5">
        <v>8</v>
      </c>
      <c r="G925" s="11" t="s">
        <v>35</v>
      </c>
      <c r="H925" s="11" t="s">
        <v>29</v>
      </c>
      <c r="I925" s="5">
        <v>25</v>
      </c>
      <c r="J925" s="5">
        <v>2035</v>
      </c>
      <c r="K925" s="11" t="s">
        <v>37</v>
      </c>
      <c r="L925" s="11" t="s">
        <v>70</v>
      </c>
      <c r="M925" s="11" t="s">
        <v>22</v>
      </c>
      <c r="N925" s="11" t="s">
        <v>27</v>
      </c>
      <c r="O925" s="6">
        <v>2494.59</v>
      </c>
      <c r="P925" s="5">
        <v>2</v>
      </c>
      <c r="Q925" s="6">
        <v>4989.18</v>
      </c>
      <c r="R925" s="9">
        <v>0.1</v>
      </c>
      <c r="S925" s="6">
        <v>4490.2619999999997</v>
      </c>
    </row>
    <row r="926" spans="1:19" x14ac:dyDescent="0.3">
      <c r="A926" s="5">
        <v>51220</v>
      </c>
      <c r="B926" t="s">
        <v>532</v>
      </c>
      <c r="C926" s="5">
        <v>0</v>
      </c>
      <c r="D926" s="5">
        <v>1108</v>
      </c>
      <c r="E926" s="4">
        <v>45703</v>
      </c>
      <c r="F926" s="5">
        <v>2</v>
      </c>
      <c r="G926" s="11" t="s">
        <v>28</v>
      </c>
      <c r="H926" s="11" t="s">
        <v>19</v>
      </c>
      <c r="I926" s="5">
        <v>42</v>
      </c>
      <c r="J926" s="5">
        <v>2021</v>
      </c>
      <c r="K926" s="11" t="s">
        <v>20</v>
      </c>
      <c r="L926" s="11" t="s">
        <v>79</v>
      </c>
      <c r="M926" s="11" t="s">
        <v>42</v>
      </c>
      <c r="N926" s="11" t="s">
        <v>23</v>
      </c>
      <c r="O926" s="6">
        <v>389.46</v>
      </c>
      <c r="P926" s="5">
        <v>3</v>
      </c>
      <c r="Q926" s="6">
        <v>1168.3800000000001</v>
      </c>
      <c r="R926" s="9">
        <v>0.15</v>
      </c>
      <c r="S926" s="6">
        <v>993.12300000000005</v>
      </c>
    </row>
    <row r="927" spans="1:19" x14ac:dyDescent="0.3">
      <c r="A927" s="5">
        <v>51220</v>
      </c>
      <c r="B927" t="s">
        <v>1161</v>
      </c>
      <c r="C927" s="5">
        <v>0</v>
      </c>
      <c r="D927" s="5">
        <v>1152</v>
      </c>
      <c r="E927" s="4">
        <v>45634</v>
      </c>
      <c r="F927" s="5">
        <v>2</v>
      </c>
      <c r="G927" s="11" t="s">
        <v>40</v>
      </c>
      <c r="H927" s="11" t="s">
        <v>29</v>
      </c>
      <c r="I927" s="5">
        <v>33</v>
      </c>
      <c r="J927" s="5">
        <v>2021</v>
      </c>
      <c r="K927" s="11" t="s">
        <v>20</v>
      </c>
      <c r="L927" s="11" t="s">
        <v>79</v>
      </c>
      <c r="M927" s="11" t="s">
        <v>59</v>
      </c>
      <c r="N927" s="11" t="s">
        <v>23</v>
      </c>
      <c r="O927" s="6">
        <v>389.46</v>
      </c>
      <c r="P927" s="5">
        <v>3</v>
      </c>
      <c r="Q927" s="6">
        <v>1168.3800000000001</v>
      </c>
      <c r="R927" s="9">
        <v>0</v>
      </c>
      <c r="S927" s="6">
        <v>1168.3800000000001</v>
      </c>
    </row>
    <row r="928" spans="1:19" x14ac:dyDescent="0.3">
      <c r="A928" s="5">
        <v>51220</v>
      </c>
      <c r="B928" t="s">
        <v>1175</v>
      </c>
      <c r="C928" s="5">
        <v>0</v>
      </c>
      <c r="D928" s="5">
        <v>1085</v>
      </c>
      <c r="E928" s="4">
        <v>45544</v>
      </c>
      <c r="F928" s="5">
        <v>0</v>
      </c>
      <c r="G928" s="11" t="s">
        <v>28</v>
      </c>
      <c r="H928" s="11" t="s">
        <v>36</v>
      </c>
      <c r="I928" s="5">
        <v>60</v>
      </c>
      <c r="J928" s="5">
        <v>2012</v>
      </c>
      <c r="K928" s="11" t="s">
        <v>45</v>
      </c>
      <c r="L928" s="11" t="s">
        <v>54</v>
      </c>
      <c r="M928" s="11" t="s">
        <v>22</v>
      </c>
      <c r="N928" s="11" t="s">
        <v>39</v>
      </c>
      <c r="O928" s="6">
        <v>78.88</v>
      </c>
      <c r="P928" s="5">
        <v>3</v>
      </c>
      <c r="Q928" s="6">
        <v>236.64</v>
      </c>
      <c r="R928" s="9">
        <v>0.25</v>
      </c>
      <c r="S928" s="6">
        <v>177.48</v>
      </c>
    </row>
    <row r="929" spans="1:19" x14ac:dyDescent="0.3">
      <c r="A929" s="5">
        <v>51223</v>
      </c>
      <c r="B929" t="s">
        <v>387</v>
      </c>
      <c r="C929" s="5">
        <v>0</v>
      </c>
      <c r="D929" s="5">
        <v>1146</v>
      </c>
      <c r="E929" s="4">
        <v>45652</v>
      </c>
      <c r="F929" s="5">
        <v>8</v>
      </c>
      <c r="G929" s="11" t="s">
        <v>35</v>
      </c>
      <c r="H929" s="11" t="s">
        <v>19</v>
      </c>
      <c r="I929" s="5">
        <v>27</v>
      </c>
      <c r="J929" s="5">
        <v>2029</v>
      </c>
      <c r="K929" s="11" t="s">
        <v>55</v>
      </c>
      <c r="L929" s="11" t="s">
        <v>84</v>
      </c>
      <c r="M929" s="11" t="s">
        <v>22</v>
      </c>
      <c r="N929" s="11" t="s">
        <v>27</v>
      </c>
      <c r="O929" s="6">
        <v>2094.4</v>
      </c>
      <c r="P929" s="5">
        <v>2</v>
      </c>
      <c r="Q929" s="6">
        <v>4188.8</v>
      </c>
      <c r="R929" s="9">
        <v>0.2</v>
      </c>
      <c r="S929" s="6">
        <v>3351.04</v>
      </c>
    </row>
    <row r="930" spans="1:19" x14ac:dyDescent="0.3">
      <c r="A930" s="5">
        <v>51225</v>
      </c>
      <c r="B930" t="s">
        <v>923</v>
      </c>
      <c r="C930" s="5">
        <v>0</v>
      </c>
      <c r="D930" s="5">
        <v>1094</v>
      </c>
      <c r="E930" s="4">
        <v>45668</v>
      </c>
      <c r="F930" s="5">
        <v>7</v>
      </c>
      <c r="G930" s="11" t="s">
        <v>51</v>
      </c>
      <c r="H930" s="11" t="s">
        <v>19</v>
      </c>
      <c r="I930" s="5">
        <v>59</v>
      </c>
      <c r="J930" s="5">
        <v>2011</v>
      </c>
      <c r="K930" s="11" t="s">
        <v>20</v>
      </c>
      <c r="L930" s="11" t="s">
        <v>82</v>
      </c>
      <c r="M930" s="11" t="s">
        <v>26</v>
      </c>
      <c r="N930" s="11" t="s">
        <v>27</v>
      </c>
      <c r="O930" s="6">
        <v>2208.06</v>
      </c>
      <c r="P930" s="5">
        <v>2</v>
      </c>
      <c r="Q930" s="6">
        <v>4416.12</v>
      </c>
      <c r="R930" s="9">
        <v>0</v>
      </c>
      <c r="S930" s="6">
        <v>4416.12</v>
      </c>
    </row>
    <row r="931" spans="1:19" x14ac:dyDescent="0.3">
      <c r="A931" s="5">
        <v>51226</v>
      </c>
      <c r="B931" t="s">
        <v>1028</v>
      </c>
      <c r="C931" s="5">
        <v>0</v>
      </c>
      <c r="D931" s="5">
        <v>1008</v>
      </c>
      <c r="E931" s="4">
        <v>45695</v>
      </c>
      <c r="F931" s="5">
        <v>8</v>
      </c>
      <c r="G931" s="11" t="s">
        <v>28</v>
      </c>
      <c r="H931" s="11" t="s">
        <v>29</v>
      </c>
      <c r="I931" s="5">
        <v>34</v>
      </c>
      <c r="J931" s="5">
        <v>2022</v>
      </c>
      <c r="K931" s="11" t="s">
        <v>20</v>
      </c>
      <c r="L931" s="11" t="s">
        <v>61</v>
      </c>
      <c r="M931" s="11" t="s">
        <v>22</v>
      </c>
      <c r="N931" s="11" t="s">
        <v>27</v>
      </c>
      <c r="O931" s="6">
        <v>3190.63</v>
      </c>
      <c r="P931" s="5">
        <v>3</v>
      </c>
      <c r="Q931" s="6">
        <v>9571.89</v>
      </c>
      <c r="R931" s="9">
        <v>0</v>
      </c>
      <c r="S931" s="6">
        <v>9571.89</v>
      </c>
    </row>
    <row r="932" spans="1:19" x14ac:dyDescent="0.3">
      <c r="A932" s="5">
        <v>51228</v>
      </c>
      <c r="B932" t="s">
        <v>770</v>
      </c>
      <c r="C932" s="5">
        <v>0</v>
      </c>
      <c r="D932" s="5">
        <v>1010</v>
      </c>
      <c r="E932" s="4">
        <v>45676</v>
      </c>
      <c r="F932" s="5">
        <v>0</v>
      </c>
      <c r="G932" s="11" t="s">
        <v>44</v>
      </c>
      <c r="H932" s="11" t="s">
        <v>29</v>
      </c>
      <c r="I932" s="5">
        <v>30</v>
      </c>
      <c r="J932" s="5">
        <v>2019</v>
      </c>
      <c r="K932" s="11" t="s">
        <v>20</v>
      </c>
      <c r="L932" s="11" t="s">
        <v>78</v>
      </c>
      <c r="M932" s="11" t="s">
        <v>22</v>
      </c>
      <c r="N932" s="11" t="s">
        <v>60</v>
      </c>
      <c r="O932" s="6">
        <v>2942.28</v>
      </c>
      <c r="P932" s="5">
        <v>4</v>
      </c>
      <c r="Q932" s="6">
        <v>11769.12</v>
      </c>
      <c r="R932" s="9">
        <v>0.05</v>
      </c>
      <c r="S932" s="6">
        <v>11180.664000000001</v>
      </c>
    </row>
    <row r="933" spans="1:19" x14ac:dyDescent="0.3">
      <c r="A933" s="5">
        <v>51235</v>
      </c>
      <c r="B933" t="s">
        <v>857</v>
      </c>
      <c r="C933" s="5">
        <v>0</v>
      </c>
      <c r="D933" s="5">
        <v>1145</v>
      </c>
      <c r="E933" s="4">
        <v>45674</v>
      </c>
      <c r="F933" s="5">
        <v>1</v>
      </c>
      <c r="G933" s="11" t="s">
        <v>24</v>
      </c>
      <c r="H933" s="11" t="s">
        <v>19</v>
      </c>
      <c r="I933" s="5">
        <v>59</v>
      </c>
      <c r="J933" s="5">
        <v>2039</v>
      </c>
      <c r="K933" s="11" t="s">
        <v>32</v>
      </c>
      <c r="L933" s="11" t="s">
        <v>33</v>
      </c>
      <c r="M933" s="11" t="s">
        <v>59</v>
      </c>
      <c r="N933" s="11" t="s">
        <v>39</v>
      </c>
      <c r="O933" s="6">
        <v>154.27000000000001</v>
      </c>
      <c r="P933" s="5">
        <v>5</v>
      </c>
      <c r="Q933" s="6">
        <v>771.35</v>
      </c>
      <c r="R933" s="9">
        <v>0</v>
      </c>
      <c r="S933" s="6">
        <v>771.35</v>
      </c>
    </row>
    <row r="934" spans="1:19" x14ac:dyDescent="0.3">
      <c r="A934" s="5">
        <v>51240</v>
      </c>
      <c r="B934" t="s">
        <v>622</v>
      </c>
      <c r="C934" s="5">
        <v>0</v>
      </c>
      <c r="D934" s="5">
        <v>1167</v>
      </c>
      <c r="E934" s="4">
        <v>45582</v>
      </c>
      <c r="F934" s="5">
        <v>6</v>
      </c>
      <c r="G934" s="11" t="s">
        <v>40</v>
      </c>
      <c r="H934" s="11" t="s">
        <v>36</v>
      </c>
      <c r="I934" s="5">
        <v>60</v>
      </c>
      <c r="J934" s="5">
        <v>2032</v>
      </c>
      <c r="K934" s="11" t="s">
        <v>32</v>
      </c>
      <c r="L934" s="11" t="s">
        <v>66</v>
      </c>
      <c r="M934" s="11" t="s">
        <v>22</v>
      </c>
      <c r="N934" s="11" t="s">
        <v>60</v>
      </c>
      <c r="O934" s="6">
        <v>131.63999999999999</v>
      </c>
      <c r="P934" s="5">
        <v>3</v>
      </c>
      <c r="Q934" s="6">
        <v>394.92</v>
      </c>
      <c r="R934" s="9">
        <v>0</v>
      </c>
      <c r="S934" s="6">
        <v>394.92</v>
      </c>
    </row>
    <row r="935" spans="1:19" x14ac:dyDescent="0.3">
      <c r="A935" s="5">
        <v>51242</v>
      </c>
      <c r="B935" t="s">
        <v>1342</v>
      </c>
      <c r="C935" s="5">
        <v>0</v>
      </c>
      <c r="D935" s="5">
        <v>1024</v>
      </c>
      <c r="E935" s="4">
        <v>45642</v>
      </c>
      <c r="F935" s="5">
        <v>3</v>
      </c>
      <c r="G935" s="11" t="s">
        <v>24</v>
      </c>
      <c r="H935" s="11" t="s">
        <v>29</v>
      </c>
      <c r="I935" s="5">
        <v>48</v>
      </c>
      <c r="J935" s="5">
        <v>2031</v>
      </c>
      <c r="K935" s="11" t="s">
        <v>52</v>
      </c>
      <c r="L935" s="11" t="s">
        <v>88</v>
      </c>
      <c r="M935" s="11" t="s">
        <v>42</v>
      </c>
      <c r="N935" s="11" t="s">
        <v>23</v>
      </c>
      <c r="O935" s="6">
        <v>2874.63</v>
      </c>
      <c r="P935" s="5">
        <v>1</v>
      </c>
      <c r="Q935" s="6">
        <v>2874.63</v>
      </c>
      <c r="R935" s="9">
        <v>0</v>
      </c>
      <c r="S935" s="6">
        <v>2874.63</v>
      </c>
    </row>
    <row r="936" spans="1:19" x14ac:dyDescent="0.3">
      <c r="A936" s="5">
        <v>51243</v>
      </c>
      <c r="B936" t="s">
        <v>368</v>
      </c>
      <c r="C936" s="5">
        <v>0</v>
      </c>
      <c r="D936" s="5">
        <v>1025</v>
      </c>
      <c r="E936" s="4">
        <v>45673</v>
      </c>
      <c r="F936" s="5">
        <v>3</v>
      </c>
      <c r="G936" s="11" t="s">
        <v>35</v>
      </c>
      <c r="H936" s="11" t="s">
        <v>29</v>
      </c>
      <c r="I936" s="5">
        <v>37</v>
      </c>
      <c r="J936" s="5">
        <v>2011</v>
      </c>
      <c r="K936" s="11" t="s">
        <v>20</v>
      </c>
      <c r="L936" s="11" t="s">
        <v>82</v>
      </c>
      <c r="M936" s="11" t="s">
        <v>34</v>
      </c>
      <c r="N936" s="11" t="s">
        <v>60</v>
      </c>
      <c r="O936" s="6">
        <v>2208.06</v>
      </c>
      <c r="P936" s="5">
        <v>3</v>
      </c>
      <c r="Q936" s="6">
        <v>6624.18</v>
      </c>
      <c r="R936" s="9">
        <v>0</v>
      </c>
      <c r="S936" s="6">
        <v>6624.18</v>
      </c>
    </row>
    <row r="937" spans="1:19" x14ac:dyDescent="0.3">
      <c r="A937" s="5">
        <v>51245</v>
      </c>
      <c r="B937" t="s">
        <v>820</v>
      </c>
      <c r="C937" s="5">
        <v>0</v>
      </c>
      <c r="D937" s="5">
        <v>1013</v>
      </c>
      <c r="E937" s="4">
        <v>45716</v>
      </c>
      <c r="F937" s="5">
        <v>5</v>
      </c>
      <c r="G937" s="11" t="s">
        <v>28</v>
      </c>
      <c r="H937" s="11" t="s">
        <v>29</v>
      </c>
      <c r="I937" s="5">
        <v>44</v>
      </c>
      <c r="J937" s="5">
        <v>2025</v>
      </c>
      <c r="K937" s="11" t="s">
        <v>20</v>
      </c>
      <c r="L937" s="11" t="s">
        <v>43</v>
      </c>
      <c r="M937" s="11" t="s">
        <v>22</v>
      </c>
      <c r="N937" s="11" t="s">
        <v>23</v>
      </c>
      <c r="O937" s="6">
        <v>2684.59</v>
      </c>
      <c r="P937" s="5">
        <v>3</v>
      </c>
      <c r="Q937" s="6">
        <v>8053.77</v>
      </c>
      <c r="R937" s="9">
        <v>0</v>
      </c>
      <c r="S937" s="6">
        <v>8053.77</v>
      </c>
    </row>
    <row r="938" spans="1:19" x14ac:dyDescent="0.3">
      <c r="A938" s="5">
        <v>51248</v>
      </c>
      <c r="B938" t="s">
        <v>198</v>
      </c>
      <c r="C938" s="5">
        <v>0</v>
      </c>
      <c r="D938" s="5">
        <v>1150</v>
      </c>
      <c r="E938" s="4">
        <v>45687</v>
      </c>
      <c r="F938" s="5">
        <v>4</v>
      </c>
      <c r="G938" s="11" t="s">
        <v>44</v>
      </c>
      <c r="H938" s="11" t="s">
        <v>29</v>
      </c>
      <c r="I938" s="5">
        <v>41</v>
      </c>
      <c r="J938" s="5">
        <v>2030</v>
      </c>
      <c r="K938" s="11" t="s">
        <v>32</v>
      </c>
      <c r="L938" s="11" t="s">
        <v>81</v>
      </c>
      <c r="M938" s="11" t="s">
        <v>42</v>
      </c>
      <c r="N938" s="11" t="s">
        <v>39</v>
      </c>
      <c r="O938" s="6">
        <v>325.79000000000002</v>
      </c>
      <c r="P938" s="5">
        <v>3</v>
      </c>
      <c r="Q938" s="6">
        <v>977.37</v>
      </c>
      <c r="R938" s="9">
        <v>0</v>
      </c>
      <c r="S938" s="6">
        <v>977.37</v>
      </c>
    </row>
    <row r="939" spans="1:19" x14ac:dyDescent="0.3">
      <c r="A939" s="5">
        <v>51258</v>
      </c>
      <c r="B939" t="s">
        <v>312</v>
      </c>
      <c r="C939" s="5">
        <v>0</v>
      </c>
      <c r="D939" s="5">
        <v>1078</v>
      </c>
      <c r="E939" s="4">
        <v>45562</v>
      </c>
      <c r="F939" s="5">
        <v>5</v>
      </c>
      <c r="G939" s="11" t="s">
        <v>62</v>
      </c>
      <c r="H939" s="11" t="s">
        <v>29</v>
      </c>
      <c r="I939" s="5">
        <v>22</v>
      </c>
      <c r="J939" s="5">
        <v>2010</v>
      </c>
      <c r="K939" s="11" t="s">
        <v>37</v>
      </c>
      <c r="L939" s="11" t="s">
        <v>74</v>
      </c>
      <c r="M939" s="11" t="s">
        <v>22</v>
      </c>
      <c r="N939" s="11" t="s">
        <v>39</v>
      </c>
      <c r="O939" s="6">
        <v>1898.9</v>
      </c>
      <c r="P939" s="5">
        <v>1</v>
      </c>
      <c r="Q939" s="6">
        <v>1898.9</v>
      </c>
      <c r="R939" s="9">
        <v>0</v>
      </c>
      <c r="S939" s="6">
        <v>1898.9</v>
      </c>
    </row>
    <row r="940" spans="1:19" x14ac:dyDescent="0.3">
      <c r="A940" s="5">
        <v>51259</v>
      </c>
      <c r="B940" t="s">
        <v>773</v>
      </c>
      <c r="C940" s="5">
        <v>0</v>
      </c>
      <c r="D940" s="5">
        <v>1112</v>
      </c>
      <c r="E940" s="4">
        <v>45592</v>
      </c>
      <c r="F940" s="5">
        <v>5</v>
      </c>
      <c r="G940" s="11" t="s">
        <v>35</v>
      </c>
      <c r="H940" s="11" t="s">
        <v>29</v>
      </c>
      <c r="I940" s="5">
        <v>29</v>
      </c>
      <c r="J940" s="5">
        <v>2012</v>
      </c>
      <c r="K940" s="11" t="s">
        <v>45</v>
      </c>
      <c r="L940" s="11" t="s">
        <v>54</v>
      </c>
      <c r="M940" s="11" t="s">
        <v>31</v>
      </c>
      <c r="N940" s="11" t="s">
        <v>23</v>
      </c>
      <c r="O940" s="6">
        <v>78.88</v>
      </c>
      <c r="P940" s="5">
        <v>4</v>
      </c>
      <c r="Q940" s="6">
        <v>315.52</v>
      </c>
      <c r="R940" s="9">
        <v>0</v>
      </c>
      <c r="S940" s="6">
        <v>315.52</v>
      </c>
    </row>
    <row r="941" spans="1:19" x14ac:dyDescent="0.3">
      <c r="A941" s="5">
        <v>51259</v>
      </c>
      <c r="B941" t="s">
        <v>1128</v>
      </c>
      <c r="C941" s="5">
        <v>0</v>
      </c>
      <c r="D941" s="5">
        <v>1094</v>
      </c>
      <c r="E941" s="4">
        <v>45622</v>
      </c>
      <c r="F941" s="5">
        <v>3</v>
      </c>
      <c r="G941" s="11" t="s">
        <v>51</v>
      </c>
      <c r="H941" s="11" t="s">
        <v>19</v>
      </c>
      <c r="I941" s="5">
        <v>59</v>
      </c>
      <c r="J941" s="5">
        <v>2004</v>
      </c>
      <c r="K941" s="11" t="s">
        <v>32</v>
      </c>
      <c r="L941" s="11" t="s">
        <v>57</v>
      </c>
      <c r="M941" s="11" t="s">
        <v>31</v>
      </c>
      <c r="N941" s="11" t="s">
        <v>27</v>
      </c>
      <c r="O941" s="6">
        <v>2308.12</v>
      </c>
      <c r="P941" s="5">
        <v>5</v>
      </c>
      <c r="Q941" s="6">
        <v>11540.6</v>
      </c>
      <c r="R941" s="9">
        <v>0</v>
      </c>
      <c r="S941" s="6">
        <v>11540.6</v>
      </c>
    </row>
    <row r="942" spans="1:19" x14ac:dyDescent="0.3">
      <c r="A942" s="5">
        <v>51262</v>
      </c>
      <c r="B942" t="s">
        <v>710</v>
      </c>
      <c r="C942" s="5">
        <v>0</v>
      </c>
      <c r="D942" s="5">
        <v>1004</v>
      </c>
      <c r="E942" s="4">
        <v>45702</v>
      </c>
      <c r="F942" s="5">
        <v>0</v>
      </c>
      <c r="G942" s="11" t="s">
        <v>51</v>
      </c>
      <c r="H942" s="11" t="s">
        <v>29</v>
      </c>
      <c r="I942" s="5">
        <v>47</v>
      </c>
      <c r="J942" s="5">
        <v>2009</v>
      </c>
      <c r="K942" s="11" t="s">
        <v>45</v>
      </c>
      <c r="L942" s="11" t="s">
        <v>83</v>
      </c>
      <c r="M942" s="11" t="s">
        <v>42</v>
      </c>
      <c r="N942" s="11" t="s">
        <v>27</v>
      </c>
      <c r="O942" s="6">
        <v>425.27</v>
      </c>
      <c r="P942" s="5">
        <v>5</v>
      </c>
      <c r="Q942" s="6">
        <v>2126.35</v>
      </c>
      <c r="R942" s="9">
        <v>0.25</v>
      </c>
      <c r="S942" s="6">
        <v>1594.7625</v>
      </c>
    </row>
    <row r="943" spans="1:19" x14ac:dyDescent="0.3">
      <c r="A943" s="5">
        <v>51268</v>
      </c>
      <c r="B943" t="s">
        <v>650</v>
      </c>
      <c r="C943" s="5">
        <v>0</v>
      </c>
      <c r="D943" s="5">
        <v>1029</v>
      </c>
      <c r="E943" s="4">
        <v>45616</v>
      </c>
      <c r="F943" s="5">
        <v>3</v>
      </c>
      <c r="G943" s="11" t="s">
        <v>18</v>
      </c>
      <c r="H943" s="11" t="s">
        <v>29</v>
      </c>
      <c r="I943" s="5">
        <v>29</v>
      </c>
      <c r="J943" s="5">
        <v>2032</v>
      </c>
      <c r="K943" s="11" t="s">
        <v>32</v>
      </c>
      <c r="L943" s="11" t="s">
        <v>66</v>
      </c>
      <c r="M943" s="11" t="s">
        <v>59</v>
      </c>
      <c r="N943" s="11" t="s">
        <v>60</v>
      </c>
      <c r="O943" s="6">
        <v>131.63999999999999</v>
      </c>
      <c r="P943" s="5">
        <v>1</v>
      </c>
      <c r="Q943" s="6">
        <v>131.63999999999999</v>
      </c>
      <c r="R943" s="9">
        <v>0</v>
      </c>
      <c r="S943" s="6">
        <v>131.63999999999999</v>
      </c>
    </row>
    <row r="944" spans="1:19" x14ac:dyDescent="0.3">
      <c r="A944" s="5">
        <v>51269</v>
      </c>
      <c r="B944" t="s">
        <v>137</v>
      </c>
      <c r="C944" s="5">
        <v>1</v>
      </c>
      <c r="D944" s="5">
        <v>1050</v>
      </c>
      <c r="E944" s="4">
        <v>45628</v>
      </c>
      <c r="F944" s="5">
        <v>8</v>
      </c>
      <c r="G944" s="11" t="s">
        <v>35</v>
      </c>
      <c r="H944" s="11" t="s">
        <v>29</v>
      </c>
      <c r="I944" s="5">
        <v>25</v>
      </c>
      <c r="J944" s="5">
        <v>2013</v>
      </c>
      <c r="K944" s="11" t="s">
        <v>52</v>
      </c>
      <c r="L944" s="11" t="s">
        <v>53</v>
      </c>
      <c r="M944" s="11" t="s">
        <v>42</v>
      </c>
      <c r="N944" s="11" t="s">
        <v>23</v>
      </c>
      <c r="O944" s="6">
        <v>1475.64</v>
      </c>
      <c r="P944" s="5">
        <v>3</v>
      </c>
      <c r="Q944" s="6">
        <v>4426.92</v>
      </c>
      <c r="R944" s="9">
        <v>0.2</v>
      </c>
      <c r="S944" s="6">
        <v>3541.5360000000001</v>
      </c>
    </row>
    <row r="945" spans="1:19" x14ac:dyDescent="0.3">
      <c r="A945" s="5">
        <v>51269</v>
      </c>
      <c r="B945" t="s">
        <v>752</v>
      </c>
      <c r="C945" s="5">
        <v>0</v>
      </c>
      <c r="D945" s="5">
        <v>1048</v>
      </c>
      <c r="E945" s="4">
        <v>45558</v>
      </c>
      <c r="F945" s="5">
        <v>7</v>
      </c>
      <c r="G945" s="11" t="s">
        <v>72</v>
      </c>
      <c r="H945" s="11" t="s">
        <v>19</v>
      </c>
      <c r="I945" s="5">
        <v>42</v>
      </c>
      <c r="J945" s="5">
        <v>2014</v>
      </c>
      <c r="K945" s="11" t="s">
        <v>20</v>
      </c>
      <c r="L945" s="11" t="s">
        <v>25</v>
      </c>
      <c r="M945" s="11" t="s">
        <v>59</v>
      </c>
      <c r="N945" s="11" t="s">
        <v>27</v>
      </c>
      <c r="O945" s="6">
        <v>2648.26</v>
      </c>
      <c r="P945" s="5">
        <v>1</v>
      </c>
      <c r="Q945" s="6">
        <v>2648.26</v>
      </c>
      <c r="R945" s="9">
        <v>0</v>
      </c>
      <c r="S945" s="6">
        <v>2648.26</v>
      </c>
    </row>
    <row r="946" spans="1:19" x14ac:dyDescent="0.3">
      <c r="A946" s="5">
        <v>51270</v>
      </c>
      <c r="B946" t="s">
        <v>783</v>
      </c>
      <c r="C946" s="5">
        <v>0</v>
      </c>
      <c r="D946" s="5">
        <v>1064</v>
      </c>
      <c r="E946" s="4">
        <v>45612</v>
      </c>
      <c r="F946" s="5">
        <v>5</v>
      </c>
      <c r="G946" s="11" t="s">
        <v>24</v>
      </c>
      <c r="H946" s="11" t="s">
        <v>19</v>
      </c>
      <c r="I946" s="5">
        <v>45</v>
      </c>
      <c r="J946" s="5">
        <v>2031</v>
      </c>
      <c r="K946" s="11" t="s">
        <v>52</v>
      </c>
      <c r="L946" s="11" t="s">
        <v>88</v>
      </c>
      <c r="M946" s="11" t="s">
        <v>22</v>
      </c>
      <c r="N946" s="11" t="s">
        <v>27</v>
      </c>
      <c r="O946" s="6">
        <v>2874.63</v>
      </c>
      <c r="P946" s="5">
        <v>4</v>
      </c>
      <c r="Q946" s="6">
        <v>11498.52</v>
      </c>
      <c r="R946" s="9">
        <v>0</v>
      </c>
      <c r="S946" s="6">
        <v>11498.52</v>
      </c>
    </row>
    <row r="947" spans="1:19" x14ac:dyDescent="0.3">
      <c r="A947" s="5">
        <v>51271</v>
      </c>
      <c r="B947" t="s">
        <v>1232</v>
      </c>
      <c r="C947" s="5">
        <v>0</v>
      </c>
      <c r="D947" s="5">
        <v>1019</v>
      </c>
      <c r="E947" s="4">
        <v>45582</v>
      </c>
      <c r="F947" s="5">
        <v>7</v>
      </c>
      <c r="G947" s="11" t="s">
        <v>35</v>
      </c>
      <c r="H947" s="11" t="s">
        <v>29</v>
      </c>
      <c r="I947" s="5">
        <v>32</v>
      </c>
      <c r="J947" s="5">
        <v>2005</v>
      </c>
      <c r="K947" s="11" t="s">
        <v>20</v>
      </c>
      <c r="L947" s="11" t="s">
        <v>63</v>
      </c>
      <c r="M947" s="11" t="s">
        <v>22</v>
      </c>
      <c r="N947" s="11" t="s">
        <v>27</v>
      </c>
      <c r="O947" s="6">
        <v>3045.78</v>
      </c>
      <c r="P947" s="5">
        <v>1</v>
      </c>
      <c r="Q947" s="6">
        <v>3045.78</v>
      </c>
      <c r="R947" s="9">
        <v>0.25</v>
      </c>
      <c r="S947" s="6">
        <v>2284.335</v>
      </c>
    </row>
    <row r="948" spans="1:19" x14ac:dyDescent="0.3">
      <c r="A948" s="5">
        <v>51273</v>
      </c>
      <c r="B948" t="s">
        <v>264</v>
      </c>
      <c r="C948" s="5">
        <v>0</v>
      </c>
      <c r="D948" s="5">
        <v>1081</v>
      </c>
      <c r="E948" s="4">
        <v>45631</v>
      </c>
      <c r="F948" s="5">
        <v>8</v>
      </c>
      <c r="G948" s="11" t="s">
        <v>24</v>
      </c>
      <c r="H948" s="11" t="s">
        <v>29</v>
      </c>
      <c r="I948" s="5">
        <v>52</v>
      </c>
      <c r="J948" s="5">
        <v>2042</v>
      </c>
      <c r="K948" s="11" t="s">
        <v>37</v>
      </c>
      <c r="L948" s="11" t="s">
        <v>50</v>
      </c>
      <c r="M948" s="11" t="s">
        <v>26</v>
      </c>
      <c r="N948" s="11" t="s">
        <v>27</v>
      </c>
      <c r="O948" s="6">
        <v>1954.72</v>
      </c>
      <c r="P948" s="5">
        <v>3</v>
      </c>
      <c r="Q948" s="6">
        <v>5864.16</v>
      </c>
      <c r="R948" s="9">
        <v>0.05</v>
      </c>
      <c r="S948" s="6">
        <v>5570.9520000000002</v>
      </c>
    </row>
    <row r="949" spans="1:19" x14ac:dyDescent="0.3">
      <c r="A949" s="5">
        <v>51274</v>
      </c>
      <c r="B949" t="s">
        <v>160</v>
      </c>
      <c r="C949" s="5">
        <v>0</v>
      </c>
      <c r="D949" s="5">
        <v>1030</v>
      </c>
      <c r="E949" s="4">
        <v>45622</v>
      </c>
      <c r="F949" s="5">
        <v>4</v>
      </c>
      <c r="G949" s="11" t="s">
        <v>51</v>
      </c>
      <c r="H949" s="11" t="s">
        <v>19</v>
      </c>
      <c r="I949" s="5">
        <v>51</v>
      </c>
      <c r="J949" s="5">
        <v>2008</v>
      </c>
      <c r="K949" s="11" t="s">
        <v>32</v>
      </c>
      <c r="L949" s="11" t="s">
        <v>71</v>
      </c>
      <c r="M949" s="11" t="s">
        <v>31</v>
      </c>
      <c r="N949" s="11" t="s">
        <v>27</v>
      </c>
      <c r="O949" s="6">
        <v>2053.15</v>
      </c>
      <c r="P949" s="5">
        <v>2</v>
      </c>
      <c r="Q949" s="6">
        <v>4106.3</v>
      </c>
      <c r="R949" s="9">
        <v>0</v>
      </c>
      <c r="S949" s="6">
        <v>4106.3</v>
      </c>
    </row>
    <row r="950" spans="1:19" x14ac:dyDescent="0.3">
      <c r="A950" s="5">
        <v>51274</v>
      </c>
      <c r="B950" t="s">
        <v>973</v>
      </c>
      <c r="C950" s="5">
        <v>0</v>
      </c>
      <c r="D950" s="5">
        <v>1172</v>
      </c>
      <c r="E950" s="4">
        <v>45540</v>
      </c>
      <c r="F950" s="5">
        <v>4</v>
      </c>
      <c r="G950" s="11" t="s">
        <v>44</v>
      </c>
      <c r="H950" s="11" t="s">
        <v>29</v>
      </c>
      <c r="I950" s="5">
        <v>19</v>
      </c>
      <c r="J950" s="5">
        <v>2034</v>
      </c>
      <c r="K950" s="11" t="s">
        <v>52</v>
      </c>
      <c r="L950" s="11" t="s">
        <v>77</v>
      </c>
      <c r="M950" s="11" t="s">
        <v>22</v>
      </c>
      <c r="N950" s="11" t="s">
        <v>27</v>
      </c>
      <c r="O950" s="6">
        <v>491.95</v>
      </c>
      <c r="P950" s="5">
        <v>3</v>
      </c>
      <c r="Q950" s="6">
        <v>1475.85</v>
      </c>
      <c r="R950" s="9">
        <v>0</v>
      </c>
      <c r="S950" s="6">
        <v>1475.85</v>
      </c>
    </row>
    <row r="951" spans="1:19" x14ac:dyDescent="0.3">
      <c r="A951" s="5">
        <v>51274</v>
      </c>
      <c r="B951" t="s">
        <v>1215</v>
      </c>
      <c r="C951" s="5">
        <v>0</v>
      </c>
      <c r="D951" s="5">
        <v>1162</v>
      </c>
      <c r="E951" s="4">
        <v>45687</v>
      </c>
      <c r="F951" s="5">
        <v>2</v>
      </c>
      <c r="G951" s="11" t="s">
        <v>28</v>
      </c>
      <c r="H951" s="11" t="s">
        <v>36</v>
      </c>
      <c r="I951" s="5">
        <v>30</v>
      </c>
      <c r="J951" s="5">
        <v>2003</v>
      </c>
      <c r="K951" s="11" t="s">
        <v>52</v>
      </c>
      <c r="L951" s="11" t="s">
        <v>87</v>
      </c>
      <c r="M951" s="11" t="s">
        <v>22</v>
      </c>
      <c r="N951" s="11" t="s">
        <v>27</v>
      </c>
      <c r="O951" s="6">
        <v>3157.76</v>
      </c>
      <c r="P951" s="5">
        <v>4</v>
      </c>
      <c r="Q951" s="6">
        <v>12631.04</v>
      </c>
      <c r="R951" s="9">
        <v>0.15</v>
      </c>
      <c r="S951" s="6">
        <v>10736.384</v>
      </c>
    </row>
    <row r="952" spans="1:19" x14ac:dyDescent="0.3">
      <c r="A952" s="5">
        <v>51277</v>
      </c>
      <c r="B952" t="s">
        <v>1108</v>
      </c>
      <c r="C952" s="5">
        <v>0</v>
      </c>
      <c r="D952" s="5">
        <v>1057</v>
      </c>
      <c r="E952" s="4">
        <v>45674</v>
      </c>
      <c r="F952" s="5">
        <v>3</v>
      </c>
      <c r="G952" s="11" t="s">
        <v>18</v>
      </c>
      <c r="H952" s="11" t="s">
        <v>19</v>
      </c>
      <c r="I952" s="5">
        <v>46</v>
      </c>
      <c r="J952" s="5">
        <v>2030</v>
      </c>
      <c r="K952" s="11" t="s">
        <v>32</v>
      </c>
      <c r="L952" s="11" t="s">
        <v>81</v>
      </c>
      <c r="M952" s="11" t="s">
        <v>22</v>
      </c>
      <c r="N952" s="11" t="s">
        <v>60</v>
      </c>
      <c r="O952" s="6">
        <v>325.79000000000002</v>
      </c>
      <c r="P952" s="5">
        <v>2</v>
      </c>
      <c r="Q952" s="6">
        <v>651.58000000000004</v>
      </c>
      <c r="R952" s="9">
        <v>0.15</v>
      </c>
      <c r="S952" s="6">
        <v>553.84299999999996</v>
      </c>
    </row>
    <row r="953" spans="1:19" x14ac:dyDescent="0.3">
      <c r="A953" s="5">
        <v>51278</v>
      </c>
      <c r="B953" t="s">
        <v>275</v>
      </c>
      <c r="C953" s="5">
        <v>0</v>
      </c>
      <c r="D953" s="5">
        <v>1087</v>
      </c>
      <c r="E953" s="4">
        <v>45539</v>
      </c>
      <c r="F953" s="5">
        <v>2</v>
      </c>
      <c r="G953" s="11" t="s">
        <v>44</v>
      </c>
      <c r="H953" s="11" t="s">
        <v>29</v>
      </c>
      <c r="I953" s="5">
        <v>37</v>
      </c>
      <c r="J953" s="5">
        <v>2038</v>
      </c>
      <c r="K953" s="11" t="s">
        <v>45</v>
      </c>
      <c r="L953" s="11" t="s">
        <v>49</v>
      </c>
      <c r="M953" s="11" t="s">
        <v>31</v>
      </c>
      <c r="N953" s="11" t="s">
        <v>60</v>
      </c>
      <c r="O953" s="6">
        <v>2113.81</v>
      </c>
      <c r="P953" s="5">
        <v>5</v>
      </c>
      <c r="Q953" s="6">
        <v>10569.05</v>
      </c>
      <c r="R953" s="9">
        <v>0.2</v>
      </c>
      <c r="S953" s="6">
        <v>8455.24</v>
      </c>
    </row>
    <row r="954" spans="1:19" x14ac:dyDescent="0.3">
      <c r="A954" s="5">
        <v>51279</v>
      </c>
      <c r="B954" t="s">
        <v>150</v>
      </c>
      <c r="C954" s="5">
        <v>0</v>
      </c>
      <c r="D954" s="5">
        <v>1028</v>
      </c>
      <c r="E954" s="4">
        <v>45627</v>
      </c>
      <c r="F954" s="5">
        <v>3</v>
      </c>
      <c r="G954" s="11" t="s">
        <v>35</v>
      </c>
      <c r="H954" s="11" t="s">
        <v>19</v>
      </c>
      <c r="I954" s="5">
        <v>59</v>
      </c>
      <c r="J954" s="5">
        <v>2034</v>
      </c>
      <c r="K954" s="11" t="s">
        <v>52</v>
      </c>
      <c r="L954" s="11" t="s">
        <v>77</v>
      </c>
      <c r="M954" s="11" t="s">
        <v>22</v>
      </c>
      <c r="N954" s="11" t="s">
        <v>23</v>
      </c>
      <c r="O954" s="6">
        <v>491.95</v>
      </c>
      <c r="P954" s="5">
        <v>5</v>
      </c>
      <c r="Q954" s="6">
        <v>2459.75</v>
      </c>
      <c r="R954" s="9">
        <v>0.25</v>
      </c>
      <c r="S954" s="6">
        <v>1844.8125</v>
      </c>
    </row>
    <row r="955" spans="1:19" x14ac:dyDescent="0.3">
      <c r="A955" s="5">
        <v>51279</v>
      </c>
      <c r="B955" t="s">
        <v>1146</v>
      </c>
      <c r="C955" s="5">
        <v>0</v>
      </c>
      <c r="D955" s="5">
        <v>1006</v>
      </c>
      <c r="E955" s="4">
        <v>45691</v>
      </c>
      <c r="F955" s="5">
        <v>5</v>
      </c>
      <c r="G955" s="11" t="s">
        <v>35</v>
      </c>
      <c r="H955" s="11" t="s">
        <v>19</v>
      </c>
      <c r="I955" s="5">
        <v>37</v>
      </c>
      <c r="J955" s="5">
        <v>2038</v>
      </c>
      <c r="K955" s="11" t="s">
        <v>45</v>
      </c>
      <c r="L955" s="11" t="s">
        <v>49</v>
      </c>
      <c r="M955" s="11" t="s">
        <v>59</v>
      </c>
      <c r="N955" s="11" t="s">
        <v>27</v>
      </c>
      <c r="O955" s="6">
        <v>2113.81</v>
      </c>
      <c r="P955" s="5">
        <v>2</v>
      </c>
      <c r="Q955" s="6">
        <v>4227.62</v>
      </c>
      <c r="R955" s="9">
        <v>0.25</v>
      </c>
      <c r="S955" s="6">
        <v>3170.7150000000001</v>
      </c>
    </row>
    <row r="956" spans="1:19" x14ac:dyDescent="0.3">
      <c r="A956" s="5">
        <v>51281</v>
      </c>
      <c r="B956" t="s">
        <v>339</v>
      </c>
      <c r="C956" s="5">
        <v>0</v>
      </c>
      <c r="D956" s="5">
        <v>1138</v>
      </c>
      <c r="E956" s="4">
        <v>45715</v>
      </c>
      <c r="F956" s="5">
        <v>3</v>
      </c>
      <c r="G956" s="11" t="s">
        <v>44</v>
      </c>
      <c r="H956" s="11" t="s">
        <v>19</v>
      </c>
      <c r="I956" s="5">
        <v>49</v>
      </c>
      <c r="J956" s="5">
        <v>2015</v>
      </c>
      <c r="K956" s="11" t="s">
        <v>55</v>
      </c>
      <c r="L956" s="11" t="s">
        <v>56</v>
      </c>
      <c r="M956" s="11" t="s">
        <v>31</v>
      </c>
      <c r="N956" s="11" t="s">
        <v>27</v>
      </c>
      <c r="O956" s="6">
        <v>973.33</v>
      </c>
      <c r="P956" s="5">
        <v>3</v>
      </c>
      <c r="Q956" s="6">
        <v>2919.99</v>
      </c>
      <c r="R956" s="9">
        <v>0.05</v>
      </c>
      <c r="S956" s="6">
        <v>2773.9904999999999</v>
      </c>
    </row>
    <row r="957" spans="1:19" x14ac:dyDescent="0.3">
      <c r="A957" s="5">
        <v>51283</v>
      </c>
      <c r="B957" t="s">
        <v>449</v>
      </c>
      <c r="C957" s="5">
        <v>0</v>
      </c>
      <c r="D957" s="5">
        <v>1026</v>
      </c>
      <c r="E957" s="4">
        <v>45634</v>
      </c>
      <c r="F957" s="5">
        <v>0</v>
      </c>
      <c r="G957" s="11" t="s">
        <v>28</v>
      </c>
      <c r="H957" s="11" t="s">
        <v>29</v>
      </c>
      <c r="I957" s="5">
        <v>29</v>
      </c>
      <c r="J957" s="5">
        <v>2040</v>
      </c>
      <c r="K957" s="11" t="s">
        <v>20</v>
      </c>
      <c r="L957" s="11" t="s">
        <v>68</v>
      </c>
      <c r="M957" s="11" t="s">
        <v>42</v>
      </c>
      <c r="N957" s="11" t="s">
        <v>27</v>
      </c>
      <c r="O957" s="6">
        <v>57.16</v>
      </c>
      <c r="P957" s="5">
        <v>1</v>
      </c>
      <c r="Q957" s="6">
        <v>57.16</v>
      </c>
      <c r="R957" s="9">
        <v>0.05</v>
      </c>
      <c r="S957" s="6">
        <v>54.302</v>
      </c>
    </row>
    <row r="958" spans="1:19" x14ac:dyDescent="0.3">
      <c r="A958" s="5">
        <v>51283</v>
      </c>
      <c r="B958" t="s">
        <v>525</v>
      </c>
      <c r="C958" s="5">
        <v>0</v>
      </c>
      <c r="D958" s="5">
        <v>1009</v>
      </c>
      <c r="E958" s="4">
        <v>45704</v>
      </c>
      <c r="F958" s="5">
        <v>1</v>
      </c>
      <c r="G958" s="11" t="s">
        <v>62</v>
      </c>
      <c r="H958" s="11" t="s">
        <v>19</v>
      </c>
      <c r="I958" s="5">
        <v>28</v>
      </c>
      <c r="J958" s="5">
        <v>2019</v>
      </c>
      <c r="K958" s="11" t="s">
        <v>20</v>
      </c>
      <c r="L958" s="11" t="s">
        <v>78</v>
      </c>
      <c r="M958" s="11" t="s">
        <v>26</v>
      </c>
      <c r="N958" s="11" t="s">
        <v>23</v>
      </c>
      <c r="O958" s="6">
        <v>2942.28</v>
      </c>
      <c r="P958" s="5">
        <v>4</v>
      </c>
      <c r="Q958" s="6">
        <v>11769.12</v>
      </c>
      <c r="R958" s="9">
        <v>0</v>
      </c>
      <c r="S958" s="6">
        <v>11769.12</v>
      </c>
    </row>
    <row r="959" spans="1:19" x14ac:dyDescent="0.3">
      <c r="A959" s="5">
        <v>51286</v>
      </c>
      <c r="B959" t="s">
        <v>598</v>
      </c>
      <c r="C959" s="5">
        <v>0</v>
      </c>
      <c r="D959" s="5">
        <v>1173</v>
      </c>
      <c r="E959" s="4">
        <v>45647</v>
      </c>
      <c r="F959" s="5">
        <v>7</v>
      </c>
      <c r="G959" s="11" t="s">
        <v>35</v>
      </c>
      <c r="H959" s="11" t="s">
        <v>19</v>
      </c>
      <c r="I959" s="5">
        <v>30</v>
      </c>
      <c r="J959" s="5">
        <v>2012</v>
      </c>
      <c r="K959" s="11" t="s">
        <v>45</v>
      </c>
      <c r="L959" s="11" t="s">
        <v>54</v>
      </c>
      <c r="M959" s="11" t="s">
        <v>42</v>
      </c>
      <c r="N959" s="11" t="s">
        <v>27</v>
      </c>
      <c r="O959" s="6">
        <v>78.88</v>
      </c>
      <c r="P959" s="5">
        <v>1</v>
      </c>
      <c r="Q959" s="6">
        <v>78.88</v>
      </c>
      <c r="R959" s="9">
        <v>0.2</v>
      </c>
      <c r="S959" s="6">
        <v>63.103999999999999</v>
      </c>
    </row>
    <row r="960" spans="1:19" x14ac:dyDescent="0.3">
      <c r="A960" s="5">
        <v>51287</v>
      </c>
      <c r="B960" t="s">
        <v>702</v>
      </c>
      <c r="C960" s="5">
        <v>0</v>
      </c>
      <c r="D960" s="5">
        <v>1010</v>
      </c>
      <c r="E960" s="4">
        <v>45622</v>
      </c>
      <c r="F960" s="5">
        <v>0</v>
      </c>
      <c r="G960" s="11" t="s">
        <v>44</v>
      </c>
      <c r="H960" s="11" t="s">
        <v>29</v>
      </c>
      <c r="I960" s="5">
        <v>30</v>
      </c>
      <c r="J960" s="5">
        <v>2034</v>
      </c>
      <c r="K960" s="11" t="s">
        <v>52</v>
      </c>
      <c r="L960" s="11" t="s">
        <v>77</v>
      </c>
      <c r="M960" s="11" t="s">
        <v>22</v>
      </c>
      <c r="N960" s="11" t="s">
        <v>27</v>
      </c>
      <c r="O960" s="6">
        <v>491.95</v>
      </c>
      <c r="P960" s="5">
        <v>1</v>
      </c>
      <c r="Q960" s="6">
        <v>491.95</v>
      </c>
      <c r="R960" s="9">
        <v>0</v>
      </c>
      <c r="S960" s="6">
        <v>491.95</v>
      </c>
    </row>
    <row r="961" spans="1:19" x14ac:dyDescent="0.3">
      <c r="A961" s="5">
        <v>51291</v>
      </c>
      <c r="B961" t="s">
        <v>179</v>
      </c>
      <c r="C961" s="5">
        <v>0</v>
      </c>
      <c r="D961" s="5">
        <v>1170</v>
      </c>
      <c r="E961" s="4">
        <v>45589</v>
      </c>
      <c r="F961" s="5">
        <v>3</v>
      </c>
      <c r="G961" s="11" t="s">
        <v>44</v>
      </c>
      <c r="H961" s="11" t="s">
        <v>29</v>
      </c>
      <c r="I961" s="5">
        <v>25</v>
      </c>
      <c r="J961" s="5">
        <v>2009</v>
      </c>
      <c r="K961" s="11" t="s">
        <v>45</v>
      </c>
      <c r="L961" s="11" t="s">
        <v>83</v>
      </c>
      <c r="M961" s="11" t="s">
        <v>22</v>
      </c>
      <c r="N961" s="11" t="s">
        <v>27</v>
      </c>
      <c r="O961" s="6">
        <v>425.27</v>
      </c>
      <c r="P961" s="5">
        <v>3</v>
      </c>
      <c r="Q961" s="6">
        <v>1275.81</v>
      </c>
      <c r="R961" s="9">
        <v>0</v>
      </c>
      <c r="S961" s="6">
        <v>1275.81</v>
      </c>
    </row>
    <row r="962" spans="1:19" x14ac:dyDescent="0.3">
      <c r="A962" s="5">
        <v>51294</v>
      </c>
      <c r="B962" t="s">
        <v>350</v>
      </c>
      <c r="C962" s="5">
        <v>1</v>
      </c>
      <c r="D962" s="5">
        <v>1126</v>
      </c>
      <c r="E962" s="4">
        <v>45654</v>
      </c>
      <c r="F962" s="5">
        <v>1</v>
      </c>
      <c r="G962" s="11" t="s">
        <v>18</v>
      </c>
      <c r="H962" s="11" t="s">
        <v>19</v>
      </c>
      <c r="I962" s="5">
        <v>24</v>
      </c>
      <c r="J962" s="5">
        <v>2006</v>
      </c>
      <c r="K962" s="11" t="s">
        <v>32</v>
      </c>
      <c r="L962" s="11" t="s">
        <v>47</v>
      </c>
      <c r="M962" s="11" t="s">
        <v>42</v>
      </c>
      <c r="N962" s="11" t="s">
        <v>27</v>
      </c>
      <c r="O962" s="6">
        <v>414.39</v>
      </c>
      <c r="P962" s="5">
        <v>2</v>
      </c>
      <c r="Q962" s="6">
        <v>828.78</v>
      </c>
      <c r="R962" s="9">
        <v>0.15</v>
      </c>
      <c r="S962" s="6">
        <v>704.46299999999997</v>
      </c>
    </row>
    <row r="963" spans="1:19" x14ac:dyDescent="0.3">
      <c r="A963" s="5">
        <v>51295</v>
      </c>
      <c r="B963" t="s">
        <v>301</v>
      </c>
      <c r="C963" s="5">
        <v>0</v>
      </c>
      <c r="D963" s="5">
        <v>1167</v>
      </c>
      <c r="E963" s="4">
        <v>45700</v>
      </c>
      <c r="F963" s="5">
        <v>8</v>
      </c>
      <c r="G963" s="11" t="s">
        <v>40</v>
      </c>
      <c r="H963" s="11" t="s">
        <v>36</v>
      </c>
      <c r="I963" s="5">
        <v>60</v>
      </c>
      <c r="J963" s="5">
        <v>2022</v>
      </c>
      <c r="K963" s="11" t="s">
        <v>20</v>
      </c>
      <c r="L963" s="11" t="s">
        <v>61</v>
      </c>
      <c r="M963" s="11" t="s">
        <v>59</v>
      </c>
      <c r="N963" s="11" t="s">
        <v>60</v>
      </c>
      <c r="O963" s="6">
        <v>3190.63</v>
      </c>
      <c r="P963" s="5">
        <v>2</v>
      </c>
      <c r="Q963" s="6">
        <v>6381.26</v>
      </c>
      <c r="R963" s="9">
        <v>0</v>
      </c>
      <c r="S963" s="6">
        <v>6381.26</v>
      </c>
    </row>
    <row r="964" spans="1:19" x14ac:dyDescent="0.3">
      <c r="A964" s="5">
        <v>51295</v>
      </c>
      <c r="B964" t="s">
        <v>492</v>
      </c>
      <c r="C964" s="5">
        <v>0</v>
      </c>
      <c r="D964" s="5">
        <v>1069</v>
      </c>
      <c r="E964" s="4">
        <v>45651</v>
      </c>
      <c r="F964" s="5">
        <v>4</v>
      </c>
      <c r="G964" s="11" t="s">
        <v>44</v>
      </c>
      <c r="H964" s="11" t="s">
        <v>19</v>
      </c>
      <c r="I964" s="5">
        <v>51</v>
      </c>
      <c r="J964" s="5">
        <v>2026</v>
      </c>
      <c r="K964" s="11" t="s">
        <v>45</v>
      </c>
      <c r="L964" s="11" t="s">
        <v>46</v>
      </c>
      <c r="M964" s="11" t="s">
        <v>42</v>
      </c>
      <c r="N964" s="11" t="s">
        <v>39</v>
      </c>
      <c r="O964" s="6">
        <v>376.29</v>
      </c>
      <c r="P964" s="5">
        <v>2</v>
      </c>
      <c r="Q964" s="6">
        <v>752.58</v>
      </c>
      <c r="R964" s="9">
        <v>0.1</v>
      </c>
      <c r="S964" s="6">
        <v>677.322</v>
      </c>
    </row>
    <row r="965" spans="1:19" x14ac:dyDescent="0.3">
      <c r="A965" s="5">
        <v>51298</v>
      </c>
      <c r="B965" t="s">
        <v>1365</v>
      </c>
      <c r="C965" s="5">
        <v>0</v>
      </c>
      <c r="D965" s="5">
        <v>1064</v>
      </c>
      <c r="E965" s="4">
        <v>45576</v>
      </c>
      <c r="F965" s="5">
        <v>1</v>
      </c>
      <c r="G965" s="11" t="s">
        <v>24</v>
      </c>
      <c r="H965" s="11" t="s">
        <v>19</v>
      </c>
      <c r="I965" s="5">
        <v>45</v>
      </c>
      <c r="J965" s="5">
        <v>2038</v>
      </c>
      <c r="K965" s="11" t="s">
        <v>45</v>
      </c>
      <c r="L965" s="11" t="s">
        <v>49</v>
      </c>
      <c r="M965" s="11" t="s">
        <v>42</v>
      </c>
      <c r="N965" s="11" t="s">
        <v>23</v>
      </c>
      <c r="O965" s="6">
        <v>2113.81</v>
      </c>
      <c r="P965" s="5">
        <v>3</v>
      </c>
      <c r="Q965" s="6">
        <v>6341.43</v>
      </c>
      <c r="R965" s="9">
        <v>0</v>
      </c>
      <c r="S965" s="6">
        <v>6341.43</v>
      </c>
    </row>
    <row r="966" spans="1:19" x14ac:dyDescent="0.3">
      <c r="A966" s="5">
        <v>51299</v>
      </c>
      <c r="B966" t="s">
        <v>162</v>
      </c>
      <c r="C966" s="5">
        <v>0</v>
      </c>
      <c r="D966" s="5">
        <v>1100</v>
      </c>
      <c r="E966" s="4">
        <v>45586</v>
      </c>
      <c r="F966" s="5">
        <v>5</v>
      </c>
      <c r="G966" s="11" t="s">
        <v>62</v>
      </c>
      <c r="H966" s="11" t="s">
        <v>36</v>
      </c>
      <c r="I966" s="5">
        <v>21</v>
      </c>
      <c r="J966" s="5">
        <v>2008</v>
      </c>
      <c r="K966" s="11" t="s">
        <v>32</v>
      </c>
      <c r="L966" s="11" t="s">
        <v>71</v>
      </c>
      <c r="M966" s="11" t="s">
        <v>22</v>
      </c>
      <c r="N966" s="11" t="s">
        <v>60</v>
      </c>
      <c r="O966" s="6">
        <v>2053.15</v>
      </c>
      <c r="P966" s="5">
        <v>2</v>
      </c>
      <c r="Q966" s="6">
        <v>4106.3</v>
      </c>
      <c r="R966" s="9">
        <v>0.3</v>
      </c>
      <c r="S966" s="6">
        <v>2874.41</v>
      </c>
    </row>
    <row r="967" spans="1:19" x14ac:dyDescent="0.3">
      <c r="A967" s="5">
        <v>51299</v>
      </c>
      <c r="B967" t="s">
        <v>405</v>
      </c>
      <c r="C967" s="5">
        <v>0</v>
      </c>
      <c r="D967" s="5">
        <v>1060</v>
      </c>
      <c r="E967" s="4">
        <v>45556</v>
      </c>
      <c r="F967" s="5">
        <v>3</v>
      </c>
      <c r="G967" s="11" t="s">
        <v>28</v>
      </c>
      <c r="H967" s="11" t="s">
        <v>29</v>
      </c>
      <c r="I967" s="5">
        <v>44</v>
      </c>
      <c r="J967" s="5">
        <v>2042</v>
      </c>
      <c r="K967" s="11" t="s">
        <v>37</v>
      </c>
      <c r="L967" s="11" t="s">
        <v>50</v>
      </c>
      <c r="M967" s="11" t="s">
        <v>22</v>
      </c>
      <c r="N967" s="11" t="s">
        <v>27</v>
      </c>
      <c r="O967" s="6">
        <v>1954.72</v>
      </c>
      <c r="P967" s="5">
        <v>5</v>
      </c>
      <c r="Q967" s="6">
        <v>9773.6</v>
      </c>
      <c r="R967" s="9">
        <v>0.2</v>
      </c>
      <c r="S967" s="6">
        <v>7818.88</v>
      </c>
    </row>
    <row r="968" spans="1:19" x14ac:dyDescent="0.3">
      <c r="A968" s="5">
        <v>51300</v>
      </c>
      <c r="B968" t="s">
        <v>1248</v>
      </c>
      <c r="C968" s="5">
        <v>0</v>
      </c>
      <c r="D968" s="5">
        <v>1134</v>
      </c>
      <c r="E968" s="4">
        <v>45714</v>
      </c>
      <c r="F968" s="5">
        <v>7</v>
      </c>
      <c r="G968" s="11" t="s">
        <v>18</v>
      </c>
      <c r="H968" s="11" t="s">
        <v>19</v>
      </c>
      <c r="I968" s="5">
        <v>30</v>
      </c>
      <c r="J968" s="5">
        <v>2024</v>
      </c>
      <c r="K968" s="11" t="s">
        <v>55</v>
      </c>
      <c r="L968" s="11" t="s">
        <v>75</v>
      </c>
      <c r="M968" s="11" t="s">
        <v>31</v>
      </c>
      <c r="N968" s="11" t="s">
        <v>27</v>
      </c>
      <c r="O968" s="6">
        <v>937.15</v>
      </c>
      <c r="P968" s="5">
        <v>2</v>
      </c>
      <c r="Q968" s="6">
        <v>1874.3</v>
      </c>
      <c r="R968" s="9">
        <v>0.2</v>
      </c>
      <c r="S968" s="6">
        <v>1499.44</v>
      </c>
    </row>
    <row r="969" spans="1:19" x14ac:dyDescent="0.3">
      <c r="A969" s="5">
        <v>51301</v>
      </c>
      <c r="B969" t="s">
        <v>1331</v>
      </c>
      <c r="C969" s="5">
        <v>0</v>
      </c>
      <c r="D969" s="5">
        <v>1153</v>
      </c>
      <c r="E969" s="4">
        <v>45713</v>
      </c>
      <c r="F969" s="5">
        <v>5</v>
      </c>
      <c r="G969" s="11" t="s">
        <v>24</v>
      </c>
      <c r="H969" s="11" t="s">
        <v>19</v>
      </c>
      <c r="I969" s="5">
        <v>31</v>
      </c>
      <c r="J969" s="5">
        <v>2018</v>
      </c>
      <c r="K969" s="11" t="s">
        <v>45</v>
      </c>
      <c r="L969" s="11" t="s">
        <v>86</v>
      </c>
      <c r="M969" s="11" t="s">
        <v>22</v>
      </c>
      <c r="N969" s="11" t="s">
        <v>27</v>
      </c>
      <c r="O969" s="6">
        <v>994.09</v>
      </c>
      <c r="P969" s="5">
        <v>4</v>
      </c>
      <c r="Q969" s="6">
        <v>3976.36</v>
      </c>
      <c r="R969" s="9">
        <v>0</v>
      </c>
      <c r="S969" s="6">
        <v>3976.36</v>
      </c>
    </row>
    <row r="970" spans="1:19" x14ac:dyDescent="0.3">
      <c r="A970" s="5">
        <v>51303</v>
      </c>
      <c r="B970" t="s">
        <v>1277</v>
      </c>
      <c r="C970" s="5">
        <v>0</v>
      </c>
      <c r="D970" s="5">
        <v>1062</v>
      </c>
      <c r="E970" s="4">
        <v>45639</v>
      </c>
      <c r="F970" s="5">
        <v>0</v>
      </c>
      <c r="G970" s="11" t="s">
        <v>28</v>
      </c>
      <c r="H970" s="11" t="s">
        <v>19</v>
      </c>
      <c r="I970" s="5">
        <v>43</v>
      </c>
      <c r="J970" s="5">
        <v>2012</v>
      </c>
      <c r="K970" s="11" t="s">
        <v>45</v>
      </c>
      <c r="L970" s="11" t="s">
        <v>54</v>
      </c>
      <c r="M970" s="11" t="s">
        <v>31</v>
      </c>
      <c r="N970" s="11" t="s">
        <v>23</v>
      </c>
      <c r="O970" s="6">
        <v>78.88</v>
      </c>
      <c r="P970" s="5">
        <v>5</v>
      </c>
      <c r="Q970" s="6">
        <v>394.4</v>
      </c>
      <c r="R970" s="9">
        <v>0</v>
      </c>
      <c r="S970" s="6">
        <v>394.4</v>
      </c>
    </row>
    <row r="971" spans="1:19" x14ac:dyDescent="0.3">
      <c r="A971" s="5">
        <v>51304</v>
      </c>
      <c r="B971" t="s">
        <v>527</v>
      </c>
      <c r="C971" s="5">
        <v>0</v>
      </c>
      <c r="D971" s="5">
        <v>1109</v>
      </c>
      <c r="E971" s="4">
        <v>45583</v>
      </c>
      <c r="F971" s="5">
        <v>8</v>
      </c>
      <c r="G971" s="11" t="s">
        <v>51</v>
      </c>
      <c r="H971" s="11" t="s">
        <v>19</v>
      </c>
      <c r="I971" s="5">
        <v>41</v>
      </c>
      <c r="J971" s="5">
        <v>2024</v>
      </c>
      <c r="K971" s="11" t="s">
        <v>55</v>
      </c>
      <c r="L971" s="11" t="s">
        <v>75</v>
      </c>
      <c r="M971" s="11" t="s">
        <v>42</v>
      </c>
      <c r="N971" s="11" t="s">
        <v>27</v>
      </c>
      <c r="O971" s="6">
        <v>937.15</v>
      </c>
      <c r="P971" s="5">
        <v>5</v>
      </c>
      <c r="Q971" s="6">
        <v>4685.75</v>
      </c>
      <c r="R971" s="9">
        <v>0.15</v>
      </c>
      <c r="S971" s="6">
        <v>3982.8874999999998</v>
      </c>
    </row>
    <row r="972" spans="1:19" x14ac:dyDescent="0.3">
      <c r="A972" s="5">
        <v>51310</v>
      </c>
      <c r="B972" t="s">
        <v>876</v>
      </c>
      <c r="C972" s="5">
        <v>0</v>
      </c>
      <c r="D972" s="5">
        <v>1056</v>
      </c>
      <c r="E972" s="4">
        <v>45598</v>
      </c>
      <c r="F972" s="5">
        <v>5</v>
      </c>
      <c r="G972" s="11" t="s">
        <v>44</v>
      </c>
      <c r="H972" s="11" t="s">
        <v>19</v>
      </c>
      <c r="I972" s="5">
        <v>48</v>
      </c>
      <c r="J972" s="5">
        <v>2006</v>
      </c>
      <c r="K972" s="11" t="s">
        <v>32</v>
      </c>
      <c r="L972" s="11" t="s">
        <v>47</v>
      </c>
      <c r="M972" s="11" t="s">
        <v>59</v>
      </c>
      <c r="N972" s="11" t="s">
        <v>27</v>
      </c>
      <c r="O972" s="6">
        <v>414.39</v>
      </c>
      <c r="P972" s="5">
        <v>1</v>
      </c>
      <c r="Q972" s="6">
        <v>414.39</v>
      </c>
      <c r="R972" s="9">
        <v>0</v>
      </c>
      <c r="S972" s="6">
        <v>414.39</v>
      </c>
    </row>
    <row r="973" spans="1:19" x14ac:dyDescent="0.3">
      <c r="A973" s="5">
        <v>51311</v>
      </c>
      <c r="B973" t="s">
        <v>751</v>
      </c>
      <c r="C973" s="5">
        <v>0</v>
      </c>
      <c r="D973" s="5">
        <v>1157</v>
      </c>
      <c r="E973" s="4">
        <v>45620</v>
      </c>
      <c r="F973" s="5">
        <v>3</v>
      </c>
      <c r="G973" s="11" t="s">
        <v>62</v>
      </c>
      <c r="H973" s="11" t="s">
        <v>29</v>
      </c>
      <c r="I973" s="5">
        <v>59</v>
      </c>
      <c r="J973" s="5">
        <v>2016</v>
      </c>
      <c r="K973" s="11" t="s">
        <v>20</v>
      </c>
      <c r="L973" s="11" t="s">
        <v>67</v>
      </c>
      <c r="M973" s="11" t="s">
        <v>22</v>
      </c>
      <c r="N973" s="11" t="s">
        <v>23</v>
      </c>
      <c r="O973" s="6">
        <v>1489.01</v>
      </c>
      <c r="P973" s="5">
        <v>4</v>
      </c>
      <c r="Q973" s="6">
        <v>5956.04</v>
      </c>
      <c r="R973" s="9">
        <v>0</v>
      </c>
      <c r="S973" s="6">
        <v>5956.04</v>
      </c>
    </row>
    <row r="974" spans="1:19" x14ac:dyDescent="0.3">
      <c r="A974" s="5">
        <v>51312</v>
      </c>
      <c r="B974" t="s">
        <v>740</v>
      </c>
      <c r="C974" s="5">
        <v>0</v>
      </c>
      <c r="D974" s="5">
        <v>1005</v>
      </c>
      <c r="E974" s="4">
        <v>45670</v>
      </c>
      <c r="F974" s="5">
        <v>1</v>
      </c>
      <c r="G974" s="11" t="s">
        <v>51</v>
      </c>
      <c r="H974" s="11" t="s">
        <v>19</v>
      </c>
      <c r="I974" s="5">
        <v>39</v>
      </c>
      <c r="J974" s="5">
        <v>2027</v>
      </c>
      <c r="K974" s="11" t="s">
        <v>37</v>
      </c>
      <c r="L974" s="11" t="s">
        <v>38</v>
      </c>
      <c r="M974" s="11" t="s">
        <v>59</v>
      </c>
      <c r="N974" s="11" t="s">
        <v>27</v>
      </c>
      <c r="O974" s="6">
        <v>3197.17</v>
      </c>
      <c r="P974" s="5">
        <v>4</v>
      </c>
      <c r="Q974" s="6">
        <v>12788.68</v>
      </c>
      <c r="R974" s="9">
        <v>0.1</v>
      </c>
      <c r="S974" s="6">
        <v>11509.812</v>
      </c>
    </row>
    <row r="975" spans="1:19" x14ac:dyDescent="0.3">
      <c r="A975" s="5">
        <v>51313</v>
      </c>
      <c r="B975" t="s">
        <v>190</v>
      </c>
      <c r="C975" s="5">
        <v>0</v>
      </c>
      <c r="D975" s="5">
        <v>1133</v>
      </c>
      <c r="E975" s="4">
        <v>45578</v>
      </c>
      <c r="F975" s="5">
        <v>6</v>
      </c>
      <c r="G975" s="11" t="s">
        <v>44</v>
      </c>
      <c r="H975" s="11" t="s">
        <v>29</v>
      </c>
      <c r="I975" s="5">
        <v>23</v>
      </c>
      <c r="J975" s="5">
        <v>2022</v>
      </c>
      <c r="K975" s="11" t="s">
        <v>20</v>
      </c>
      <c r="L975" s="11" t="s">
        <v>61</v>
      </c>
      <c r="M975" s="11" t="s">
        <v>59</v>
      </c>
      <c r="N975" s="11" t="s">
        <v>60</v>
      </c>
      <c r="O975" s="6">
        <v>3190.63</v>
      </c>
      <c r="P975" s="5">
        <v>1</v>
      </c>
      <c r="Q975" s="6">
        <v>3190.63</v>
      </c>
      <c r="R975" s="9">
        <v>0</v>
      </c>
      <c r="S975" s="6">
        <v>3190.63</v>
      </c>
    </row>
    <row r="976" spans="1:19" x14ac:dyDescent="0.3">
      <c r="A976" s="5">
        <v>51313</v>
      </c>
      <c r="B976" t="s">
        <v>877</v>
      </c>
      <c r="C976" s="5">
        <v>0</v>
      </c>
      <c r="D976" s="5">
        <v>1013</v>
      </c>
      <c r="E976" s="4">
        <v>45554</v>
      </c>
      <c r="F976" s="5">
        <v>7</v>
      </c>
      <c r="G976" s="11" t="s">
        <v>28</v>
      </c>
      <c r="H976" s="11" t="s">
        <v>29</v>
      </c>
      <c r="I976" s="5">
        <v>44</v>
      </c>
      <c r="J976" s="5">
        <v>2029</v>
      </c>
      <c r="K976" s="11" t="s">
        <v>55</v>
      </c>
      <c r="L976" s="11" t="s">
        <v>84</v>
      </c>
      <c r="M976" s="11" t="s">
        <v>31</v>
      </c>
      <c r="N976" s="11" t="s">
        <v>27</v>
      </c>
      <c r="O976" s="6">
        <v>2094.4</v>
      </c>
      <c r="P976" s="5">
        <v>3</v>
      </c>
      <c r="Q976" s="6">
        <v>6283.2</v>
      </c>
      <c r="R976" s="9">
        <v>0</v>
      </c>
      <c r="S976" s="6">
        <v>6283.2</v>
      </c>
    </row>
    <row r="977" spans="1:19" x14ac:dyDescent="0.3">
      <c r="A977" s="5">
        <v>51315</v>
      </c>
      <c r="B977" t="s">
        <v>528</v>
      </c>
      <c r="C977" s="5">
        <v>0</v>
      </c>
      <c r="D977" s="5">
        <v>1023</v>
      </c>
      <c r="E977" s="4">
        <v>45606</v>
      </c>
      <c r="F977" s="5">
        <v>7</v>
      </c>
      <c r="G977" s="11" t="s">
        <v>62</v>
      </c>
      <c r="H977" s="11" t="s">
        <v>19</v>
      </c>
      <c r="I977" s="5">
        <v>39</v>
      </c>
      <c r="J977" s="5">
        <v>2017</v>
      </c>
      <c r="K977" s="11" t="s">
        <v>20</v>
      </c>
      <c r="L977" s="11" t="s">
        <v>30</v>
      </c>
      <c r="M977" s="11" t="s">
        <v>42</v>
      </c>
      <c r="N977" s="11" t="s">
        <v>23</v>
      </c>
      <c r="O977" s="6">
        <v>1437.71</v>
      </c>
      <c r="P977" s="5">
        <v>5</v>
      </c>
      <c r="Q977" s="6">
        <v>7188.55</v>
      </c>
      <c r="R977" s="9">
        <v>0</v>
      </c>
      <c r="S977" s="6">
        <v>7188.55</v>
      </c>
    </row>
    <row r="978" spans="1:19" x14ac:dyDescent="0.3">
      <c r="A978" s="5">
        <v>51315</v>
      </c>
      <c r="B978" t="s">
        <v>578</v>
      </c>
      <c r="C978" s="5">
        <v>0</v>
      </c>
      <c r="D978" s="5">
        <v>1093</v>
      </c>
      <c r="E978" s="4">
        <v>45611</v>
      </c>
      <c r="F978" s="5">
        <v>3</v>
      </c>
      <c r="G978" s="11" t="s">
        <v>35</v>
      </c>
      <c r="H978" s="11" t="s">
        <v>29</v>
      </c>
      <c r="I978" s="5">
        <v>24</v>
      </c>
      <c r="J978" s="5">
        <v>2026</v>
      </c>
      <c r="K978" s="11" t="s">
        <v>45</v>
      </c>
      <c r="L978" s="11" t="s">
        <v>46</v>
      </c>
      <c r="M978" s="11" t="s">
        <v>22</v>
      </c>
      <c r="N978" s="11" t="s">
        <v>27</v>
      </c>
      <c r="O978" s="6">
        <v>376.29</v>
      </c>
      <c r="P978" s="5">
        <v>1</v>
      </c>
      <c r="Q978" s="6">
        <v>376.29</v>
      </c>
      <c r="R978" s="9">
        <v>0</v>
      </c>
      <c r="S978" s="6">
        <v>376.29</v>
      </c>
    </row>
    <row r="979" spans="1:19" x14ac:dyDescent="0.3">
      <c r="A979" s="5">
        <v>51318</v>
      </c>
      <c r="B979" t="s">
        <v>240</v>
      </c>
      <c r="C979" s="5">
        <v>0</v>
      </c>
      <c r="D979" s="5">
        <v>1166</v>
      </c>
      <c r="E979" s="4">
        <v>45639</v>
      </c>
      <c r="F979" s="5">
        <v>5</v>
      </c>
      <c r="G979" s="11" t="s">
        <v>72</v>
      </c>
      <c r="H979" s="11" t="s">
        <v>19</v>
      </c>
      <c r="I979" s="5">
        <v>29</v>
      </c>
      <c r="J979" s="5">
        <v>2015</v>
      </c>
      <c r="K979" s="11" t="s">
        <v>55</v>
      </c>
      <c r="L979" s="11" t="s">
        <v>56</v>
      </c>
      <c r="M979" s="11" t="s">
        <v>31</v>
      </c>
      <c r="N979" s="11" t="s">
        <v>27</v>
      </c>
      <c r="O979" s="6">
        <v>973.33</v>
      </c>
      <c r="P979" s="5">
        <v>3</v>
      </c>
      <c r="Q979" s="6">
        <v>2919.99</v>
      </c>
      <c r="R979" s="9">
        <v>0.25</v>
      </c>
      <c r="S979" s="6">
        <v>2189.9924999999998</v>
      </c>
    </row>
    <row r="980" spans="1:19" x14ac:dyDescent="0.3">
      <c r="A980" s="5">
        <v>51320</v>
      </c>
      <c r="B980" t="s">
        <v>821</v>
      </c>
      <c r="C980" s="5">
        <v>1</v>
      </c>
      <c r="D980" s="5">
        <v>1092</v>
      </c>
      <c r="E980" s="4">
        <v>45657</v>
      </c>
      <c r="F980" s="5">
        <v>8</v>
      </c>
      <c r="G980" s="11" t="s">
        <v>35</v>
      </c>
      <c r="H980" s="11" t="s">
        <v>29</v>
      </c>
      <c r="I980" s="5">
        <v>18</v>
      </c>
      <c r="J980" s="5">
        <v>2015</v>
      </c>
      <c r="K980" s="11" t="s">
        <v>55</v>
      </c>
      <c r="L980" s="11" t="s">
        <v>56</v>
      </c>
      <c r="M980" s="11" t="s">
        <v>31</v>
      </c>
      <c r="N980" s="11" t="s">
        <v>23</v>
      </c>
      <c r="O980" s="6">
        <v>973.33</v>
      </c>
      <c r="P980" s="5">
        <v>1</v>
      </c>
      <c r="Q980" s="6">
        <v>973.33</v>
      </c>
      <c r="R980" s="9">
        <v>0</v>
      </c>
      <c r="S980" s="6">
        <v>973.33</v>
      </c>
    </row>
    <row r="981" spans="1:19" x14ac:dyDescent="0.3">
      <c r="A981" s="5">
        <v>51321</v>
      </c>
      <c r="B981" t="s">
        <v>434</v>
      </c>
      <c r="C981" s="5">
        <v>0</v>
      </c>
      <c r="D981" s="5">
        <v>1105</v>
      </c>
      <c r="E981" s="4">
        <v>45636</v>
      </c>
      <c r="F981" s="5">
        <v>3</v>
      </c>
      <c r="G981" s="11" t="s">
        <v>35</v>
      </c>
      <c r="H981" s="11" t="s">
        <v>19</v>
      </c>
      <c r="I981" s="5">
        <v>36</v>
      </c>
      <c r="J981" s="5">
        <v>2015</v>
      </c>
      <c r="K981" s="11" t="s">
        <v>55</v>
      </c>
      <c r="L981" s="11" t="s">
        <v>56</v>
      </c>
      <c r="M981" s="11" t="s">
        <v>59</v>
      </c>
      <c r="N981" s="11" t="s">
        <v>27</v>
      </c>
      <c r="O981" s="6">
        <v>973.33</v>
      </c>
      <c r="P981" s="5">
        <v>4</v>
      </c>
      <c r="Q981" s="6">
        <v>3893.32</v>
      </c>
      <c r="R981" s="9">
        <v>0</v>
      </c>
      <c r="S981" s="6">
        <v>3893.32</v>
      </c>
    </row>
    <row r="982" spans="1:19" x14ac:dyDescent="0.3">
      <c r="A982" s="5">
        <v>51322</v>
      </c>
      <c r="B982" t="s">
        <v>503</v>
      </c>
      <c r="C982" s="5">
        <v>0</v>
      </c>
      <c r="D982" s="5">
        <v>1010</v>
      </c>
      <c r="E982" s="4">
        <v>45628</v>
      </c>
      <c r="F982" s="5">
        <v>1</v>
      </c>
      <c r="G982" s="11" t="s">
        <v>44</v>
      </c>
      <c r="H982" s="11" t="s">
        <v>29</v>
      </c>
      <c r="I982" s="5">
        <v>30</v>
      </c>
      <c r="J982" s="5">
        <v>2043</v>
      </c>
      <c r="K982" s="11" t="s">
        <v>52</v>
      </c>
      <c r="L982" s="11" t="s">
        <v>85</v>
      </c>
      <c r="M982" s="11" t="s">
        <v>31</v>
      </c>
      <c r="N982" s="11" t="s">
        <v>27</v>
      </c>
      <c r="O982" s="6">
        <v>2572.6799999999998</v>
      </c>
      <c r="P982" s="5">
        <v>1</v>
      </c>
      <c r="Q982" s="6">
        <v>2572.6799999999998</v>
      </c>
      <c r="R982" s="9">
        <v>0.1</v>
      </c>
      <c r="S982" s="6">
        <v>2315.4119999999998</v>
      </c>
    </row>
    <row r="983" spans="1:19" x14ac:dyDescent="0.3">
      <c r="A983" s="5">
        <v>51322</v>
      </c>
      <c r="B983" t="s">
        <v>648</v>
      </c>
      <c r="C983" s="5">
        <v>0</v>
      </c>
      <c r="D983" s="5">
        <v>1011</v>
      </c>
      <c r="E983" s="4">
        <v>45608</v>
      </c>
      <c r="F983" s="5">
        <v>1</v>
      </c>
      <c r="G983" s="11" t="s">
        <v>18</v>
      </c>
      <c r="H983" s="11" t="s">
        <v>36</v>
      </c>
      <c r="I983" s="5">
        <v>47</v>
      </c>
      <c r="J983" s="5">
        <v>2026</v>
      </c>
      <c r="K983" s="11" t="s">
        <v>45</v>
      </c>
      <c r="L983" s="11" t="s">
        <v>46</v>
      </c>
      <c r="M983" s="11" t="s">
        <v>31</v>
      </c>
      <c r="N983" s="11" t="s">
        <v>27</v>
      </c>
      <c r="O983" s="6">
        <v>376.29</v>
      </c>
      <c r="P983" s="5">
        <v>4</v>
      </c>
      <c r="Q983" s="6">
        <v>1505.16</v>
      </c>
      <c r="R983" s="9">
        <v>0</v>
      </c>
      <c r="S983" s="6">
        <v>1505.16</v>
      </c>
    </row>
    <row r="984" spans="1:19" x14ac:dyDescent="0.3">
      <c r="A984" s="5">
        <v>51323</v>
      </c>
      <c r="B984" t="s">
        <v>1004</v>
      </c>
      <c r="C984" s="5">
        <v>0</v>
      </c>
      <c r="D984" s="5">
        <v>1131</v>
      </c>
      <c r="E984" s="4">
        <v>45662</v>
      </c>
      <c r="F984" s="5">
        <v>4</v>
      </c>
      <c r="G984" s="11" t="s">
        <v>18</v>
      </c>
      <c r="H984" s="11" t="s">
        <v>19</v>
      </c>
      <c r="I984" s="5">
        <v>46</v>
      </c>
      <c r="J984" s="5">
        <v>2014</v>
      </c>
      <c r="K984" s="11" t="s">
        <v>20</v>
      </c>
      <c r="L984" s="11" t="s">
        <v>25</v>
      </c>
      <c r="M984" s="11" t="s">
        <v>22</v>
      </c>
      <c r="N984" s="11" t="s">
        <v>27</v>
      </c>
      <c r="O984" s="6">
        <v>2648.26</v>
      </c>
      <c r="P984" s="5">
        <v>1</v>
      </c>
      <c r="Q984" s="6">
        <v>2648.26</v>
      </c>
      <c r="R984" s="9">
        <v>0.1</v>
      </c>
      <c r="S984" s="6">
        <v>2383.4340000000002</v>
      </c>
    </row>
    <row r="985" spans="1:19" x14ac:dyDescent="0.3">
      <c r="A985" s="5">
        <v>51326</v>
      </c>
      <c r="B985" t="s">
        <v>304</v>
      </c>
      <c r="C985" s="5">
        <v>1</v>
      </c>
      <c r="D985" s="5">
        <v>1002</v>
      </c>
      <c r="E985" s="4">
        <v>45574</v>
      </c>
      <c r="F985" s="5">
        <v>1</v>
      </c>
      <c r="G985" s="11" t="s">
        <v>35</v>
      </c>
      <c r="H985" s="11" t="s">
        <v>36</v>
      </c>
      <c r="I985" s="5">
        <v>24</v>
      </c>
      <c r="J985" s="5">
        <v>2044</v>
      </c>
      <c r="K985" s="11" t="s">
        <v>52</v>
      </c>
      <c r="L985" s="11" t="s">
        <v>90</v>
      </c>
      <c r="M985" s="11" t="s">
        <v>31</v>
      </c>
      <c r="N985" s="11" t="s">
        <v>27</v>
      </c>
      <c r="O985" s="6">
        <v>793.83</v>
      </c>
      <c r="P985" s="5">
        <v>1</v>
      </c>
      <c r="Q985" s="6">
        <v>793.83</v>
      </c>
      <c r="R985" s="9">
        <v>0</v>
      </c>
      <c r="S985" s="6">
        <v>793.83</v>
      </c>
    </row>
    <row r="986" spans="1:19" x14ac:dyDescent="0.3">
      <c r="A986" s="5">
        <v>51326</v>
      </c>
      <c r="B986" t="s">
        <v>933</v>
      </c>
      <c r="C986" s="5">
        <v>0</v>
      </c>
      <c r="D986" s="5">
        <v>1130</v>
      </c>
      <c r="E986" s="4">
        <v>45661</v>
      </c>
      <c r="F986" s="5">
        <v>5</v>
      </c>
      <c r="G986" s="11" t="s">
        <v>28</v>
      </c>
      <c r="H986" s="11" t="s">
        <v>29</v>
      </c>
      <c r="I986" s="5">
        <v>22</v>
      </c>
      <c r="J986" s="5">
        <v>2044</v>
      </c>
      <c r="K986" s="11" t="s">
        <v>52</v>
      </c>
      <c r="L986" s="11" t="s">
        <v>90</v>
      </c>
      <c r="M986" s="11" t="s">
        <v>22</v>
      </c>
      <c r="N986" s="11" t="s">
        <v>27</v>
      </c>
      <c r="O986" s="6">
        <v>793.83</v>
      </c>
      <c r="P986" s="5">
        <v>1</v>
      </c>
      <c r="Q986" s="6">
        <v>793.83</v>
      </c>
      <c r="R986" s="9">
        <v>0</v>
      </c>
      <c r="S986" s="6">
        <v>793.83</v>
      </c>
    </row>
    <row r="987" spans="1:19" x14ac:dyDescent="0.3">
      <c r="A987" s="5">
        <v>51328</v>
      </c>
      <c r="B987" t="s">
        <v>1093</v>
      </c>
      <c r="C987" s="5">
        <v>0</v>
      </c>
      <c r="D987" s="5">
        <v>1080</v>
      </c>
      <c r="E987" s="4">
        <v>45621</v>
      </c>
      <c r="F987" s="5">
        <v>5</v>
      </c>
      <c r="G987" s="11" t="s">
        <v>28</v>
      </c>
      <c r="H987" s="11" t="s">
        <v>19</v>
      </c>
      <c r="I987" s="5">
        <v>43</v>
      </c>
      <c r="J987" s="5">
        <v>2026</v>
      </c>
      <c r="K987" s="11" t="s">
        <v>45</v>
      </c>
      <c r="L987" s="11" t="s">
        <v>46</v>
      </c>
      <c r="M987" s="11" t="s">
        <v>59</v>
      </c>
      <c r="N987" s="11" t="s">
        <v>23</v>
      </c>
      <c r="O987" s="6">
        <v>376.29</v>
      </c>
      <c r="P987" s="5">
        <v>3</v>
      </c>
      <c r="Q987" s="6">
        <v>1128.8699999999999</v>
      </c>
      <c r="R987" s="9">
        <v>0</v>
      </c>
      <c r="S987" s="6">
        <v>1128.8699999999999</v>
      </c>
    </row>
    <row r="988" spans="1:19" x14ac:dyDescent="0.3">
      <c r="A988" s="5">
        <v>51328</v>
      </c>
      <c r="B988" t="s">
        <v>1366</v>
      </c>
      <c r="C988" s="5">
        <v>0</v>
      </c>
      <c r="D988" s="5">
        <v>1138</v>
      </c>
      <c r="E988" s="4">
        <v>45647</v>
      </c>
      <c r="F988" s="5">
        <v>4</v>
      </c>
      <c r="G988" s="11" t="s">
        <v>44</v>
      </c>
      <c r="H988" s="11" t="s">
        <v>19</v>
      </c>
      <c r="I988" s="5">
        <v>49</v>
      </c>
      <c r="J988" s="5">
        <v>2024</v>
      </c>
      <c r="K988" s="11" t="s">
        <v>55</v>
      </c>
      <c r="L988" s="11" t="s">
        <v>75</v>
      </c>
      <c r="M988" s="11" t="s">
        <v>22</v>
      </c>
      <c r="N988" s="11" t="s">
        <v>60</v>
      </c>
      <c r="O988" s="6">
        <v>937.15</v>
      </c>
      <c r="P988" s="5">
        <v>5</v>
      </c>
      <c r="Q988" s="6">
        <v>4685.75</v>
      </c>
      <c r="R988" s="9">
        <v>0</v>
      </c>
      <c r="S988" s="6">
        <v>4685.75</v>
      </c>
    </row>
    <row r="989" spans="1:19" x14ac:dyDescent="0.3">
      <c r="A989" s="5">
        <v>51329</v>
      </c>
      <c r="B989" t="s">
        <v>1343</v>
      </c>
      <c r="C989" s="5">
        <v>1</v>
      </c>
      <c r="D989" s="5">
        <v>1056</v>
      </c>
      <c r="E989" s="4">
        <v>45556</v>
      </c>
      <c r="F989" s="5">
        <v>5</v>
      </c>
      <c r="G989" s="11" t="s">
        <v>44</v>
      </c>
      <c r="H989" s="11" t="s">
        <v>19</v>
      </c>
      <c r="I989" s="5">
        <v>48</v>
      </c>
      <c r="J989" s="5">
        <v>2018</v>
      </c>
      <c r="K989" s="11" t="s">
        <v>45</v>
      </c>
      <c r="L989" s="11" t="s">
        <v>86</v>
      </c>
      <c r="M989" s="11" t="s">
        <v>31</v>
      </c>
      <c r="N989" s="11" t="s">
        <v>23</v>
      </c>
      <c r="O989" s="6">
        <v>994.09</v>
      </c>
      <c r="P989" s="5">
        <v>4</v>
      </c>
      <c r="Q989" s="6">
        <v>3976.36</v>
      </c>
      <c r="R989" s="9">
        <v>0</v>
      </c>
      <c r="S989" s="6">
        <v>3976.36</v>
      </c>
    </row>
    <row r="990" spans="1:19" x14ac:dyDescent="0.3">
      <c r="A990" s="5">
        <v>51332</v>
      </c>
      <c r="B990" t="s">
        <v>739</v>
      </c>
      <c r="C990" s="5">
        <v>0</v>
      </c>
      <c r="D990" s="5">
        <v>1112</v>
      </c>
      <c r="E990" s="4">
        <v>45622</v>
      </c>
      <c r="F990" s="5">
        <v>3</v>
      </c>
      <c r="G990" s="11" t="s">
        <v>35</v>
      </c>
      <c r="H990" s="11" t="s">
        <v>29</v>
      </c>
      <c r="I990" s="5">
        <v>29</v>
      </c>
      <c r="J990" s="5">
        <v>2006</v>
      </c>
      <c r="K990" s="11" t="s">
        <v>32</v>
      </c>
      <c r="L990" s="11" t="s">
        <v>47</v>
      </c>
      <c r="M990" s="11" t="s">
        <v>42</v>
      </c>
      <c r="N990" s="11" t="s">
        <v>27</v>
      </c>
      <c r="O990" s="6">
        <v>414.39</v>
      </c>
      <c r="P990" s="5">
        <v>3</v>
      </c>
      <c r="Q990" s="6">
        <v>1243.17</v>
      </c>
      <c r="R990" s="9">
        <v>0</v>
      </c>
      <c r="S990" s="6">
        <v>1243.17</v>
      </c>
    </row>
    <row r="991" spans="1:19" x14ac:dyDescent="0.3">
      <c r="A991" s="5">
        <v>51334</v>
      </c>
      <c r="B991" t="s">
        <v>329</v>
      </c>
      <c r="C991" s="5">
        <v>0</v>
      </c>
      <c r="D991" s="5">
        <v>1028</v>
      </c>
      <c r="E991" s="4">
        <v>45689</v>
      </c>
      <c r="F991" s="5">
        <v>0</v>
      </c>
      <c r="G991" s="11" t="s">
        <v>35</v>
      </c>
      <c r="H991" s="11" t="s">
        <v>19</v>
      </c>
      <c r="I991" s="5">
        <v>59</v>
      </c>
      <c r="J991" s="5">
        <v>2018</v>
      </c>
      <c r="K991" s="11" t="s">
        <v>45</v>
      </c>
      <c r="L991" s="11" t="s">
        <v>86</v>
      </c>
      <c r="M991" s="11" t="s">
        <v>22</v>
      </c>
      <c r="N991" s="11" t="s">
        <v>39</v>
      </c>
      <c r="O991" s="6">
        <v>994.09</v>
      </c>
      <c r="P991" s="5">
        <v>2</v>
      </c>
      <c r="Q991" s="6">
        <v>1988.18</v>
      </c>
      <c r="R991" s="9">
        <v>0</v>
      </c>
      <c r="S991" s="6">
        <v>1988.18</v>
      </c>
    </row>
    <row r="992" spans="1:19" x14ac:dyDescent="0.3">
      <c r="A992" s="5">
        <v>51337</v>
      </c>
      <c r="B992" t="s">
        <v>302</v>
      </c>
      <c r="C992" s="5">
        <v>0</v>
      </c>
      <c r="D992" s="5">
        <v>1022</v>
      </c>
      <c r="E992" s="4">
        <v>45648</v>
      </c>
      <c r="F992" s="5">
        <v>0</v>
      </c>
      <c r="G992" s="11" t="s">
        <v>40</v>
      </c>
      <c r="H992" s="11" t="s">
        <v>36</v>
      </c>
      <c r="I992" s="5">
        <v>57</v>
      </c>
      <c r="J992" s="5">
        <v>2036</v>
      </c>
      <c r="K992" s="11" t="s">
        <v>45</v>
      </c>
      <c r="L992" s="11" t="s">
        <v>76</v>
      </c>
      <c r="M992" s="11" t="s">
        <v>22</v>
      </c>
      <c r="N992" s="11" t="s">
        <v>27</v>
      </c>
      <c r="O992" s="6">
        <v>666.33</v>
      </c>
      <c r="P992" s="5">
        <v>5</v>
      </c>
      <c r="Q992" s="6">
        <v>3331.65</v>
      </c>
      <c r="R992" s="9">
        <v>0.15</v>
      </c>
      <c r="S992" s="6">
        <v>2831.9025000000001</v>
      </c>
    </row>
    <row r="993" spans="1:19" x14ac:dyDescent="0.3">
      <c r="A993" s="5">
        <v>51338</v>
      </c>
      <c r="B993" t="s">
        <v>1158</v>
      </c>
      <c r="C993" s="5">
        <v>0</v>
      </c>
      <c r="D993" s="5">
        <v>1111</v>
      </c>
      <c r="E993" s="4">
        <v>45558</v>
      </c>
      <c r="F993" s="5">
        <v>2</v>
      </c>
      <c r="G993" s="11" t="s">
        <v>40</v>
      </c>
      <c r="H993" s="11" t="s">
        <v>19</v>
      </c>
      <c r="I993" s="5">
        <v>52</v>
      </c>
      <c r="J993" s="5">
        <v>2001</v>
      </c>
      <c r="K993" s="11" t="s">
        <v>32</v>
      </c>
      <c r="L993" s="11" t="s">
        <v>89</v>
      </c>
      <c r="M993" s="11" t="s">
        <v>22</v>
      </c>
      <c r="N993" s="11" t="s">
        <v>27</v>
      </c>
      <c r="O993" s="6">
        <v>1554.81</v>
      </c>
      <c r="P993" s="5">
        <v>1</v>
      </c>
      <c r="Q993" s="6">
        <v>1554.81</v>
      </c>
      <c r="R993" s="9">
        <v>0</v>
      </c>
      <c r="S993" s="6">
        <v>1554.81</v>
      </c>
    </row>
    <row r="994" spans="1:19" x14ac:dyDescent="0.3">
      <c r="A994" s="5">
        <v>51339</v>
      </c>
      <c r="B994" t="s">
        <v>1058</v>
      </c>
      <c r="C994" s="5">
        <v>0</v>
      </c>
      <c r="D994" s="5">
        <v>1009</v>
      </c>
      <c r="E994" s="4">
        <v>45571</v>
      </c>
      <c r="F994" s="5">
        <v>3</v>
      </c>
      <c r="G994" s="11" t="s">
        <v>62</v>
      </c>
      <c r="H994" s="11" t="s">
        <v>19</v>
      </c>
      <c r="I994" s="5">
        <v>28</v>
      </c>
      <c r="J994" s="5">
        <v>2034</v>
      </c>
      <c r="K994" s="11" t="s">
        <v>52</v>
      </c>
      <c r="L994" s="11" t="s">
        <v>77</v>
      </c>
      <c r="M994" s="11" t="s">
        <v>22</v>
      </c>
      <c r="N994" s="11" t="s">
        <v>23</v>
      </c>
      <c r="O994" s="6">
        <v>491.95</v>
      </c>
      <c r="P994" s="5">
        <v>4</v>
      </c>
      <c r="Q994" s="6">
        <v>1967.8</v>
      </c>
      <c r="R994" s="9">
        <v>0.25</v>
      </c>
      <c r="S994" s="6">
        <v>1475.85</v>
      </c>
    </row>
    <row r="995" spans="1:19" x14ac:dyDescent="0.3">
      <c r="A995" s="5">
        <v>51340</v>
      </c>
      <c r="B995" t="s">
        <v>825</v>
      </c>
      <c r="C995" s="5">
        <v>0</v>
      </c>
      <c r="D995" s="5">
        <v>1153</v>
      </c>
      <c r="E995" s="4">
        <v>45714</v>
      </c>
      <c r="F995" s="5">
        <v>6</v>
      </c>
      <c r="G995" s="11" t="s">
        <v>24</v>
      </c>
      <c r="H995" s="11" t="s">
        <v>19</v>
      </c>
      <c r="I995" s="5">
        <v>31</v>
      </c>
      <c r="J995" s="5">
        <v>2010</v>
      </c>
      <c r="K995" s="11" t="s">
        <v>37</v>
      </c>
      <c r="L995" s="11" t="s">
        <v>74</v>
      </c>
      <c r="M995" s="11" t="s">
        <v>31</v>
      </c>
      <c r="N995" s="11" t="s">
        <v>60</v>
      </c>
      <c r="O995" s="6">
        <v>1898.9</v>
      </c>
      <c r="P995" s="5">
        <v>1</v>
      </c>
      <c r="Q995" s="6">
        <v>1898.9</v>
      </c>
      <c r="R995" s="9">
        <v>0.05</v>
      </c>
      <c r="S995" s="6">
        <v>1803.9549999999999</v>
      </c>
    </row>
    <row r="996" spans="1:19" x14ac:dyDescent="0.3">
      <c r="A996" s="5">
        <v>51341</v>
      </c>
      <c r="B996" t="s">
        <v>114</v>
      </c>
      <c r="C996" s="5">
        <v>0</v>
      </c>
      <c r="D996" s="5">
        <v>1019</v>
      </c>
      <c r="E996" s="4">
        <v>45715</v>
      </c>
      <c r="F996" s="5">
        <v>1</v>
      </c>
      <c r="G996" s="11" t="s">
        <v>35</v>
      </c>
      <c r="H996" s="11" t="s">
        <v>29</v>
      </c>
      <c r="I996" s="5">
        <v>32</v>
      </c>
      <c r="J996" s="5">
        <v>2026</v>
      </c>
      <c r="K996" s="11" t="s">
        <v>45</v>
      </c>
      <c r="L996" s="11" t="s">
        <v>46</v>
      </c>
      <c r="M996" s="11" t="s">
        <v>22</v>
      </c>
      <c r="N996" s="11" t="s">
        <v>27</v>
      </c>
      <c r="O996" s="6">
        <v>376.29</v>
      </c>
      <c r="P996" s="5">
        <v>2</v>
      </c>
      <c r="Q996" s="6">
        <v>752.58</v>
      </c>
      <c r="R996" s="9">
        <v>0</v>
      </c>
      <c r="S996" s="6">
        <v>752.58</v>
      </c>
    </row>
    <row r="997" spans="1:19" x14ac:dyDescent="0.3">
      <c r="A997" s="5">
        <v>51342</v>
      </c>
      <c r="B997" t="s">
        <v>509</v>
      </c>
      <c r="C997" s="5">
        <v>0</v>
      </c>
      <c r="D997" s="5">
        <v>1145</v>
      </c>
      <c r="E997" s="4">
        <v>45637</v>
      </c>
      <c r="F997" s="5">
        <v>2</v>
      </c>
      <c r="G997" s="11" t="s">
        <v>24</v>
      </c>
      <c r="H997" s="11" t="s">
        <v>19</v>
      </c>
      <c r="I997" s="5">
        <v>59</v>
      </c>
      <c r="J997" s="5">
        <v>2038</v>
      </c>
      <c r="K997" s="11" t="s">
        <v>45</v>
      </c>
      <c r="L997" s="11" t="s">
        <v>49</v>
      </c>
      <c r="M997" s="11" t="s">
        <v>59</v>
      </c>
      <c r="N997" s="11" t="s">
        <v>60</v>
      </c>
      <c r="O997" s="6">
        <v>2113.81</v>
      </c>
      <c r="P997" s="5">
        <v>3</v>
      </c>
      <c r="Q997" s="6">
        <v>6341.43</v>
      </c>
      <c r="R997" s="9">
        <v>0.05</v>
      </c>
      <c r="S997" s="6">
        <v>6024.3585000000003</v>
      </c>
    </row>
    <row r="998" spans="1:19" x14ac:dyDescent="0.3">
      <c r="A998" s="5">
        <v>51343</v>
      </c>
      <c r="B998" t="s">
        <v>411</v>
      </c>
      <c r="C998" s="5">
        <v>0</v>
      </c>
      <c r="D998" s="5">
        <v>1173</v>
      </c>
      <c r="E998" s="4">
        <v>45653</v>
      </c>
      <c r="F998" s="5">
        <v>2</v>
      </c>
      <c r="G998" s="11" t="s">
        <v>72</v>
      </c>
      <c r="H998" s="11" t="s">
        <v>19</v>
      </c>
      <c r="I998" s="5">
        <v>30</v>
      </c>
      <c r="J998" s="5">
        <v>2035</v>
      </c>
      <c r="K998" s="11" t="s">
        <v>37</v>
      </c>
      <c r="L998" s="11" t="s">
        <v>70</v>
      </c>
      <c r="M998" s="11" t="s">
        <v>59</v>
      </c>
      <c r="N998" s="11" t="s">
        <v>27</v>
      </c>
      <c r="O998" s="6">
        <v>2494.59</v>
      </c>
      <c r="P998" s="5">
        <v>3</v>
      </c>
      <c r="Q998" s="6">
        <v>7483.77</v>
      </c>
      <c r="R998" s="9">
        <v>0</v>
      </c>
      <c r="S998" s="6">
        <v>7483.77</v>
      </c>
    </row>
    <row r="999" spans="1:19" x14ac:dyDescent="0.3">
      <c r="A999" s="5">
        <v>51344</v>
      </c>
      <c r="B999" t="s">
        <v>629</v>
      </c>
      <c r="C999" s="5">
        <v>0</v>
      </c>
      <c r="D999" s="5">
        <v>1178</v>
      </c>
      <c r="E999" s="4">
        <v>45581</v>
      </c>
      <c r="F999" s="5">
        <v>0</v>
      </c>
      <c r="G999" s="11" t="s">
        <v>62</v>
      </c>
      <c r="H999" s="11" t="s">
        <v>19</v>
      </c>
      <c r="I999" s="5">
        <v>56</v>
      </c>
      <c r="J999" s="5">
        <v>2007</v>
      </c>
      <c r="K999" s="11" t="s">
        <v>20</v>
      </c>
      <c r="L999" s="11" t="s">
        <v>21</v>
      </c>
      <c r="M999" s="11" t="s">
        <v>22</v>
      </c>
      <c r="N999" s="11" t="s">
        <v>23</v>
      </c>
      <c r="O999" s="6">
        <v>2727.69</v>
      </c>
      <c r="P999" s="5">
        <v>4</v>
      </c>
      <c r="Q999" s="6">
        <v>10910.76</v>
      </c>
      <c r="R999" s="9">
        <v>0</v>
      </c>
      <c r="S999" s="6">
        <v>10910.76</v>
      </c>
    </row>
    <row r="1000" spans="1:19" x14ac:dyDescent="0.3">
      <c r="A1000" s="5">
        <v>51344</v>
      </c>
      <c r="B1000" t="s">
        <v>1166</v>
      </c>
      <c r="C1000" s="5">
        <v>0</v>
      </c>
      <c r="D1000" s="5">
        <v>1002</v>
      </c>
      <c r="E1000" s="4">
        <v>45580</v>
      </c>
      <c r="F1000" s="5">
        <v>5</v>
      </c>
      <c r="G1000" s="11" t="s">
        <v>35</v>
      </c>
      <c r="H1000" s="11" t="s">
        <v>36</v>
      </c>
      <c r="I1000" s="5">
        <v>24</v>
      </c>
      <c r="J1000" s="5">
        <v>2006</v>
      </c>
      <c r="K1000" s="11" t="s">
        <v>32</v>
      </c>
      <c r="L1000" s="11" t="s">
        <v>47</v>
      </c>
      <c r="M1000" s="11" t="s">
        <v>34</v>
      </c>
      <c r="N1000" s="11" t="s">
        <v>23</v>
      </c>
      <c r="O1000" s="6">
        <v>414.39</v>
      </c>
      <c r="P1000" s="5">
        <v>2</v>
      </c>
      <c r="Q1000" s="6">
        <v>828.78</v>
      </c>
      <c r="R1000" s="9">
        <v>0</v>
      </c>
      <c r="S1000" s="6">
        <v>828.78</v>
      </c>
    </row>
    <row r="1001" spans="1:19" x14ac:dyDescent="0.3">
      <c r="A1001" s="5">
        <v>51344</v>
      </c>
      <c r="B1001" t="s">
        <v>1360</v>
      </c>
      <c r="C1001" s="5">
        <v>0</v>
      </c>
      <c r="D1001" s="5">
        <v>1030</v>
      </c>
      <c r="E1001" s="4">
        <v>45540</v>
      </c>
      <c r="F1001" s="5">
        <v>4</v>
      </c>
      <c r="G1001" s="11" t="s">
        <v>51</v>
      </c>
      <c r="H1001" s="11" t="s">
        <v>19</v>
      </c>
      <c r="I1001" s="5">
        <v>51</v>
      </c>
      <c r="J1001" s="5">
        <v>2042</v>
      </c>
      <c r="K1001" s="11" t="s">
        <v>37</v>
      </c>
      <c r="L1001" s="11" t="s">
        <v>50</v>
      </c>
      <c r="M1001" s="11" t="s">
        <v>31</v>
      </c>
      <c r="N1001" s="11" t="s">
        <v>60</v>
      </c>
      <c r="O1001" s="6">
        <v>1954.72</v>
      </c>
      <c r="P1001" s="5">
        <v>2</v>
      </c>
      <c r="Q1001" s="6">
        <v>3909.44</v>
      </c>
      <c r="R1001" s="9">
        <v>0.1</v>
      </c>
      <c r="S1001" s="6">
        <v>3518.4960000000001</v>
      </c>
    </row>
    <row r="1002" spans="1:19" x14ac:dyDescent="0.3">
      <c r="A1002" s="5">
        <v>51345</v>
      </c>
      <c r="B1002" t="s">
        <v>640</v>
      </c>
      <c r="C1002" s="5">
        <v>0</v>
      </c>
      <c r="D1002" s="5">
        <v>1047</v>
      </c>
      <c r="E1002" s="4">
        <v>45685</v>
      </c>
      <c r="F1002" s="5">
        <v>4</v>
      </c>
      <c r="G1002" s="11" t="s">
        <v>51</v>
      </c>
      <c r="H1002" s="11" t="s">
        <v>29</v>
      </c>
      <c r="I1002" s="5">
        <v>52</v>
      </c>
      <c r="J1002" s="5">
        <v>2030</v>
      </c>
      <c r="K1002" s="11" t="s">
        <v>32</v>
      </c>
      <c r="L1002" s="11" t="s">
        <v>81</v>
      </c>
      <c r="M1002" s="11" t="s">
        <v>31</v>
      </c>
      <c r="N1002" s="11" t="s">
        <v>39</v>
      </c>
      <c r="O1002" s="6">
        <v>325.79000000000002</v>
      </c>
      <c r="P1002" s="5">
        <v>3</v>
      </c>
      <c r="Q1002" s="6">
        <v>977.37</v>
      </c>
      <c r="R1002" s="9">
        <v>0</v>
      </c>
      <c r="S1002" s="6">
        <v>977.37</v>
      </c>
    </row>
    <row r="1003" spans="1:19" x14ac:dyDescent="0.3">
      <c r="A1003" s="5">
        <v>51345</v>
      </c>
      <c r="B1003" t="s">
        <v>1102</v>
      </c>
      <c r="C1003" s="5">
        <v>0</v>
      </c>
      <c r="D1003" s="5">
        <v>1087</v>
      </c>
      <c r="E1003" s="4">
        <v>45641</v>
      </c>
      <c r="F1003" s="5">
        <v>4</v>
      </c>
      <c r="G1003" s="11" t="s">
        <v>44</v>
      </c>
      <c r="H1003" s="11" t="s">
        <v>29</v>
      </c>
      <c r="I1003" s="5">
        <v>37</v>
      </c>
      <c r="J1003" s="5">
        <v>2031</v>
      </c>
      <c r="K1003" s="11" t="s">
        <v>52</v>
      </c>
      <c r="L1003" s="11" t="s">
        <v>88</v>
      </c>
      <c r="M1003" s="11" t="s">
        <v>31</v>
      </c>
      <c r="N1003" s="11" t="s">
        <v>27</v>
      </c>
      <c r="O1003" s="6">
        <v>2874.63</v>
      </c>
      <c r="P1003" s="5">
        <v>5</v>
      </c>
      <c r="Q1003" s="6">
        <v>14373.15</v>
      </c>
      <c r="R1003" s="9">
        <v>0</v>
      </c>
      <c r="S1003" s="6">
        <v>14373.15</v>
      </c>
    </row>
    <row r="1004" spans="1:19" x14ac:dyDescent="0.3">
      <c r="A1004" s="5">
        <v>51346</v>
      </c>
      <c r="B1004" t="s">
        <v>931</v>
      </c>
      <c r="C1004" s="5">
        <v>0</v>
      </c>
      <c r="D1004" s="5">
        <v>1058</v>
      </c>
      <c r="E1004" s="4">
        <v>45713</v>
      </c>
      <c r="F1004" s="5">
        <v>2</v>
      </c>
      <c r="G1004" s="11" t="s">
        <v>62</v>
      </c>
      <c r="H1004" s="11" t="s">
        <v>19</v>
      </c>
      <c r="I1004" s="5">
        <v>36</v>
      </c>
      <c r="J1004" s="5">
        <v>2004</v>
      </c>
      <c r="K1004" s="11" t="s">
        <v>32</v>
      </c>
      <c r="L1004" s="11" t="s">
        <v>57</v>
      </c>
      <c r="M1004" s="11" t="s">
        <v>42</v>
      </c>
      <c r="N1004" s="11" t="s">
        <v>27</v>
      </c>
      <c r="O1004" s="6">
        <v>2308.12</v>
      </c>
      <c r="P1004" s="5">
        <v>2</v>
      </c>
      <c r="Q1004" s="6">
        <v>4616.24</v>
      </c>
      <c r="R1004" s="9">
        <v>0</v>
      </c>
      <c r="S1004" s="6">
        <v>4616.24</v>
      </c>
    </row>
    <row r="1005" spans="1:19" x14ac:dyDescent="0.3">
      <c r="A1005" s="5">
        <v>51348</v>
      </c>
      <c r="B1005" t="s">
        <v>227</v>
      </c>
      <c r="C1005" s="5">
        <v>0</v>
      </c>
      <c r="D1005" s="5">
        <v>1127</v>
      </c>
      <c r="E1005" s="4">
        <v>45627</v>
      </c>
      <c r="F1005" s="5">
        <v>3</v>
      </c>
      <c r="G1005" s="11" t="s">
        <v>44</v>
      </c>
      <c r="H1005" s="11" t="s">
        <v>19</v>
      </c>
      <c r="I1005" s="5">
        <v>30</v>
      </c>
      <c r="J1005" s="5">
        <v>2033</v>
      </c>
      <c r="K1005" s="11" t="s">
        <v>32</v>
      </c>
      <c r="L1005" s="11" t="s">
        <v>41</v>
      </c>
      <c r="M1005" s="11" t="s">
        <v>59</v>
      </c>
      <c r="N1005" s="11" t="s">
        <v>23</v>
      </c>
      <c r="O1005" s="6">
        <v>801.02</v>
      </c>
      <c r="P1005" s="5">
        <v>4</v>
      </c>
      <c r="Q1005" s="6">
        <v>3204.08</v>
      </c>
      <c r="R1005" s="9">
        <v>0</v>
      </c>
      <c r="S1005" s="6">
        <v>3204.08</v>
      </c>
    </row>
    <row r="1006" spans="1:19" x14ac:dyDescent="0.3">
      <c r="A1006" s="5">
        <v>51349</v>
      </c>
      <c r="B1006" t="s">
        <v>754</v>
      </c>
      <c r="C1006" s="5">
        <v>0</v>
      </c>
      <c r="D1006" s="5">
        <v>1106</v>
      </c>
      <c r="E1006" s="4">
        <v>45628</v>
      </c>
      <c r="F1006" s="5">
        <v>3</v>
      </c>
      <c r="G1006" s="11" t="s">
        <v>35</v>
      </c>
      <c r="H1006" s="11" t="s">
        <v>19</v>
      </c>
      <c r="I1006" s="5">
        <v>58</v>
      </c>
      <c r="J1006" s="5">
        <v>2005</v>
      </c>
      <c r="K1006" s="11" t="s">
        <v>20</v>
      </c>
      <c r="L1006" s="11" t="s">
        <v>63</v>
      </c>
      <c r="M1006" s="11" t="s">
        <v>26</v>
      </c>
      <c r="N1006" s="11" t="s">
        <v>23</v>
      </c>
      <c r="O1006" s="6">
        <v>3045.78</v>
      </c>
      <c r="P1006" s="5">
        <v>3</v>
      </c>
      <c r="Q1006" s="6">
        <v>9137.34</v>
      </c>
      <c r="R1006" s="9">
        <v>0.25</v>
      </c>
      <c r="S1006" s="6">
        <v>6853.0050000000001</v>
      </c>
    </row>
    <row r="1007" spans="1:19" x14ac:dyDescent="0.3">
      <c r="A1007" s="5">
        <v>51349</v>
      </c>
      <c r="B1007" t="s">
        <v>874</v>
      </c>
      <c r="C1007" s="5">
        <v>0</v>
      </c>
      <c r="D1007" s="5">
        <v>1028</v>
      </c>
      <c r="E1007" s="4">
        <v>45670</v>
      </c>
      <c r="F1007" s="5">
        <v>1</v>
      </c>
      <c r="G1007" s="11" t="s">
        <v>35</v>
      </c>
      <c r="H1007" s="11" t="s">
        <v>19</v>
      </c>
      <c r="I1007" s="5">
        <v>59</v>
      </c>
      <c r="J1007" s="5">
        <v>2030</v>
      </c>
      <c r="K1007" s="11" t="s">
        <v>32</v>
      </c>
      <c r="L1007" s="11" t="s">
        <v>81</v>
      </c>
      <c r="M1007" s="11" t="s">
        <v>59</v>
      </c>
      <c r="N1007" s="11" t="s">
        <v>27</v>
      </c>
      <c r="O1007" s="6">
        <v>325.79000000000002</v>
      </c>
      <c r="P1007" s="5">
        <v>5</v>
      </c>
      <c r="Q1007" s="6">
        <v>1628.95</v>
      </c>
      <c r="R1007" s="9">
        <v>0</v>
      </c>
      <c r="S1007" s="6">
        <v>1628.95</v>
      </c>
    </row>
    <row r="1008" spans="1:19" x14ac:dyDescent="0.3">
      <c r="A1008" s="5">
        <v>51350</v>
      </c>
      <c r="B1008" t="s">
        <v>793</v>
      </c>
      <c r="C1008" s="5">
        <v>0</v>
      </c>
      <c r="D1008" s="5">
        <v>1144</v>
      </c>
      <c r="E1008" s="4">
        <v>45591</v>
      </c>
      <c r="F1008" s="5">
        <v>3</v>
      </c>
      <c r="G1008" s="11" t="s">
        <v>51</v>
      </c>
      <c r="H1008" s="11" t="s">
        <v>19</v>
      </c>
      <c r="I1008" s="5">
        <v>57</v>
      </c>
      <c r="J1008" s="5">
        <v>2028</v>
      </c>
      <c r="K1008" s="11" t="s">
        <v>55</v>
      </c>
      <c r="L1008" s="11" t="s">
        <v>64</v>
      </c>
      <c r="M1008" s="11" t="s">
        <v>42</v>
      </c>
      <c r="N1008" s="11" t="s">
        <v>27</v>
      </c>
      <c r="O1008" s="6">
        <v>2143.56</v>
      </c>
      <c r="P1008" s="5">
        <v>5</v>
      </c>
      <c r="Q1008" s="6">
        <v>10717.8</v>
      </c>
      <c r="R1008" s="9">
        <v>0</v>
      </c>
      <c r="S1008" s="6">
        <v>10717.8</v>
      </c>
    </row>
    <row r="1009" spans="1:19" x14ac:dyDescent="0.3">
      <c r="A1009" s="5">
        <v>51350</v>
      </c>
      <c r="B1009" t="s">
        <v>935</v>
      </c>
      <c r="C1009" s="5">
        <v>0</v>
      </c>
      <c r="D1009" s="5">
        <v>1153</v>
      </c>
      <c r="E1009" s="4">
        <v>45668</v>
      </c>
      <c r="F1009" s="5">
        <v>1</v>
      </c>
      <c r="G1009" s="11" t="s">
        <v>24</v>
      </c>
      <c r="H1009" s="11" t="s">
        <v>19</v>
      </c>
      <c r="I1009" s="5">
        <v>31</v>
      </c>
      <c r="J1009" s="5">
        <v>2029</v>
      </c>
      <c r="K1009" s="11" t="s">
        <v>55</v>
      </c>
      <c r="L1009" s="11" t="s">
        <v>84</v>
      </c>
      <c r="M1009" s="11" t="s">
        <v>22</v>
      </c>
      <c r="N1009" s="11" t="s">
        <v>39</v>
      </c>
      <c r="O1009" s="6">
        <v>2094.4</v>
      </c>
      <c r="P1009" s="5">
        <v>5</v>
      </c>
      <c r="Q1009" s="6">
        <v>10472</v>
      </c>
      <c r="R1009" s="9">
        <v>0</v>
      </c>
      <c r="S1009" s="6">
        <v>10472</v>
      </c>
    </row>
    <row r="1010" spans="1:19" x14ac:dyDescent="0.3">
      <c r="A1010" s="5">
        <v>51352</v>
      </c>
      <c r="B1010" t="s">
        <v>166</v>
      </c>
      <c r="C1010" s="5">
        <v>0</v>
      </c>
      <c r="D1010" s="5">
        <v>1119</v>
      </c>
      <c r="E1010" s="4">
        <v>45556</v>
      </c>
      <c r="F1010" s="5">
        <v>6</v>
      </c>
      <c r="G1010" s="11" t="s">
        <v>62</v>
      </c>
      <c r="H1010" s="11" t="s">
        <v>19</v>
      </c>
      <c r="I1010" s="5">
        <v>30</v>
      </c>
      <c r="J1010" s="5">
        <v>2011</v>
      </c>
      <c r="K1010" s="11" t="s">
        <v>20</v>
      </c>
      <c r="L1010" s="11" t="s">
        <v>82</v>
      </c>
      <c r="M1010" s="11" t="s">
        <v>26</v>
      </c>
      <c r="N1010" s="11" t="s">
        <v>27</v>
      </c>
      <c r="O1010" s="6">
        <v>2208.06</v>
      </c>
      <c r="P1010" s="5">
        <v>3</v>
      </c>
      <c r="Q1010" s="6">
        <v>6624.18</v>
      </c>
      <c r="R1010" s="9">
        <v>0</v>
      </c>
      <c r="S1010" s="6">
        <v>6624.18</v>
      </c>
    </row>
    <row r="1011" spans="1:19" x14ac:dyDescent="0.3">
      <c r="A1011" s="5">
        <v>51352</v>
      </c>
      <c r="B1011" t="s">
        <v>840</v>
      </c>
      <c r="C1011" s="5">
        <v>0</v>
      </c>
      <c r="D1011" s="5">
        <v>1091</v>
      </c>
      <c r="E1011" s="4">
        <v>45609</v>
      </c>
      <c r="F1011" s="5">
        <v>3</v>
      </c>
      <c r="G1011" s="11" t="s">
        <v>51</v>
      </c>
      <c r="H1011" s="11" t="s">
        <v>29</v>
      </c>
      <c r="I1011" s="5">
        <v>30</v>
      </c>
      <c r="J1011" s="5">
        <v>2002</v>
      </c>
      <c r="K1011" s="11" t="s">
        <v>52</v>
      </c>
      <c r="L1011" s="11" t="s">
        <v>73</v>
      </c>
      <c r="M1011" s="11" t="s">
        <v>22</v>
      </c>
      <c r="N1011" s="11" t="s">
        <v>60</v>
      </c>
      <c r="O1011" s="6">
        <v>1229.3</v>
      </c>
      <c r="P1011" s="5">
        <v>4</v>
      </c>
      <c r="Q1011" s="6">
        <v>4917.2</v>
      </c>
      <c r="R1011" s="9">
        <v>0</v>
      </c>
      <c r="S1011" s="6">
        <v>4917.2</v>
      </c>
    </row>
    <row r="1012" spans="1:19" x14ac:dyDescent="0.3">
      <c r="A1012" s="5">
        <v>51352</v>
      </c>
      <c r="B1012" t="s">
        <v>1067</v>
      </c>
      <c r="C1012" s="5">
        <v>0</v>
      </c>
      <c r="D1012" s="5">
        <v>1086</v>
      </c>
      <c r="E1012" s="4">
        <v>45545</v>
      </c>
      <c r="F1012" s="5">
        <v>7</v>
      </c>
      <c r="G1012" s="11" t="s">
        <v>28</v>
      </c>
      <c r="H1012" s="11" t="s">
        <v>29</v>
      </c>
      <c r="I1012" s="5">
        <v>42</v>
      </c>
      <c r="J1012" s="5">
        <v>2012</v>
      </c>
      <c r="K1012" s="11" t="s">
        <v>45</v>
      </c>
      <c r="L1012" s="11" t="s">
        <v>54</v>
      </c>
      <c r="M1012" s="11" t="s">
        <v>22</v>
      </c>
      <c r="N1012" s="11" t="s">
        <v>60</v>
      </c>
      <c r="O1012" s="6">
        <v>78.88</v>
      </c>
      <c r="P1012" s="5">
        <v>4</v>
      </c>
      <c r="Q1012" s="6">
        <v>315.52</v>
      </c>
      <c r="R1012" s="9">
        <v>0</v>
      </c>
      <c r="S1012" s="6">
        <v>315.52</v>
      </c>
    </row>
    <row r="1013" spans="1:19" x14ac:dyDescent="0.3">
      <c r="A1013" s="5">
        <v>51353</v>
      </c>
      <c r="B1013" t="s">
        <v>1367</v>
      </c>
      <c r="C1013" s="5">
        <v>0</v>
      </c>
      <c r="D1013" s="5">
        <v>1113</v>
      </c>
      <c r="E1013" s="4">
        <v>45659</v>
      </c>
      <c r="F1013" s="5">
        <v>6</v>
      </c>
      <c r="G1013" s="11" t="s">
        <v>18</v>
      </c>
      <c r="H1013" s="11" t="s">
        <v>36</v>
      </c>
      <c r="I1013" s="5">
        <v>59</v>
      </c>
      <c r="J1013" s="5">
        <v>2036</v>
      </c>
      <c r="K1013" s="11" t="s">
        <v>45</v>
      </c>
      <c r="L1013" s="11" t="s">
        <v>76</v>
      </c>
      <c r="M1013" s="11" t="s">
        <v>31</v>
      </c>
      <c r="N1013" s="11" t="s">
        <v>23</v>
      </c>
      <c r="O1013" s="6">
        <v>666.33</v>
      </c>
      <c r="P1013" s="5">
        <v>2</v>
      </c>
      <c r="Q1013" s="6">
        <v>1332.66</v>
      </c>
      <c r="R1013" s="9">
        <v>0</v>
      </c>
      <c r="S1013" s="6">
        <v>1332.66</v>
      </c>
    </row>
    <row r="1014" spans="1:19" x14ac:dyDescent="0.3">
      <c r="A1014" s="5">
        <v>51354</v>
      </c>
      <c r="B1014" t="s">
        <v>1440</v>
      </c>
      <c r="C1014" s="5">
        <v>0</v>
      </c>
      <c r="D1014" s="5">
        <v>1178</v>
      </c>
      <c r="E1014" s="4">
        <v>45560</v>
      </c>
      <c r="F1014" s="5">
        <v>8</v>
      </c>
      <c r="G1014" s="11" t="s">
        <v>62</v>
      </c>
      <c r="H1014" s="11" t="s">
        <v>19</v>
      </c>
      <c r="I1014" s="5">
        <v>56</v>
      </c>
      <c r="J1014" s="5">
        <v>2038</v>
      </c>
      <c r="K1014" s="11" t="s">
        <v>45</v>
      </c>
      <c r="L1014" s="11" t="s">
        <v>49</v>
      </c>
      <c r="M1014" s="11" t="s">
        <v>59</v>
      </c>
      <c r="N1014" s="11" t="s">
        <v>27</v>
      </c>
      <c r="O1014" s="6">
        <v>2113.81</v>
      </c>
      <c r="P1014" s="5">
        <v>4</v>
      </c>
      <c r="Q1014" s="6">
        <v>8455.24</v>
      </c>
      <c r="R1014" s="9">
        <v>0.05</v>
      </c>
      <c r="S1014" s="6">
        <v>8032.4780000000001</v>
      </c>
    </row>
    <row r="1015" spans="1:19" x14ac:dyDescent="0.3">
      <c r="A1015" s="5">
        <v>51355</v>
      </c>
      <c r="B1015" t="s">
        <v>1029</v>
      </c>
      <c r="C1015" s="5">
        <v>0</v>
      </c>
      <c r="D1015" s="5">
        <v>1092</v>
      </c>
      <c r="E1015" s="4">
        <v>45702</v>
      </c>
      <c r="F1015" s="5">
        <v>7</v>
      </c>
      <c r="G1015" s="11" t="s">
        <v>35</v>
      </c>
      <c r="H1015" s="11" t="s">
        <v>29</v>
      </c>
      <c r="I1015" s="5">
        <v>18</v>
      </c>
      <c r="J1015" s="5">
        <v>2008</v>
      </c>
      <c r="K1015" s="11" t="s">
        <v>32</v>
      </c>
      <c r="L1015" s="11" t="s">
        <v>71</v>
      </c>
      <c r="M1015" s="11" t="s">
        <v>42</v>
      </c>
      <c r="N1015" s="11" t="s">
        <v>27</v>
      </c>
      <c r="O1015" s="6">
        <v>2053.15</v>
      </c>
      <c r="P1015" s="5">
        <v>3</v>
      </c>
      <c r="Q1015" s="6">
        <v>6159.45</v>
      </c>
      <c r="R1015" s="9">
        <v>0</v>
      </c>
      <c r="S1015" s="6">
        <v>6159.45</v>
      </c>
    </row>
    <row r="1016" spans="1:19" x14ac:dyDescent="0.3">
      <c r="A1016" s="5">
        <v>51355</v>
      </c>
      <c r="B1016" t="s">
        <v>1040</v>
      </c>
      <c r="C1016" s="5">
        <v>0</v>
      </c>
      <c r="D1016" s="5">
        <v>1035</v>
      </c>
      <c r="E1016" s="4">
        <v>45650</v>
      </c>
      <c r="F1016" s="5">
        <v>1</v>
      </c>
      <c r="G1016" s="11" t="s">
        <v>24</v>
      </c>
      <c r="H1016" s="11" t="s">
        <v>19</v>
      </c>
      <c r="I1016" s="5">
        <v>49</v>
      </c>
      <c r="J1016" s="5">
        <v>2012</v>
      </c>
      <c r="K1016" s="11" t="s">
        <v>45</v>
      </c>
      <c r="L1016" s="11" t="s">
        <v>54</v>
      </c>
      <c r="M1016" s="11" t="s">
        <v>22</v>
      </c>
      <c r="N1016" s="11" t="s">
        <v>60</v>
      </c>
      <c r="O1016" s="6">
        <v>78.88</v>
      </c>
      <c r="P1016" s="5">
        <v>3</v>
      </c>
      <c r="Q1016" s="6">
        <v>236.64</v>
      </c>
      <c r="R1016" s="9">
        <v>0.1</v>
      </c>
      <c r="S1016" s="6">
        <v>212.976</v>
      </c>
    </row>
    <row r="1017" spans="1:19" x14ac:dyDescent="0.3">
      <c r="A1017" s="5">
        <v>51357</v>
      </c>
      <c r="B1017" t="s">
        <v>416</v>
      </c>
      <c r="C1017" s="5">
        <v>1</v>
      </c>
      <c r="D1017" s="5">
        <v>1100</v>
      </c>
      <c r="E1017" s="4">
        <v>45588</v>
      </c>
      <c r="F1017" s="5">
        <v>2</v>
      </c>
      <c r="G1017" s="11" t="s">
        <v>62</v>
      </c>
      <c r="H1017" s="11" t="s">
        <v>36</v>
      </c>
      <c r="I1017" s="5">
        <v>21</v>
      </c>
      <c r="J1017" s="5">
        <v>2018</v>
      </c>
      <c r="K1017" s="11" t="s">
        <v>45</v>
      </c>
      <c r="L1017" s="11" t="s">
        <v>86</v>
      </c>
      <c r="M1017" s="11" t="s">
        <v>42</v>
      </c>
      <c r="N1017" s="11" t="s">
        <v>27</v>
      </c>
      <c r="O1017" s="6">
        <v>994.09</v>
      </c>
      <c r="P1017" s="5">
        <v>3</v>
      </c>
      <c r="Q1017" s="6">
        <v>2982.27</v>
      </c>
      <c r="R1017" s="9">
        <v>0</v>
      </c>
      <c r="S1017" s="6">
        <v>2982.27</v>
      </c>
    </row>
    <row r="1018" spans="1:19" x14ac:dyDescent="0.3">
      <c r="A1018" s="5">
        <v>51358</v>
      </c>
      <c r="B1018" t="s">
        <v>262</v>
      </c>
      <c r="C1018" s="5">
        <v>0</v>
      </c>
      <c r="D1018" s="5">
        <v>1123</v>
      </c>
      <c r="E1018" s="4">
        <v>45638</v>
      </c>
      <c r="F1018" s="5">
        <v>6</v>
      </c>
      <c r="G1018" s="11" t="s">
        <v>28</v>
      </c>
      <c r="H1018" s="11" t="s">
        <v>19</v>
      </c>
      <c r="I1018" s="5">
        <v>18</v>
      </c>
      <c r="J1018" s="5">
        <v>2004</v>
      </c>
      <c r="K1018" s="11" t="s">
        <v>32</v>
      </c>
      <c r="L1018" s="11" t="s">
        <v>57</v>
      </c>
      <c r="M1018" s="11" t="s">
        <v>42</v>
      </c>
      <c r="N1018" s="11" t="s">
        <v>23</v>
      </c>
      <c r="O1018" s="6">
        <v>2308.12</v>
      </c>
      <c r="P1018" s="5">
        <v>3</v>
      </c>
      <c r="Q1018" s="6">
        <v>6924.36</v>
      </c>
      <c r="R1018" s="9">
        <v>0</v>
      </c>
      <c r="S1018" s="6">
        <v>6924.36</v>
      </c>
    </row>
    <row r="1019" spans="1:19" x14ac:dyDescent="0.3">
      <c r="A1019" s="5">
        <v>51358</v>
      </c>
      <c r="B1019" t="s">
        <v>483</v>
      </c>
      <c r="C1019" s="5">
        <v>0</v>
      </c>
      <c r="D1019" s="5">
        <v>1031</v>
      </c>
      <c r="E1019" s="4">
        <v>45583</v>
      </c>
      <c r="F1019" s="5">
        <v>2</v>
      </c>
      <c r="G1019" s="11" t="s">
        <v>51</v>
      </c>
      <c r="H1019" s="11" t="s">
        <v>19</v>
      </c>
      <c r="I1019" s="5">
        <v>29</v>
      </c>
      <c r="J1019" s="5">
        <v>2018</v>
      </c>
      <c r="K1019" s="11" t="s">
        <v>45</v>
      </c>
      <c r="L1019" s="11" t="s">
        <v>86</v>
      </c>
      <c r="M1019" s="11" t="s">
        <v>59</v>
      </c>
      <c r="N1019" s="11" t="s">
        <v>39</v>
      </c>
      <c r="O1019" s="6">
        <v>994.09</v>
      </c>
      <c r="P1019" s="5">
        <v>2</v>
      </c>
      <c r="Q1019" s="6">
        <v>1988.18</v>
      </c>
      <c r="R1019" s="9">
        <v>0.1</v>
      </c>
      <c r="S1019" s="6">
        <v>1789.3620000000001</v>
      </c>
    </row>
    <row r="1020" spans="1:19" x14ac:dyDescent="0.3">
      <c r="A1020" s="5">
        <v>51359</v>
      </c>
      <c r="B1020" t="s">
        <v>900</v>
      </c>
      <c r="C1020" s="5">
        <v>0</v>
      </c>
      <c r="D1020" s="5">
        <v>1007</v>
      </c>
      <c r="E1020" s="4">
        <v>45705</v>
      </c>
      <c r="F1020" s="5">
        <v>4</v>
      </c>
      <c r="G1020" s="11" t="s">
        <v>44</v>
      </c>
      <c r="H1020" s="11" t="s">
        <v>19</v>
      </c>
      <c r="I1020" s="5">
        <v>25</v>
      </c>
      <c r="J1020" s="5">
        <v>2002</v>
      </c>
      <c r="K1020" s="11" t="s">
        <v>52</v>
      </c>
      <c r="L1020" s="11" t="s">
        <v>73</v>
      </c>
      <c r="M1020" s="11" t="s">
        <v>22</v>
      </c>
      <c r="N1020" s="11" t="s">
        <v>27</v>
      </c>
      <c r="O1020" s="6">
        <v>1229.3</v>
      </c>
      <c r="P1020" s="5">
        <v>2</v>
      </c>
      <c r="Q1020" s="6">
        <v>2458.6</v>
      </c>
      <c r="R1020" s="9">
        <v>0</v>
      </c>
      <c r="S1020" s="6">
        <v>2458.6</v>
      </c>
    </row>
    <row r="1021" spans="1:19" x14ac:dyDescent="0.3">
      <c r="A1021" s="5">
        <v>51360</v>
      </c>
      <c r="B1021" t="s">
        <v>412</v>
      </c>
      <c r="C1021" s="5">
        <v>0</v>
      </c>
      <c r="D1021" s="5">
        <v>1172</v>
      </c>
      <c r="E1021" s="4">
        <v>45699</v>
      </c>
      <c r="F1021" s="5">
        <v>6</v>
      </c>
      <c r="G1021" s="11" t="s">
        <v>72</v>
      </c>
      <c r="H1021" s="11" t="s">
        <v>29</v>
      </c>
      <c r="I1021" s="5">
        <v>19</v>
      </c>
      <c r="J1021" s="5">
        <v>2018</v>
      </c>
      <c r="K1021" s="11" t="s">
        <v>45</v>
      </c>
      <c r="L1021" s="11" t="s">
        <v>86</v>
      </c>
      <c r="M1021" s="11" t="s">
        <v>42</v>
      </c>
      <c r="N1021" s="11" t="s">
        <v>27</v>
      </c>
      <c r="O1021" s="6">
        <v>994.09</v>
      </c>
      <c r="P1021" s="5">
        <v>3</v>
      </c>
      <c r="Q1021" s="6">
        <v>2982.27</v>
      </c>
      <c r="R1021" s="9">
        <v>0</v>
      </c>
      <c r="S1021" s="6">
        <v>2982.27</v>
      </c>
    </row>
    <row r="1022" spans="1:19" x14ac:dyDescent="0.3">
      <c r="A1022" s="5">
        <v>51364</v>
      </c>
      <c r="B1022" t="s">
        <v>537</v>
      </c>
      <c r="C1022" s="5">
        <v>0</v>
      </c>
      <c r="D1022" s="5">
        <v>1145</v>
      </c>
      <c r="E1022" s="4">
        <v>45653</v>
      </c>
      <c r="F1022" s="5">
        <v>6</v>
      </c>
      <c r="G1022" s="11" t="s">
        <v>24</v>
      </c>
      <c r="H1022" s="11" t="s">
        <v>19</v>
      </c>
      <c r="I1022" s="5">
        <v>59</v>
      </c>
      <c r="J1022" s="5">
        <v>2002</v>
      </c>
      <c r="K1022" s="11" t="s">
        <v>52</v>
      </c>
      <c r="L1022" s="11" t="s">
        <v>73</v>
      </c>
      <c r="M1022" s="11" t="s">
        <v>31</v>
      </c>
      <c r="N1022" s="11" t="s">
        <v>27</v>
      </c>
      <c r="O1022" s="6">
        <v>1229.3</v>
      </c>
      <c r="P1022" s="5">
        <v>3</v>
      </c>
      <c r="Q1022" s="6">
        <v>3687.9</v>
      </c>
      <c r="R1022" s="9">
        <v>0.2</v>
      </c>
      <c r="S1022" s="6">
        <v>2950.32</v>
      </c>
    </row>
    <row r="1023" spans="1:19" x14ac:dyDescent="0.3">
      <c r="A1023" s="5">
        <v>51364</v>
      </c>
      <c r="B1023" t="s">
        <v>886</v>
      </c>
      <c r="C1023" s="5">
        <v>1</v>
      </c>
      <c r="D1023" s="5">
        <v>1002</v>
      </c>
      <c r="E1023" s="4">
        <v>45549</v>
      </c>
      <c r="F1023" s="5">
        <v>1</v>
      </c>
      <c r="G1023" s="11" t="s">
        <v>35</v>
      </c>
      <c r="H1023" s="11" t="s">
        <v>36</v>
      </c>
      <c r="I1023" s="5">
        <v>24</v>
      </c>
      <c r="J1023" s="5">
        <v>2040</v>
      </c>
      <c r="K1023" s="11" t="s">
        <v>20</v>
      </c>
      <c r="L1023" s="11" t="s">
        <v>68</v>
      </c>
      <c r="M1023" s="11" t="s">
        <v>22</v>
      </c>
      <c r="N1023" s="11" t="s">
        <v>27</v>
      </c>
      <c r="O1023" s="6">
        <v>57.16</v>
      </c>
      <c r="P1023" s="5">
        <v>5</v>
      </c>
      <c r="Q1023" s="6">
        <v>285.8</v>
      </c>
      <c r="R1023" s="9">
        <v>0.1</v>
      </c>
      <c r="S1023" s="6">
        <v>257.22000000000003</v>
      </c>
    </row>
    <row r="1024" spans="1:19" x14ac:dyDescent="0.3">
      <c r="A1024" s="5">
        <v>51367</v>
      </c>
      <c r="B1024" t="s">
        <v>606</v>
      </c>
      <c r="C1024" s="5">
        <v>0</v>
      </c>
      <c r="D1024" s="5">
        <v>1075</v>
      </c>
      <c r="E1024" s="4">
        <v>45707</v>
      </c>
      <c r="F1024" s="5">
        <v>2</v>
      </c>
      <c r="G1024" s="11" t="s">
        <v>28</v>
      </c>
      <c r="H1024" s="11" t="s">
        <v>29</v>
      </c>
      <c r="I1024" s="5">
        <v>46</v>
      </c>
      <c r="J1024" s="5">
        <v>2016</v>
      </c>
      <c r="K1024" s="11" t="s">
        <v>20</v>
      </c>
      <c r="L1024" s="11" t="s">
        <v>67</v>
      </c>
      <c r="M1024" s="11" t="s">
        <v>22</v>
      </c>
      <c r="N1024" s="11" t="s">
        <v>60</v>
      </c>
      <c r="O1024" s="6">
        <v>1489.01</v>
      </c>
      <c r="P1024" s="5">
        <v>1</v>
      </c>
      <c r="Q1024" s="6">
        <v>1489.01</v>
      </c>
      <c r="R1024" s="9">
        <v>0.05</v>
      </c>
      <c r="S1024" s="6">
        <v>1414.5595000000001</v>
      </c>
    </row>
    <row r="1025" spans="1:19" x14ac:dyDescent="0.3">
      <c r="A1025" s="5">
        <v>51367</v>
      </c>
      <c r="B1025" t="s">
        <v>834</v>
      </c>
      <c r="C1025" s="5">
        <v>1</v>
      </c>
      <c r="D1025" s="5">
        <v>1053</v>
      </c>
      <c r="E1025" s="4">
        <v>45697</v>
      </c>
      <c r="F1025" s="5">
        <v>4</v>
      </c>
      <c r="G1025" s="11" t="s">
        <v>40</v>
      </c>
      <c r="H1025" s="11" t="s">
        <v>36</v>
      </c>
      <c r="I1025" s="5">
        <v>18</v>
      </c>
      <c r="J1025" s="5">
        <v>2022</v>
      </c>
      <c r="K1025" s="11" t="s">
        <v>20</v>
      </c>
      <c r="L1025" s="11" t="s">
        <v>61</v>
      </c>
      <c r="M1025" s="11" t="s">
        <v>42</v>
      </c>
      <c r="N1025" s="11" t="s">
        <v>23</v>
      </c>
      <c r="O1025" s="6">
        <v>3190.63</v>
      </c>
      <c r="P1025" s="5">
        <v>2</v>
      </c>
      <c r="Q1025" s="6">
        <v>6381.26</v>
      </c>
      <c r="R1025" s="9">
        <v>0</v>
      </c>
      <c r="S1025" s="6">
        <v>6381.26</v>
      </c>
    </row>
    <row r="1026" spans="1:19" x14ac:dyDescent="0.3">
      <c r="A1026" s="5">
        <v>51368</v>
      </c>
      <c r="B1026" t="s">
        <v>425</v>
      </c>
      <c r="C1026" s="5">
        <v>0</v>
      </c>
      <c r="D1026" s="5">
        <v>1055</v>
      </c>
      <c r="E1026" s="4">
        <v>45557</v>
      </c>
      <c r="F1026" s="5">
        <v>0</v>
      </c>
      <c r="G1026" s="11" t="s">
        <v>51</v>
      </c>
      <c r="H1026" s="11" t="s">
        <v>36</v>
      </c>
      <c r="I1026" s="5">
        <v>39</v>
      </c>
      <c r="J1026" s="5">
        <v>2037</v>
      </c>
      <c r="K1026" s="11" t="s">
        <v>20</v>
      </c>
      <c r="L1026" s="11" t="s">
        <v>65</v>
      </c>
      <c r="M1026" s="11" t="s">
        <v>42</v>
      </c>
      <c r="N1026" s="11" t="s">
        <v>60</v>
      </c>
      <c r="O1026" s="6">
        <v>2917.62</v>
      </c>
      <c r="P1026" s="5">
        <v>4</v>
      </c>
      <c r="Q1026" s="6">
        <v>11670.48</v>
      </c>
      <c r="R1026" s="9">
        <v>0</v>
      </c>
      <c r="S1026" s="6">
        <v>11670.48</v>
      </c>
    </row>
    <row r="1027" spans="1:19" x14ac:dyDescent="0.3">
      <c r="A1027" s="5">
        <v>51368</v>
      </c>
      <c r="B1027" t="s">
        <v>718</v>
      </c>
      <c r="C1027" s="5">
        <v>0</v>
      </c>
      <c r="D1027" s="5">
        <v>1127</v>
      </c>
      <c r="E1027" s="4">
        <v>45662</v>
      </c>
      <c r="F1027" s="5">
        <v>3</v>
      </c>
      <c r="G1027" s="11" t="s">
        <v>44</v>
      </c>
      <c r="H1027" s="11" t="s">
        <v>19</v>
      </c>
      <c r="I1027" s="5">
        <v>30</v>
      </c>
      <c r="J1027" s="5">
        <v>2016</v>
      </c>
      <c r="K1027" s="11" t="s">
        <v>20</v>
      </c>
      <c r="L1027" s="11" t="s">
        <v>67</v>
      </c>
      <c r="M1027" s="11" t="s">
        <v>42</v>
      </c>
      <c r="N1027" s="11" t="s">
        <v>60</v>
      </c>
      <c r="O1027" s="6">
        <v>1489.01</v>
      </c>
      <c r="P1027" s="5">
        <v>2</v>
      </c>
      <c r="Q1027" s="6">
        <v>2978.02</v>
      </c>
      <c r="R1027" s="9">
        <v>0.2</v>
      </c>
      <c r="S1027" s="6">
        <v>2382.4160000000002</v>
      </c>
    </row>
    <row r="1028" spans="1:19" x14ac:dyDescent="0.3">
      <c r="A1028" s="5">
        <v>51368</v>
      </c>
      <c r="B1028" t="s">
        <v>726</v>
      </c>
      <c r="C1028" s="5">
        <v>0</v>
      </c>
      <c r="D1028" s="5">
        <v>1027</v>
      </c>
      <c r="E1028" s="4">
        <v>45560</v>
      </c>
      <c r="F1028" s="5">
        <v>1</v>
      </c>
      <c r="G1028" s="11" t="s">
        <v>51</v>
      </c>
      <c r="H1028" s="11" t="s">
        <v>29</v>
      </c>
      <c r="I1028" s="5">
        <v>50</v>
      </c>
      <c r="J1028" s="5">
        <v>2016</v>
      </c>
      <c r="K1028" s="11" t="s">
        <v>20</v>
      </c>
      <c r="L1028" s="11" t="s">
        <v>67</v>
      </c>
      <c r="M1028" s="11" t="s">
        <v>34</v>
      </c>
      <c r="N1028" s="11" t="s">
        <v>60</v>
      </c>
      <c r="O1028" s="6">
        <v>1489.01</v>
      </c>
      <c r="P1028" s="5">
        <v>3</v>
      </c>
      <c r="Q1028" s="6">
        <v>4467.03</v>
      </c>
      <c r="R1028" s="9">
        <v>0</v>
      </c>
      <c r="S1028" s="6">
        <v>4467.03</v>
      </c>
    </row>
    <row r="1029" spans="1:19" x14ac:dyDescent="0.3">
      <c r="A1029" s="5">
        <v>51369</v>
      </c>
      <c r="B1029" t="s">
        <v>1114</v>
      </c>
      <c r="C1029" s="5">
        <v>0</v>
      </c>
      <c r="D1029" s="5">
        <v>1035</v>
      </c>
      <c r="E1029" s="4">
        <v>45656</v>
      </c>
      <c r="F1029" s="5">
        <v>7</v>
      </c>
      <c r="G1029" s="11" t="s">
        <v>24</v>
      </c>
      <c r="H1029" s="11" t="s">
        <v>19</v>
      </c>
      <c r="I1029" s="5">
        <v>49</v>
      </c>
      <c r="J1029" s="5">
        <v>2031</v>
      </c>
      <c r="K1029" s="11" t="s">
        <v>52</v>
      </c>
      <c r="L1029" s="11" t="s">
        <v>88</v>
      </c>
      <c r="M1029" s="11" t="s">
        <v>59</v>
      </c>
      <c r="N1029" s="11" t="s">
        <v>23</v>
      </c>
      <c r="O1029" s="6">
        <v>2874.63</v>
      </c>
      <c r="P1029" s="5">
        <v>5</v>
      </c>
      <c r="Q1029" s="6">
        <v>14373.15</v>
      </c>
      <c r="R1029" s="9">
        <v>0.05</v>
      </c>
      <c r="S1029" s="6">
        <v>13654.4925</v>
      </c>
    </row>
    <row r="1030" spans="1:19" x14ac:dyDescent="0.3">
      <c r="A1030" s="5">
        <v>51371</v>
      </c>
      <c r="B1030" t="s">
        <v>480</v>
      </c>
      <c r="C1030" s="5">
        <v>0</v>
      </c>
      <c r="D1030" s="5">
        <v>1019</v>
      </c>
      <c r="E1030" s="4">
        <v>45598</v>
      </c>
      <c r="F1030" s="5">
        <v>0</v>
      </c>
      <c r="G1030" s="11" t="s">
        <v>35</v>
      </c>
      <c r="H1030" s="11" t="s">
        <v>29</v>
      </c>
      <c r="I1030" s="5">
        <v>32</v>
      </c>
      <c r="J1030" s="5">
        <v>2032</v>
      </c>
      <c r="K1030" s="11" t="s">
        <v>32</v>
      </c>
      <c r="L1030" s="11" t="s">
        <v>66</v>
      </c>
      <c r="M1030" s="11" t="s">
        <v>22</v>
      </c>
      <c r="N1030" s="11" t="s">
        <v>27</v>
      </c>
      <c r="O1030" s="6">
        <v>131.63999999999999</v>
      </c>
      <c r="P1030" s="5">
        <v>5</v>
      </c>
      <c r="Q1030" s="6">
        <v>658.2</v>
      </c>
      <c r="R1030" s="9">
        <v>0.15</v>
      </c>
      <c r="S1030" s="6">
        <v>559.47</v>
      </c>
    </row>
    <row r="1031" spans="1:19" x14ac:dyDescent="0.3">
      <c r="A1031" s="5">
        <v>51373</v>
      </c>
      <c r="B1031" t="s">
        <v>1140</v>
      </c>
      <c r="C1031" s="5">
        <v>0</v>
      </c>
      <c r="D1031" s="5">
        <v>1085</v>
      </c>
      <c r="E1031" s="4">
        <v>45552</v>
      </c>
      <c r="F1031" s="5">
        <v>7</v>
      </c>
      <c r="G1031" s="11" t="s">
        <v>28</v>
      </c>
      <c r="H1031" s="11" t="s">
        <v>36</v>
      </c>
      <c r="I1031" s="5">
        <v>60</v>
      </c>
      <c r="J1031" s="5">
        <v>2041</v>
      </c>
      <c r="K1031" s="11" t="s">
        <v>55</v>
      </c>
      <c r="L1031" s="11" t="s">
        <v>58</v>
      </c>
      <c r="M1031" s="11" t="s">
        <v>31</v>
      </c>
      <c r="N1031" s="11" t="s">
        <v>39</v>
      </c>
      <c r="O1031" s="6">
        <v>203.24</v>
      </c>
      <c r="P1031" s="5">
        <v>5</v>
      </c>
      <c r="Q1031" s="6">
        <v>1016.2</v>
      </c>
      <c r="R1031" s="9">
        <v>0.1</v>
      </c>
      <c r="S1031" s="6">
        <v>914.58</v>
      </c>
    </row>
    <row r="1032" spans="1:19" x14ac:dyDescent="0.3">
      <c r="A1032" s="5">
        <v>51373</v>
      </c>
      <c r="B1032" t="s">
        <v>1218</v>
      </c>
      <c r="C1032" s="5">
        <v>0</v>
      </c>
      <c r="D1032" s="5">
        <v>1094</v>
      </c>
      <c r="E1032" s="4">
        <v>45621</v>
      </c>
      <c r="F1032" s="5">
        <v>6</v>
      </c>
      <c r="G1032" s="11" t="s">
        <v>51</v>
      </c>
      <c r="H1032" s="11" t="s">
        <v>19</v>
      </c>
      <c r="I1032" s="5">
        <v>59</v>
      </c>
      <c r="J1032" s="5">
        <v>2016</v>
      </c>
      <c r="K1032" s="11" t="s">
        <v>20</v>
      </c>
      <c r="L1032" s="11" t="s">
        <v>67</v>
      </c>
      <c r="M1032" s="11" t="s">
        <v>42</v>
      </c>
      <c r="N1032" s="11" t="s">
        <v>23</v>
      </c>
      <c r="O1032" s="6">
        <v>1489.01</v>
      </c>
      <c r="P1032" s="5">
        <v>1</v>
      </c>
      <c r="Q1032" s="6">
        <v>1489.01</v>
      </c>
      <c r="R1032" s="9">
        <v>0.05</v>
      </c>
      <c r="S1032" s="6">
        <v>1414.5595000000001</v>
      </c>
    </row>
    <row r="1033" spans="1:19" x14ac:dyDescent="0.3">
      <c r="A1033" s="5">
        <v>51374</v>
      </c>
      <c r="B1033" t="s">
        <v>1275</v>
      </c>
      <c r="C1033" s="5">
        <v>0</v>
      </c>
      <c r="D1033" s="5">
        <v>1081</v>
      </c>
      <c r="E1033" s="4">
        <v>45574</v>
      </c>
      <c r="F1033" s="5">
        <v>1</v>
      </c>
      <c r="G1033" s="11" t="s">
        <v>24</v>
      </c>
      <c r="H1033" s="11" t="s">
        <v>29</v>
      </c>
      <c r="I1033" s="5">
        <v>52</v>
      </c>
      <c r="J1033" s="5">
        <v>2012</v>
      </c>
      <c r="K1033" s="11" t="s">
        <v>45</v>
      </c>
      <c r="L1033" s="11" t="s">
        <v>54</v>
      </c>
      <c r="M1033" s="11" t="s">
        <v>22</v>
      </c>
      <c r="N1033" s="11" t="s">
        <v>27</v>
      </c>
      <c r="O1033" s="6">
        <v>78.88</v>
      </c>
      <c r="P1033" s="5">
        <v>4</v>
      </c>
      <c r="Q1033" s="6">
        <v>315.52</v>
      </c>
      <c r="R1033" s="9">
        <v>0</v>
      </c>
      <c r="S1033" s="6">
        <v>315.52</v>
      </c>
    </row>
    <row r="1034" spans="1:19" x14ac:dyDescent="0.3">
      <c r="A1034" s="5">
        <v>51375</v>
      </c>
      <c r="B1034" t="s">
        <v>245</v>
      </c>
      <c r="C1034" s="5">
        <v>0</v>
      </c>
      <c r="D1034" s="5">
        <v>1149</v>
      </c>
      <c r="E1034" s="4">
        <v>45705</v>
      </c>
      <c r="F1034" s="5">
        <v>4</v>
      </c>
      <c r="G1034" s="11" t="s">
        <v>35</v>
      </c>
      <c r="H1034" s="11" t="s">
        <v>19</v>
      </c>
      <c r="I1034" s="5">
        <v>24</v>
      </c>
      <c r="J1034" s="5">
        <v>2031</v>
      </c>
      <c r="K1034" s="11" t="s">
        <v>52</v>
      </c>
      <c r="L1034" s="11" t="s">
        <v>88</v>
      </c>
      <c r="M1034" s="11" t="s">
        <v>22</v>
      </c>
      <c r="N1034" s="11" t="s">
        <v>23</v>
      </c>
      <c r="O1034" s="6">
        <v>2874.63</v>
      </c>
      <c r="P1034" s="5">
        <v>4</v>
      </c>
      <c r="Q1034" s="6">
        <v>11498.52</v>
      </c>
      <c r="R1034" s="9">
        <v>0.3</v>
      </c>
      <c r="S1034" s="6">
        <v>8048.9639999999999</v>
      </c>
    </row>
    <row r="1035" spans="1:19" x14ac:dyDescent="0.3">
      <c r="A1035" s="5">
        <v>51377</v>
      </c>
      <c r="B1035" t="s">
        <v>1421</v>
      </c>
      <c r="C1035" s="5">
        <v>0</v>
      </c>
      <c r="D1035" s="5">
        <v>1173</v>
      </c>
      <c r="E1035" s="4">
        <v>45579</v>
      </c>
      <c r="F1035" s="5">
        <v>2</v>
      </c>
      <c r="G1035" s="11" t="s">
        <v>35</v>
      </c>
      <c r="H1035" s="11" t="s">
        <v>19</v>
      </c>
      <c r="I1035" s="5">
        <v>30</v>
      </c>
      <c r="J1035" s="5">
        <v>2009</v>
      </c>
      <c r="K1035" s="11" t="s">
        <v>45</v>
      </c>
      <c r="L1035" s="11" t="s">
        <v>83</v>
      </c>
      <c r="M1035" s="11" t="s">
        <v>26</v>
      </c>
      <c r="N1035" s="11" t="s">
        <v>27</v>
      </c>
      <c r="O1035" s="6">
        <v>425.27</v>
      </c>
      <c r="P1035" s="5">
        <v>1</v>
      </c>
      <c r="Q1035" s="6">
        <v>425.27</v>
      </c>
      <c r="R1035" s="9">
        <v>0.2</v>
      </c>
      <c r="S1035" s="6">
        <v>340.21600000000001</v>
      </c>
    </row>
    <row r="1036" spans="1:19" x14ac:dyDescent="0.3">
      <c r="A1036" s="5">
        <v>51378</v>
      </c>
      <c r="B1036" t="s">
        <v>561</v>
      </c>
      <c r="C1036" s="5">
        <v>0</v>
      </c>
      <c r="D1036" s="5">
        <v>1039</v>
      </c>
      <c r="E1036" s="4">
        <v>45571</v>
      </c>
      <c r="F1036" s="5">
        <v>0</v>
      </c>
      <c r="G1036" s="11" t="s">
        <v>40</v>
      </c>
      <c r="H1036" s="11" t="s">
        <v>36</v>
      </c>
      <c r="I1036" s="5">
        <v>37</v>
      </c>
      <c r="J1036" s="5">
        <v>2042</v>
      </c>
      <c r="K1036" s="11" t="s">
        <v>37</v>
      </c>
      <c r="L1036" s="11" t="s">
        <v>50</v>
      </c>
      <c r="M1036" s="11" t="s">
        <v>34</v>
      </c>
      <c r="N1036" s="11" t="s">
        <v>27</v>
      </c>
      <c r="O1036" s="6">
        <v>1954.72</v>
      </c>
      <c r="P1036" s="5">
        <v>4</v>
      </c>
      <c r="Q1036" s="6">
        <v>7818.88</v>
      </c>
      <c r="R1036" s="9">
        <v>0</v>
      </c>
      <c r="S1036" s="6">
        <v>7818.88</v>
      </c>
    </row>
    <row r="1037" spans="1:19" x14ac:dyDescent="0.3">
      <c r="A1037" s="5">
        <v>51381</v>
      </c>
      <c r="B1037" t="s">
        <v>252</v>
      </c>
      <c r="C1037" s="5">
        <v>0</v>
      </c>
      <c r="D1037" s="5">
        <v>1135</v>
      </c>
      <c r="E1037" s="4">
        <v>45608</v>
      </c>
      <c r="F1037" s="5">
        <v>7</v>
      </c>
      <c r="G1037" s="11" t="s">
        <v>35</v>
      </c>
      <c r="H1037" s="11" t="s">
        <v>19</v>
      </c>
      <c r="I1037" s="5">
        <v>28</v>
      </c>
      <c r="J1037" s="5">
        <v>2006</v>
      </c>
      <c r="K1037" s="11" t="s">
        <v>32</v>
      </c>
      <c r="L1037" s="11" t="s">
        <v>47</v>
      </c>
      <c r="M1037" s="11" t="s">
        <v>34</v>
      </c>
      <c r="N1037" s="11" t="s">
        <v>60</v>
      </c>
      <c r="O1037" s="6">
        <v>414.39</v>
      </c>
      <c r="P1037" s="5">
        <v>1</v>
      </c>
      <c r="Q1037" s="6">
        <v>414.39</v>
      </c>
      <c r="R1037" s="9">
        <v>0</v>
      </c>
      <c r="S1037" s="6">
        <v>414.39</v>
      </c>
    </row>
    <row r="1038" spans="1:19" x14ac:dyDescent="0.3">
      <c r="A1038" s="5">
        <v>51381</v>
      </c>
      <c r="B1038" t="s">
        <v>631</v>
      </c>
      <c r="C1038" s="5">
        <v>1</v>
      </c>
      <c r="D1038" s="5">
        <v>1137</v>
      </c>
      <c r="E1038" s="4">
        <v>45563</v>
      </c>
      <c r="F1038" s="5">
        <v>3</v>
      </c>
      <c r="G1038" s="11" t="s">
        <v>18</v>
      </c>
      <c r="H1038" s="11" t="s">
        <v>19</v>
      </c>
      <c r="I1038" s="5">
        <v>49</v>
      </c>
      <c r="J1038" s="5">
        <v>2014</v>
      </c>
      <c r="K1038" s="11" t="s">
        <v>20</v>
      </c>
      <c r="L1038" s="11" t="s">
        <v>25</v>
      </c>
      <c r="M1038" s="11" t="s">
        <v>22</v>
      </c>
      <c r="N1038" s="11" t="s">
        <v>27</v>
      </c>
      <c r="O1038" s="6">
        <v>2648.26</v>
      </c>
      <c r="P1038" s="5">
        <v>3</v>
      </c>
      <c r="Q1038" s="6">
        <v>7944.78</v>
      </c>
      <c r="R1038" s="9">
        <v>0.05</v>
      </c>
      <c r="S1038" s="6">
        <v>7547.5410000000002</v>
      </c>
    </row>
    <row r="1039" spans="1:19" x14ac:dyDescent="0.3">
      <c r="A1039" s="5">
        <v>51384</v>
      </c>
      <c r="B1039" t="s">
        <v>1120</v>
      </c>
      <c r="C1039" s="5">
        <v>1</v>
      </c>
      <c r="D1039" s="5">
        <v>1003</v>
      </c>
      <c r="E1039" s="4">
        <v>45545</v>
      </c>
      <c r="F1039" s="5">
        <v>2</v>
      </c>
      <c r="G1039" s="11" t="s">
        <v>28</v>
      </c>
      <c r="H1039" s="11" t="s">
        <v>19</v>
      </c>
      <c r="I1039" s="5">
        <v>39</v>
      </c>
      <c r="J1039" s="5">
        <v>2016</v>
      </c>
      <c r="K1039" s="11" t="s">
        <v>20</v>
      </c>
      <c r="L1039" s="11" t="s">
        <v>67</v>
      </c>
      <c r="M1039" s="11" t="s">
        <v>26</v>
      </c>
      <c r="N1039" s="11" t="s">
        <v>27</v>
      </c>
      <c r="O1039" s="6">
        <v>1489.01</v>
      </c>
      <c r="P1039" s="5">
        <v>3</v>
      </c>
      <c r="Q1039" s="6">
        <v>4467.03</v>
      </c>
      <c r="R1039" s="9">
        <v>0.25</v>
      </c>
      <c r="S1039" s="6">
        <v>3350.2725</v>
      </c>
    </row>
    <row r="1040" spans="1:19" x14ac:dyDescent="0.3">
      <c r="A1040" s="5">
        <v>51385</v>
      </c>
      <c r="B1040" t="s">
        <v>1264</v>
      </c>
      <c r="C1040" s="5">
        <v>0</v>
      </c>
      <c r="D1040" s="5">
        <v>1057</v>
      </c>
      <c r="E1040" s="4">
        <v>45618</v>
      </c>
      <c r="F1040" s="5">
        <v>3</v>
      </c>
      <c r="G1040" s="11" t="s">
        <v>18</v>
      </c>
      <c r="H1040" s="11" t="s">
        <v>19</v>
      </c>
      <c r="I1040" s="5">
        <v>46</v>
      </c>
      <c r="J1040" s="5">
        <v>2029</v>
      </c>
      <c r="K1040" s="11" t="s">
        <v>55</v>
      </c>
      <c r="L1040" s="11" t="s">
        <v>84</v>
      </c>
      <c r="M1040" s="11" t="s">
        <v>59</v>
      </c>
      <c r="N1040" s="11" t="s">
        <v>27</v>
      </c>
      <c r="O1040" s="6">
        <v>2094.4</v>
      </c>
      <c r="P1040" s="5">
        <v>1</v>
      </c>
      <c r="Q1040" s="6">
        <v>2094.4</v>
      </c>
      <c r="R1040" s="9">
        <v>0.15</v>
      </c>
      <c r="S1040" s="6">
        <v>1780.24</v>
      </c>
    </row>
    <row r="1041" spans="1:19" x14ac:dyDescent="0.3">
      <c r="A1041" s="5">
        <v>51386</v>
      </c>
      <c r="B1041" t="s">
        <v>1112</v>
      </c>
      <c r="C1041" s="5">
        <v>0</v>
      </c>
      <c r="D1041" s="5">
        <v>1020</v>
      </c>
      <c r="E1041" s="4">
        <v>45568</v>
      </c>
      <c r="F1041" s="5">
        <v>1</v>
      </c>
      <c r="G1041" s="11" t="s">
        <v>51</v>
      </c>
      <c r="H1041" s="11" t="s">
        <v>29</v>
      </c>
      <c r="I1041" s="5">
        <v>59</v>
      </c>
      <c r="J1041" s="5">
        <v>2029</v>
      </c>
      <c r="K1041" s="11" t="s">
        <v>55</v>
      </c>
      <c r="L1041" s="11" t="s">
        <v>84</v>
      </c>
      <c r="M1041" s="11" t="s">
        <v>34</v>
      </c>
      <c r="N1041" s="11" t="s">
        <v>23</v>
      </c>
      <c r="O1041" s="6">
        <v>2094.4</v>
      </c>
      <c r="P1041" s="5">
        <v>2</v>
      </c>
      <c r="Q1041" s="6">
        <v>4188.8</v>
      </c>
      <c r="R1041" s="9">
        <v>0.05</v>
      </c>
      <c r="S1041" s="6">
        <v>3979.36</v>
      </c>
    </row>
    <row r="1042" spans="1:19" x14ac:dyDescent="0.3">
      <c r="A1042" s="5">
        <v>51387</v>
      </c>
      <c r="B1042" t="s">
        <v>904</v>
      </c>
      <c r="C1042" s="5">
        <v>0</v>
      </c>
      <c r="D1042" s="5">
        <v>1029</v>
      </c>
      <c r="E1042" s="4">
        <v>45599</v>
      </c>
      <c r="F1042" s="5">
        <v>8</v>
      </c>
      <c r="G1042" s="11" t="s">
        <v>18</v>
      </c>
      <c r="H1042" s="11" t="s">
        <v>29</v>
      </c>
      <c r="I1042" s="5">
        <v>29</v>
      </c>
      <c r="J1042" s="5">
        <v>2010</v>
      </c>
      <c r="K1042" s="11" t="s">
        <v>37</v>
      </c>
      <c r="L1042" s="11" t="s">
        <v>74</v>
      </c>
      <c r="M1042" s="11" t="s">
        <v>42</v>
      </c>
      <c r="N1042" s="11" t="s">
        <v>27</v>
      </c>
      <c r="O1042" s="6">
        <v>1898.9</v>
      </c>
      <c r="P1042" s="5">
        <v>2</v>
      </c>
      <c r="Q1042" s="6">
        <v>3797.8</v>
      </c>
      <c r="R1042" s="9">
        <v>0</v>
      </c>
      <c r="S1042" s="6">
        <v>3797.8</v>
      </c>
    </row>
    <row r="1043" spans="1:19" x14ac:dyDescent="0.3">
      <c r="A1043" s="5">
        <v>51387</v>
      </c>
      <c r="B1043" t="s">
        <v>1007</v>
      </c>
      <c r="C1043" s="5">
        <v>0</v>
      </c>
      <c r="D1043" s="5">
        <v>1092</v>
      </c>
      <c r="E1043" s="4">
        <v>45663</v>
      </c>
      <c r="F1043" s="5">
        <v>2</v>
      </c>
      <c r="G1043" s="11" t="s">
        <v>35</v>
      </c>
      <c r="H1043" s="11" t="s">
        <v>29</v>
      </c>
      <c r="I1043" s="5">
        <v>18</v>
      </c>
      <c r="J1043" s="5">
        <v>2019</v>
      </c>
      <c r="K1043" s="11" t="s">
        <v>20</v>
      </c>
      <c r="L1043" s="11" t="s">
        <v>78</v>
      </c>
      <c r="M1043" s="11" t="s">
        <v>22</v>
      </c>
      <c r="N1043" s="11" t="s">
        <v>23</v>
      </c>
      <c r="O1043" s="6">
        <v>2942.28</v>
      </c>
      <c r="P1043" s="5">
        <v>4</v>
      </c>
      <c r="Q1043" s="6">
        <v>11769.12</v>
      </c>
      <c r="R1043" s="9">
        <v>0</v>
      </c>
      <c r="S1043" s="6">
        <v>11769.12</v>
      </c>
    </row>
    <row r="1044" spans="1:19" x14ac:dyDescent="0.3">
      <c r="A1044" s="5">
        <v>51387</v>
      </c>
      <c r="B1044" t="s">
        <v>1196</v>
      </c>
      <c r="C1044" s="5">
        <v>0</v>
      </c>
      <c r="D1044" s="5">
        <v>1046</v>
      </c>
      <c r="E1044" s="4">
        <v>45694</v>
      </c>
      <c r="F1044" s="5">
        <v>1</v>
      </c>
      <c r="G1044" s="11" t="s">
        <v>24</v>
      </c>
      <c r="H1044" s="11" t="s">
        <v>36</v>
      </c>
      <c r="I1044" s="5">
        <v>31</v>
      </c>
      <c r="J1044" s="5">
        <v>2044</v>
      </c>
      <c r="K1044" s="11" t="s">
        <v>52</v>
      </c>
      <c r="L1044" s="11" t="s">
        <v>90</v>
      </c>
      <c r="M1044" s="11" t="s">
        <v>26</v>
      </c>
      <c r="N1044" s="11" t="s">
        <v>27</v>
      </c>
      <c r="O1044" s="6">
        <v>793.83</v>
      </c>
      <c r="P1044" s="5">
        <v>2</v>
      </c>
      <c r="Q1044" s="6">
        <v>1587.66</v>
      </c>
      <c r="R1044" s="9">
        <v>0.05</v>
      </c>
      <c r="S1044" s="6">
        <v>1508.277</v>
      </c>
    </row>
    <row r="1045" spans="1:19" x14ac:dyDescent="0.3">
      <c r="A1045" s="5">
        <v>51387</v>
      </c>
      <c r="B1045" t="s">
        <v>1398</v>
      </c>
      <c r="C1045" s="5">
        <v>0</v>
      </c>
      <c r="D1045" s="5">
        <v>1081</v>
      </c>
      <c r="E1045" s="4">
        <v>45664</v>
      </c>
      <c r="F1045" s="5">
        <v>1</v>
      </c>
      <c r="G1045" s="11" t="s">
        <v>24</v>
      </c>
      <c r="H1045" s="11" t="s">
        <v>29</v>
      </c>
      <c r="I1045" s="5">
        <v>52</v>
      </c>
      <c r="J1045" s="5">
        <v>2019</v>
      </c>
      <c r="K1045" s="11" t="s">
        <v>20</v>
      </c>
      <c r="L1045" s="11" t="s">
        <v>78</v>
      </c>
      <c r="M1045" s="11" t="s">
        <v>26</v>
      </c>
      <c r="N1045" s="11" t="s">
        <v>27</v>
      </c>
      <c r="O1045" s="6">
        <v>2942.28</v>
      </c>
      <c r="P1045" s="5">
        <v>4</v>
      </c>
      <c r="Q1045" s="6">
        <v>11769.12</v>
      </c>
      <c r="R1045" s="9">
        <v>0.2</v>
      </c>
      <c r="S1045" s="6">
        <v>9415.2960000000003</v>
      </c>
    </row>
    <row r="1046" spans="1:19" x14ac:dyDescent="0.3">
      <c r="A1046" s="5">
        <v>51389</v>
      </c>
      <c r="B1046" t="s">
        <v>1105</v>
      </c>
      <c r="C1046" s="5">
        <v>0</v>
      </c>
      <c r="D1046" s="5">
        <v>1070</v>
      </c>
      <c r="E1046" s="4">
        <v>45699</v>
      </c>
      <c r="F1046" s="5">
        <v>5</v>
      </c>
      <c r="G1046" s="11" t="s">
        <v>51</v>
      </c>
      <c r="H1046" s="11" t="s">
        <v>19</v>
      </c>
      <c r="I1046" s="5">
        <v>19</v>
      </c>
      <c r="J1046" s="5">
        <v>2035</v>
      </c>
      <c r="K1046" s="11" t="s">
        <v>37</v>
      </c>
      <c r="L1046" s="11" t="s">
        <v>70</v>
      </c>
      <c r="M1046" s="11" t="s">
        <v>31</v>
      </c>
      <c r="N1046" s="11" t="s">
        <v>60</v>
      </c>
      <c r="O1046" s="6">
        <v>2494.59</v>
      </c>
      <c r="P1046" s="5">
        <v>5</v>
      </c>
      <c r="Q1046" s="6">
        <v>12472.95</v>
      </c>
      <c r="R1046" s="9">
        <v>0</v>
      </c>
      <c r="S1046" s="6">
        <v>12472.95</v>
      </c>
    </row>
    <row r="1047" spans="1:19" x14ac:dyDescent="0.3">
      <c r="A1047" s="5">
        <v>51391</v>
      </c>
      <c r="B1047" t="s">
        <v>1320</v>
      </c>
      <c r="C1047" s="5">
        <v>0</v>
      </c>
      <c r="D1047" s="5">
        <v>1018</v>
      </c>
      <c r="E1047" s="4">
        <v>45537</v>
      </c>
      <c r="F1047" s="5">
        <v>6</v>
      </c>
      <c r="G1047" s="11" t="s">
        <v>62</v>
      </c>
      <c r="H1047" s="11" t="s">
        <v>36</v>
      </c>
      <c r="I1047" s="5">
        <v>23</v>
      </c>
      <c r="J1047" s="5">
        <v>2034</v>
      </c>
      <c r="K1047" s="11" t="s">
        <v>52</v>
      </c>
      <c r="L1047" s="11" t="s">
        <v>77</v>
      </c>
      <c r="M1047" s="11" t="s">
        <v>31</v>
      </c>
      <c r="N1047" s="11" t="s">
        <v>27</v>
      </c>
      <c r="O1047" s="6">
        <v>491.95</v>
      </c>
      <c r="P1047" s="5">
        <v>5</v>
      </c>
      <c r="Q1047" s="6">
        <v>2459.75</v>
      </c>
      <c r="R1047" s="9">
        <v>0</v>
      </c>
      <c r="S1047" s="6">
        <v>2459.75</v>
      </c>
    </row>
    <row r="1048" spans="1:19" x14ac:dyDescent="0.3">
      <c r="A1048" s="5">
        <v>51392</v>
      </c>
      <c r="B1048" t="s">
        <v>337</v>
      </c>
      <c r="C1048" s="5">
        <v>0</v>
      </c>
      <c r="D1048" s="5">
        <v>1139</v>
      </c>
      <c r="E1048" s="4">
        <v>45579</v>
      </c>
      <c r="F1048" s="5">
        <v>4</v>
      </c>
      <c r="G1048" s="11" t="s">
        <v>40</v>
      </c>
      <c r="H1048" s="11" t="s">
        <v>29</v>
      </c>
      <c r="I1048" s="5">
        <v>58</v>
      </c>
      <c r="J1048" s="5">
        <v>2027</v>
      </c>
      <c r="K1048" s="11" t="s">
        <v>37</v>
      </c>
      <c r="L1048" s="11" t="s">
        <v>38</v>
      </c>
      <c r="M1048" s="11" t="s">
        <v>31</v>
      </c>
      <c r="N1048" s="11" t="s">
        <v>39</v>
      </c>
      <c r="O1048" s="6">
        <v>3197.17</v>
      </c>
      <c r="P1048" s="5">
        <v>1</v>
      </c>
      <c r="Q1048" s="6">
        <v>3197.17</v>
      </c>
      <c r="R1048" s="9">
        <v>0</v>
      </c>
      <c r="S1048" s="6">
        <v>3197.17</v>
      </c>
    </row>
    <row r="1049" spans="1:19" x14ac:dyDescent="0.3">
      <c r="A1049" s="5">
        <v>51393</v>
      </c>
      <c r="B1049" t="s">
        <v>1434</v>
      </c>
      <c r="C1049" s="5">
        <v>0</v>
      </c>
      <c r="D1049" s="5">
        <v>1102</v>
      </c>
      <c r="E1049" s="4">
        <v>45685</v>
      </c>
      <c r="F1049" s="5">
        <v>7</v>
      </c>
      <c r="G1049" s="11" t="s">
        <v>62</v>
      </c>
      <c r="H1049" s="11" t="s">
        <v>29</v>
      </c>
      <c r="I1049" s="5">
        <v>38</v>
      </c>
      <c r="J1049" s="5">
        <v>2018</v>
      </c>
      <c r="K1049" s="11" t="s">
        <v>45</v>
      </c>
      <c r="L1049" s="11" t="s">
        <v>86</v>
      </c>
      <c r="M1049" s="11" t="s">
        <v>31</v>
      </c>
      <c r="N1049" s="11" t="s">
        <v>23</v>
      </c>
      <c r="O1049" s="6">
        <v>994.09</v>
      </c>
      <c r="P1049" s="5">
        <v>5</v>
      </c>
      <c r="Q1049" s="6">
        <v>4970.45</v>
      </c>
      <c r="R1049" s="9">
        <v>0.2</v>
      </c>
      <c r="S1049" s="6">
        <v>3976.36</v>
      </c>
    </row>
    <row r="1050" spans="1:19" x14ac:dyDescent="0.3">
      <c r="A1050" s="5">
        <v>51394</v>
      </c>
      <c r="B1050" t="s">
        <v>837</v>
      </c>
      <c r="C1050" s="5">
        <v>0</v>
      </c>
      <c r="D1050" s="5">
        <v>1156</v>
      </c>
      <c r="E1050" s="4">
        <v>45646</v>
      </c>
      <c r="F1050" s="5">
        <v>7</v>
      </c>
      <c r="G1050" s="11" t="s">
        <v>28</v>
      </c>
      <c r="H1050" s="11" t="s">
        <v>19</v>
      </c>
      <c r="I1050" s="5">
        <v>52</v>
      </c>
      <c r="J1050" s="5">
        <v>2031</v>
      </c>
      <c r="K1050" s="11" t="s">
        <v>52</v>
      </c>
      <c r="L1050" s="11" t="s">
        <v>88</v>
      </c>
      <c r="M1050" s="11" t="s">
        <v>22</v>
      </c>
      <c r="N1050" s="11" t="s">
        <v>60</v>
      </c>
      <c r="O1050" s="6">
        <v>2874.63</v>
      </c>
      <c r="P1050" s="5">
        <v>2</v>
      </c>
      <c r="Q1050" s="6">
        <v>5749.26</v>
      </c>
      <c r="R1050" s="9">
        <v>0.1</v>
      </c>
      <c r="S1050" s="6">
        <v>5174.3339999999998</v>
      </c>
    </row>
    <row r="1051" spans="1:19" x14ac:dyDescent="0.3">
      <c r="A1051" s="5">
        <v>51394</v>
      </c>
      <c r="B1051" t="s">
        <v>1203</v>
      </c>
      <c r="C1051" s="5">
        <v>0</v>
      </c>
      <c r="D1051" s="5">
        <v>1048</v>
      </c>
      <c r="E1051" s="4">
        <v>45651</v>
      </c>
      <c r="F1051" s="5">
        <v>2</v>
      </c>
      <c r="G1051" s="11" t="s">
        <v>24</v>
      </c>
      <c r="H1051" s="11" t="s">
        <v>19</v>
      </c>
      <c r="I1051" s="5">
        <v>42</v>
      </c>
      <c r="J1051" s="5">
        <v>2002</v>
      </c>
      <c r="K1051" s="11" t="s">
        <v>52</v>
      </c>
      <c r="L1051" s="11" t="s">
        <v>73</v>
      </c>
      <c r="M1051" s="11" t="s">
        <v>22</v>
      </c>
      <c r="N1051" s="11" t="s">
        <v>27</v>
      </c>
      <c r="O1051" s="6">
        <v>1229.3</v>
      </c>
      <c r="P1051" s="5">
        <v>1</v>
      </c>
      <c r="Q1051" s="6">
        <v>1229.3</v>
      </c>
      <c r="R1051" s="9">
        <v>0</v>
      </c>
      <c r="S1051" s="6">
        <v>1229.3</v>
      </c>
    </row>
    <row r="1052" spans="1:19" x14ac:dyDescent="0.3">
      <c r="A1052" s="5">
        <v>51395</v>
      </c>
      <c r="B1052" t="s">
        <v>1299</v>
      </c>
      <c r="C1052" s="5">
        <v>0</v>
      </c>
      <c r="D1052" s="5">
        <v>1004</v>
      </c>
      <c r="E1052" s="4">
        <v>45703</v>
      </c>
      <c r="F1052" s="5">
        <v>2</v>
      </c>
      <c r="G1052" s="11" t="s">
        <v>51</v>
      </c>
      <c r="H1052" s="11" t="s">
        <v>29</v>
      </c>
      <c r="I1052" s="5">
        <v>47</v>
      </c>
      <c r="J1052" s="5">
        <v>2001</v>
      </c>
      <c r="K1052" s="11" t="s">
        <v>32</v>
      </c>
      <c r="L1052" s="11" t="s">
        <v>89</v>
      </c>
      <c r="M1052" s="11" t="s">
        <v>22</v>
      </c>
      <c r="N1052" s="11" t="s">
        <v>23</v>
      </c>
      <c r="O1052" s="6">
        <v>1554.81</v>
      </c>
      <c r="P1052" s="5">
        <v>3</v>
      </c>
      <c r="Q1052" s="6">
        <v>4664.43</v>
      </c>
      <c r="R1052" s="9">
        <v>0.15</v>
      </c>
      <c r="S1052" s="6">
        <v>3964.7655</v>
      </c>
    </row>
    <row r="1053" spans="1:19" x14ac:dyDescent="0.3">
      <c r="A1053" s="5">
        <v>51396</v>
      </c>
      <c r="B1053" t="s">
        <v>385</v>
      </c>
      <c r="C1053" s="5">
        <v>0</v>
      </c>
      <c r="D1053" s="5">
        <v>1015</v>
      </c>
      <c r="E1053" s="4">
        <v>45694</v>
      </c>
      <c r="F1053" s="5">
        <v>7</v>
      </c>
      <c r="G1053" s="11" t="s">
        <v>28</v>
      </c>
      <c r="H1053" s="11" t="s">
        <v>29</v>
      </c>
      <c r="I1053" s="5">
        <v>59</v>
      </c>
      <c r="J1053" s="5">
        <v>2041</v>
      </c>
      <c r="K1053" s="11" t="s">
        <v>55</v>
      </c>
      <c r="L1053" s="11" t="s">
        <v>58</v>
      </c>
      <c r="M1053" s="11" t="s">
        <v>31</v>
      </c>
      <c r="N1053" s="11" t="s">
        <v>27</v>
      </c>
      <c r="O1053" s="6">
        <v>203.24</v>
      </c>
      <c r="P1053" s="5">
        <v>4</v>
      </c>
      <c r="Q1053" s="6">
        <v>812.96</v>
      </c>
      <c r="R1053" s="9">
        <v>0</v>
      </c>
      <c r="S1053" s="6">
        <v>812.96</v>
      </c>
    </row>
    <row r="1054" spans="1:19" x14ac:dyDescent="0.3">
      <c r="A1054" s="5">
        <v>51396</v>
      </c>
      <c r="B1054" t="s">
        <v>1358</v>
      </c>
      <c r="C1054" s="5">
        <v>0</v>
      </c>
      <c r="D1054" s="5">
        <v>1149</v>
      </c>
      <c r="E1054" s="4">
        <v>45590</v>
      </c>
      <c r="F1054" s="5">
        <v>8</v>
      </c>
      <c r="G1054" s="11" t="s">
        <v>35</v>
      </c>
      <c r="H1054" s="11" t="s">
        <v>19</v>
      </c>
      <c r="I1054" s="5">
        <v>24</v>
      </c>
      <c r="J1054" s="5">
        <v>2015</v>
      </c>
      <c r="K1054" s="11" t="s">
        <v>55</v>
      </c>
      <c r="L1054" s="11" t="s">
        <v>56</v>
      </c>
      <c r="M1054" s="11" t="s">
        <v>42</v>
      </c>
      <c r="N1054" s="11" t="s">
        <v>23</v>
      </c>
      <c r="O1054" s="6">
        <v>973.33</v>
      </c>
      <c r="P1054" s="5">
        <v>1</v>
      </c>
      <c r="Q1054" s="6">
        <v>973.33</v>
      </c>
      <c r="R1054" s="9">
        <v>0.1</v>
      </c>
      <c r="S1054" s="6">
        <v>875.99699999999996</v>
      </c>
    </row>
    <row r="1055" spans="1:19" x14ac:dyDescent="0.3">
      <c r="A1055" s="5">
        <v>51400</v>
      </c>
      <c r="B1055" t="s">
        <v>922</v>
      </c>
      <c r="C1055" s="5">
        <v>0</v>
      </c>
      <c r="D1055" s="5">
        <v>1069</v>
      </c>
      <c r="E1055" s="4">
        <v>45590</v>
      </c>
      <c r="F1055" s="5">
        <v>7</v>
      </c>
      <c r="G1055" s="11" t="s">
        <v>44</v>
      </c>
      <c r="H1055" s="11" t="s">
        <v>19</v>
      </c>
      <c r="I1055" s="5">
        <v>51</v>
      </c>
      <c r="J1055" s="5">
        <v>2006</v>
      </c>
      <c r="K1055" s="11" t="s">
        <v>32</v>
      </c>
      <c r="L1055" s="11" t="s">
        <v>47</v>
      </c>
      <c r="M1055" s="11" t="s">
        <v>42</v>
      </c>
      <c r="N1055" s="11" t="s">
        <v>27</v>
      </c>
      <c r="O1055" s="6">
        <v>414.39</v>
      </c>
      <c r="P1055" s="5">
        <v>4</v>
      </c>
      <c r="Q1055" s="6">
        <v>1657.56</v>
      </c>
      <c r="R1055" s="9">
        <v>0.2</v>
      </c>
      <c r="S1055" s="6">
        <v>1326.048</v>
      </c>
    </row>
    <row r="1056" spans="1:19" x14ac:dyDescent="0.3">
      <c r="A1056" s="5">
        <v>51400</v>
      </c>
      <c r="B1056" t="s">
        <v>1123</v>
      </c>
      <c r="C1056" s="5">
        <v>0</v>
      </c>
      <c r="D1056" s="5">
        <v>1134</v>
      </c>
      <c r="E1056" s="4">
        <v>45656</v>
      </c>
      <c r="F1056" s="5">
        <v>6</v>
      </c>
      <c r="G1056" s="11" t="s">
        <v>18</v>
      </c>
      <c r="H1056" s="11" t="s">
        <v>19</v>
      </c>
      <c r="I1056" s="5">
        <v>30</v>
      </c>
      <c r="J1056" s="5">
        <v>2041</v>
      </c>
      <c r="K1056" s="11" t="s">
        <v>55</v>
      </c>
      <c r="L1056" s="11" t="s">
        <v>58</v>
      </c>
      <c r="M1056" s="11" t="s">
        <v>42</v>
      </c>
      <c r="N1056" s="11" t="s">
        <v>27</v>
      </c>
      <c r="O1056" s="6">
        <v>203.24</v>
      </c>
      <c r="P1056" s="5">
        <v>3</v>
      </c>
      <c r="Q1056" s="6">
        <v>609.72</v>
      </c>
      <c r="R1056" s="9">
        <v>0.1</v>
      </c>
      <c r="S1056" s="6">
        <v>548.74800000000005</v>
      </c>
    </row>
    <row r="1057" spans="1:19" x14ac:dyDescent="0.3">
      <c r="A1057" s="5">
        <v>51402</v>
      </c>
      <c r="B1057" t="s">
        <v>547</v>
      </c>
      <c r="C1057" s="5">
        <v>0</v>
      </c>
      <c r="D1057" s="5">
        <v>1137</v>
      </c>
      <c r="E1057" s="4">
        <v>45558</v>
      </c>
      <c r="F1057" s="5">
        <v>8</v>
      </c>
      <c r="G1057" s="11" t="s">
        <v>18</v>
      </c>
      <c r="H1057" s="11" t="s">
        <v>19</v>
      </c>
      <c r="I1057" s="5">
        <v>49</v>
      </c>
      <c r="J1057" s="5">
        <v>2017</v>
      </c>
      <c r="K1057" s="11" t="s">
        <v>20</v>
      </c>
      <c r="L1057" s="11" t="s">
        <v>30</v>
      </c>
      <c r="M1057" s="11" t="s">
        <v>22</v>
      </c>
      <c r="N1057" s="11" t="s">
        <v>27</v>
      </c>
      <c r="O1057" s="6">
        <v>1437.71</v>
      </c>
      <c r="P1057" s="5">
        <v>2</v>
      </c>
      <c r="Q1057" s="6">
        <v>2875.42</v>
      </c>
      <c r="R1057" s="9">
        <v>0.3</v>
      </c>
      <c r="S1057" s="6">
        <v>2012.7940000000001</v>
      </c>
    </row>
    <row r="1058" spans="1:19" x14ac:dyDescent="0.3">
      <c r="A1058" s="5">
        <v>51403</v>
      </c>
      <c r="B1058" t="s">
        <v>1169</v>
      </c>
      <c r="C1058" s="5">
        <v>0</v>
      </c>
      <c r="D1058" s="5">
        <v>1017</v>
      </c>
      <c r="E1058" s="4">
        <v>45618</v>
      </c>
      <c r="F1058" s="5">
        <v>5</v>
      </c>
      <c r="G1058" s="11" t="s">
        <v>18</v>
      </c>
      <c r="H1058" s="11" t="s">
        <v>19</v>
      </c>
      <c r="I1058" s="5">
        <v>32</v>
      </c>
      <c r="J1058" s="5">
        <v>2037</v>
      </c>
      <c r="K1058" s="11" t="s">
        <v>20</v>
      </c>
      <c r="L1058" s="11" t="s">
        <v>65</v>
      </c>
      <c r="M1058" s="11" t="s">
        <v>31</v>
      </c>
      <c r="N1058" s="11" t="s">
        <v>23</v>
      </c>
      <c r="O1058" s="6">
        <v>2917.62</v>
      </c>
      <c r="P1058" s="5">
        <v>5</v>
      </c>
      <c r="Q1058" s="6">
        <v>14588.1</v>
      </c>
      <c r="R1058" s="9">
        <v>0</v>
      </c>
      <c r="S1058" s="6">
        <v>14588.1</v>
      </c>
    </row>
    <row r="1059" spans="1:19" x14ac:dyDescent="0.3">
      <c r="A1059" s="5">
        <v>51404</v>
      </c>
      <c r="B1059" t="s">
        <v>375</v>
      </c>
      <c r="C1059" s="5">
        <v>0</v>
      </c>
      <c r="D1059" s="5">
        <v>1166</v>
      </c>
      <c r="E1059" s="4">
        <v>45631</v>
      </c>
      <c r="F1059" s="5">
        <v>2</v>
      </c>
      <c r="G1059" s="11" t="s">
        <v>35</v>
      </c>
      <c r="H1059" s="11" t="s">
        <v>19</v>
      </c>
      <c r="I1059" s="5">
        <v>29</v>
      </c>
      <c r="J1059" s="5">
        <v>2001</v>
      </c>
      <c r="K1059" s="11" t="s">
        <v>32</v>
      </c>
      <c r="L1059" s="11" t="s">
        <v>89</v>
      </c>
      <c r="M1059" s="11" t="s">
        <v>26</v>
      </c>
      <c r="N1059" s="11" t="s">
        <v>27</v>
      </c>
      <c r="O1059" s="6">
        <v>1554.81</v>
      </c>
      <c r="P1059" s="5">
        <v>4</v>
      </c>
      <c r="Q1059" s="6">
        <v>6219.24</v>
      </c>
      <c r="R1059" s="9">
        <v>0</v>
      </c>
      <c r="S1059" s="6">
        <v>6219.24</v>
      </c>
    </row>
    <row r="1060" spans="1:19" x14ac:dyDescent="0.3">
      <c r="A1060" s="5">
        <v>51405</v>
      </c>
      <c r="B1060" t="s">
        <v>915</v>
      </c>
      <c r="C1060" s="5">
        <v>0</v>
      </c>
      <c r="D1060" s="5">
        <v>1066</v>
      </c>
      <c r="E1060" s="4">
        <v>45594</v>
      </c>
      <c r="F1060" s="5">
        <v>6</v>
      </c>
      <c r="G1060" s="11" t="s">
        <v>40</v>
      </c>
      <c r="H1060" s="11" t="s">
        <v>36</v>
      </c>
      <c r="I1060" s="5">
        <v>21</v>
      </c>
      <c r="J1060" s="5">
        <v>2040</v>
      </c>
      <c r="K1060" s="11" t="s">
        <v>20</v>
      </c>
      <c r="L1060" s="11" t="s">
        <v>68</v>
      </c>
      <c r="M1060" s="11" t="s">
        <v>42</v>
      </c>
      <c r="N1060" s="11" t="s">
        <v>60</v>
      </c>
      <c r="O1060" s="6">
        <v>57.16</v>
      </c>
      <c r="P1060" s="5">
        <v>4</v>
      </c>
      <c r="Q1060" s="6">
        <v>228.64</v>
      </c>
      <c r="R1060" s="9">
        <v>0.1</v>
      </c>
      <c r="S1060" s="6">
        <v>205.77600000000001</v>
      </c>
    </row>
    <row r="1061" spans="1:19" x14ac:dyDescent="0.3">
      <c r="A1061" s="5">
        <v>51405</v>
      </c>
      <c r="B1061" t="s">
        <v>940</v>
      </c>
      <c r="C1061" s="5">
        <v>0</v>
      </c>
      <c r="D1061" s="5">
        <v>1007</v>
      </c>
      <c r="E1061" s="4">
        <v>45714</v>
      </c>
      <c r="F1061" s="5">
        <v>7</v>
      </c>
      <c r="G1061" s="11" t="s">
        <v>44</v>
      </c>
      <c r="H1061" s="11" t="s">
        <v>19</v>
      </c>
      <c r="I1061" s="5">
        <v>25</v>
      </c>
      <c r="J1061" s="5">
        <v>2031</v>
      </c>
      <c r="K1061" s="11" t="s">
        <v>52</v>
      </c>
      <c r="L1061" s="11" t="s">
        <v>88</v>
      </c>
      <c r="M1061" s="11" t="s">
        <v>31</v>
      </c>
      <c r="N1061" s="11" t="s">
        <v>23</v>
      </c>
      <c r="O1061" s="6">
        <v>2874.63</v>
      </c>
      <c r="P1061" s="5">
        <v>3</v>
      </c>
      <c r="Q1061" s="6">
        <v>8623.89</v>
      </c>
      <c r="R1061" s="9">
        <v>0</v>
      </c>
      <c r="S1061" s="6">
        <v>8623.89</v>
      </c>
    </row>
    <row r="1062" spans="1:19" x14ac:dyDescent="0.3">
      <c r="A1062" s="5">
        <v>51406</v>
      </c>
      <c r="B1062" t="s">
        <v>1325</v>
      </c>
      <c r="C1062" s="5">
        <v>0</v>
      </c>
      <c r="D1062" s="5">
        <v>1171</v>
      </c>
      <c r="E1062" s="4">
        <v>45708</v>
      </c>
      <c r="F1062" s="5">
        <v>5</v>
      </c>
      <c r="G1062" s="11" t="s">
        <v>44</v>
      </c>
      <c r="H1062" s="11" t="s">
        <v>19</v>
      </c>
      <c r="I1062" s="5">
        <v>40</v>
      </c>
      <c r="J1062" s="5">
        <v>2037</v>
      </c>
      <c r="K1062" s="11" t="s">
        <v>20</v>
      </c>
      <c r="L1062" s="11" t="s">
        <v>65</v>
      </c>
      <c r="M1062" s="11" t="s">
        <v>34</v>
      </c>
      <c r="N1062" s="11" t="s">
        <v>39</v>
      </c>
      <c r="O1062" s="6">
        <v>2917.62</v>
      </c>
      <c r="P1062" s="5">
        <v>3</v>
      </c>
      <c r="Q1062" s="6">
        <v>8752.86</v>
      </c>
      <c r="R1062" s="9">
        <v>0</v>
      </c>
      <c r="S1062" s="6">
        <v>8752.86</v>
      </c>
    </row>
    <row r="1063" spans="1:19" x14ac:dyDescent="0.3">
      <c r="A1063" s="5">
        <v>51407</v>
      </c>
      <c r="B1063" t="s">
        <v>1138</v>
      </c>
      <c r="C1063" s="5">
        <v>0</v>
      </c>
      <c r="D1063" s="5">
        <v>1011</v>
      </c>
      <c r="E1063" s="4">
        <v>45550</v>
      </c>
      <c r="F1063" s="5">
        <v>6</v>
      </c>
      <c r="G1063" s="11" t="s">
        <v>18</v>
      </c>
      <c r="H1063" s="11" t="s">
        <v>36</v>
      </c>
      <c r="I1063" s="5">
        <v>47</v>
      </c>
      <c r="J1063" s="5">
        <v>2028</v>
      </c>
      <c r="K1063" s="11" t="s">
        <v>55</v>
      </c>
      <c r="L1063" s="11" t="s">
        <v>64</v>
      </c>
      <c r="M1063" s="11" t="s">
        <v>59</v>
      </c>
      <c r="N1063" s="11" t="s">
        <v>27</v>
      </c>
      <c r="O1063" s="6">
        <v>2143.56</v>
      </c>
      <c r="P1063" s="5">
        <v>1</v>
      </c>
      <c r="Q1063" s="6">
        <v>2143.56</v>
      </c>
      <c r="R1063" s="9">
        <v>0.1</v>
      </c>
      <c r="S1063" s="6">
        <v>1929.204</v>
      </c>
    </row>
    <row r="1064" spans="1:19" x14ac:dyDescent="0.3">
      <c r="A1064" s="5">
        <v>51408</v>
      </c>
      <c r="B1064" t="s">
        <v>1424</v>
      </c>
      <c r="C1064" s="5">
        <v>0</v>
      </c>
      <c r="D1064" s="5">
        <v>1025</v>
      </c>
      <c r="E1064" s="4">
        <v>45673</v>
      </c>
      <c r="F1064" s="5">
        <v>1</v>
      </c>
      <c r="G1064" s="11" t="s">
        <v>35</v>
      </c>
      <c r="H1064" s="11" t="s">
        <v>29</v>
      </c>
      <c r="I1064" s="5">
        <v>37</v>
      </c>
      <c r="J1064" s="5">
        <v>2015</v>
      </c>
      <c r="K1064" s="11" t="s">
        <v>55</v>
      </c>
      <c r="L1064" s="11" t="s">
        <v>56</v>
      </c>
      <c r="M1064" s="11" t="s">
        <v>42</v>
      </c>
      <c r="N1064" s="11" t="s">
        <v>27</v>
      </c>
      <c r="O1064" s="6">
        <v>973.33</v>
      </c>
      <c r="P1064" s="5">
        <v>5</v>
      </c>
      <c r="Q1064" s="6">
        <v>4866.6499999999996</v>
      </c>
      <c r="R1064" s="9">
        <v>0.1</v>
      </c>
      <c r="S1064" s="6">
        <v>4379.9849999999997</v>
      </c>
    </row>
    <row r="1065" spans="1:19" x14ac:dyDescent="0.3">
      <c r="A1065" s="5">
        <v>51409</v>
      </c>
      <c r="B1065" t="s">
        <v>1315</v>
      </c>
      <c r="C1065" s="5">
        <v>0</v>
      </c>
      <c r="D1065" s="5">
        <v>1086</v>
      </c>
      <c r="E1065" s="4">
        <v>45559</v>
      </c>
      <c r="F1065" s="5">
        <v>4</v>
      </c>
      <c r="G1065" s="11" t="s">
        <v>28</v>
      </c>
      <c r="H1065" s="11" t="s">
        <v>29</v>
      </c>
      <c r="I1065" s="5">
        <v>42</v>
      </c>
      <c r="J1065" s="5">
        <v>2012</v>
      </c>
      <c r="K1065" s="11" t="s">
        <v>45</v>
      </c>
      <c r="L1065" s="11" t="s">
        <v>54</v>
      </c>
      <c r="M1065" s="11" t="s">
        <v>31</v>
      </c>
      <c r="N1065" s="11" t="s">
        <v>27</v>
      </c>
      <c r="O1065" s="6">
        <v>78.88</v>
      </c>
      <c r="P1065" s="5">
        <v>1</v>
      </c>
      <c r="Q1065" s="6">
        <v>78.88</v>
      </c>
      <c r="R1065" s="9">
        <v>0</v>
      </c>
      <c r="S1065" s="6">
        <v>78.88</v>
      </c>
    </row>
    <row r="1066" spans="1:19" x14ac:dyDescent="0.3">
      <c r="A1066" s="5">
        <v>51416</v>
      </c>
      <c r="B1066" t="s">
        <v>504</v>
      </c>
      <c r="C1066" s="5">
        <v>0</v>
      </c>
      <c r="D1066" s="5">
        <v>1107</v>
      </c>
      <c r="E1066" s="4">
        <v>45648</v>
      </c>
      <c r="F1066" s="5">
        <v>3</v>
      </c>
      <c r="G1066" s="11" t="s">
        <v>35</v>
      </c>
      <c r="H1066" s="11" t="s">
        <v>29</v>
      </c>
      <c r="I1066" s="5">
        <v>24</v>
      </c>
      <c r="J1066" s="5">
        <v>2040</v>
      </c>
      <c r="K1066" s="11" t="s">
        <v>20</v>
      </c>
      <c r="L1066" s="11" t="s">
        <v>68</v>
      </c>
      <c r="M1066" s="11" t="s">
        <v>31</v>
      </c>
      <c r="N1066" s="11" t="s">
        <v>27</v>
      </c>
      <c r="O1066" s="6">
        <v>57.16</v>
      </c>
      <c r="P1066" s="5">
        <v>2</v>
      </c>
      <c r="Q1066" s="6">
        <v>114.32</v>
      </c>
      <c r="R1066" s="9">
        <v>0.2</v>
      </c>
      <c r="S1066" s="6">
        <v>91.456000000000003</v>
      </c>
    </row>
    <row r="1067" spans="1:19" x14ac:dyDescent="0.3">
      <c r="A1067" s="5">
        <v>51416</v>
      </c>
      <c r="B1067" t="s">
        <v>1173</v>
      </c>
      <c r="C1067" s="5">
        <v>0</v>
      </c>
      <c r="D1067" s="5">
        <v>1171</v>
      </c>
      <c r="E1067" s="4">
        <v>45685</v>
      </c>
      <c r="F1067" s="5">
        <v>4</v>
      </c>
      <c r="G1067" s="11" t="s">
        <v>44</v>
      </c>
      <c r="H1067" s="11" t="s">
        <v>19</v>
      </c>
      <c r="I1067" s="5">
        <v>40</v>
      </c>
      <c r="J1067" s="5">
        <v>2037</v>
      </c>
      <c r="K1067" s="11" t="s">
        <v>20</v>
      </c>
      <c r="L1067" s="11" t="s">
        <v>65</v>
      </c>
      <c r="M1067" s="11" t="s">
        <v>22</v>
      </c>
      <c r="N1067" s="11" t="s">
        <v>39</v>
      </c>
      <c r="O1067" s="6">
        <v>2917.62</v>
      </c>
      <c r="P1067" s="5">
        <v>3</v>
      </c>
      <c r="Q1067" s="6">
        <v>8752.86</v>
      </c>
      <c r="R1067" s="9">
        <v>0</v>
      </c>
      <c r="S1067" s="6">
        <v>8752.86</v>
      </c>
    </row>
    <row r="1068" spans="1:19" x14ac:dyDescent="0.3">
      <c r="A1068" s="5">
        <v>51416</v>
      </c>
      <c r="B1068" t="s">
        <v>1382</v>
      </c>
      <c r="C1068" s="5">
        <v>0</v>
      </c>
      <c r="D1068" s="5">
        <v>1045</v>
      </c>
      <c r="E1068" s="4">
        <v>45620</v>
      </c>
      <c r="F1068" s="5">
        <v>4</v>
      </c>
      <c r="G1068" s="11" t="s">
        <v>44</v>
      </c>
      <c r="H1068" s="11" t="s">
        <v>29</v>
      </c>
      <c r="I1068" s="5">
        <v>49</v>
      </c>
      <c r="J1068" s="5">
        <v>2019</v>
      </c>
      <c r="K1068" s="11" t="s">
        <v>20</v>
      </c>
      <c r="L1068" s="11" t="s">
        <v>78</v>
      </c>
      <c r="M1068" s="11" t="s">
        <v>31</v>
      </c>
      <c r="N1068" s="11" t="s">
        <v>39</v>
      </c>
      <c r="O1068" s="6">
        <v>2942.28</v>
      </c>
      <c r="P1068" s="5">
        <v>3</v>
      </c>
      <c r="Q1068" s="6">
        <v>8826.84</v>
      </c>
      <c r="R1068" s="9">
        <v>0.05</v>
      </c>
      <c r="S1068" s="6">
        <v>8385.4979999999996</v>
      </c>
    </row>
    <row r="1069" spans="1:19" x14ac:dyDescent="0.3">
      <c r="A1069" s="5">
        <v>51417</v>
      </c>
      <c r="B1069" t="s">
        <v>401</v>
      </c>
      <c r="C1069" s="5">
        <v>0</v>
      </c>
      <c r="D1069" s="5">
        <v>1111</v>
      </c>
      <c r="E1069" s="4">
        <v>45564</v>
      </c>
      <c r="F1069" s="5">
        <v>7</v>
      </c>
      <c r="G1069" s="11" t="s">
        <v>40</v>
      </c>
      <c r="H1069" s="11" t="s">
        <v>19</v>
      </c>
      <c r="I1069" s="5">
        <v>52</v>
      </c>
      <c r="J1069" s="5">
        <v>2019</v>
      </c>
      <c r="K1069" s="11" t="s">
        <v>20</v>
      </c>
      <c r="L1069" s="11" t="s">
        <v>78</v>
      </c>
      <c r="M1069" s="11" t="s">
        <v>31</v>
      </c>
      <c r="N1069" s="11" t="s">
        <v>27</v>
      </c>
      <c r="O1069" s="6">
        <v>2942.28</v>
      </c>
      <c r="P1069" s="5">
        <v>2</v>
      </c>
      <c r="Q1069" s="6">
        <v>5884.56</v>
      </c>
      <c r="R1069" s="9">
        <v>0</v>
      </c>
      <c r="S1069" s="6">
        <v>5884.56</v>
      </c>
    </row>
    <row r="1070" spans="1:19" x14ac:dyDescent="0.3">
      <c r="A1070" s="5">
        <v>51418</v>
      </c>
      <c r="B1070" t="s">
        <v>1211</v>
      </c>
      <c r="C1070" s="5">
        <v>1</v>
      </c>
      <c r="D1070" s="5">
        <v>1123</v>
      </c>
      <c r="E1070" s="4">
        <v>45655</v>
      </c>
      <c r="F1070" s="5">
        <v>3</v>
      </c>
      <c r="G1070" s="11" t="s">
        <v>28</v>
      </c>
      <c r="H1070" s="11" t="s">
        <v>19</v>
      </c>
      <c r="I1070" s="5">
        <v>18</v>
      </c>
      <c r="J1070" s="5">
        <v>2014</v>
      </c>
      <c r="K1070" s="11" t="s">
        <v>20</v>
      </c>
      <c r="L1070" s="11" t="s">
        <v>25</v>
      </c>
      <c r="M1070" s="11" t="s">
        <v>26</v>
      </c>
      <c r="N1070" s="11" t="s">
        <v>23</v>
      </c>
      <c r="O1070" s="6">
        <v>2648.26</v>
      </c>
      <c r="P1070" s="5">
        <v>3</v>
      </c>
      <c r="Q1070" s="6">
        <v>7944.78</v>
      </c>
      <c r="R1070" s="9">
        <v>0</v>
      </c>
      <c r="S1070" s="6">
        <v>7944.78</v>
      </c>
    </row>
    <row r="1071" spans="1:19" x14ac:dyDescent="0.3">
      <c r="A1071" s="5">
        <v>51424</v>
      </c>
      <c r="B1071" t="s">
        <v>336</v>
      </c>
      <c r="C1071" s="5">
        <v>0</v>
      </c>
      <c r="D1071" s="5">
        <v>1102</v>
      </c>
      <c r="E1071" s="4">
        <v>45554</v>
      </c>
      <c r="F1071" s="5">
        <v>8</v>
      </c>
      <c r="G1071" s="11" t="s">
        <v>62</v>
      </c>
      <c r="H1071" s="11" t="s">
        <v>29</v>
      </c>
      <c r="I1071" s="5">
        <v>38</v>
      </c>
      <c r="J1071" s="5">
        <v>2012</v>
      </c>
      <c r="K1071" s="11" t="s">
        <v>45</v>
      </c>
      <c r="L1071" s="11" t="s">
        <v>54</v>
      </c>
      <c r="M1071" s="11" t="s">
        <v>22</v>
      </c>
      <c r="N1071" s="11" t="s">
        <v>27</v>
      </c>
      <c r="O1071" s="6">
        <v>78.88</v>
      </c>
      <c r="P1071" s="5">
        <v>2</v>
      </c>
      <c r="Q1071" s="6">
        <v>157.76</v>
      </c>
      <c r="R1071" s="9">
        <v>0.1</v>
      </c>
      <c r="S1071" s="6">
        <v>141.98400000000001</v>
      </c>
    </row>
    <row r="1072" spans="1:19" x14ac:dyDescent="0.3">
      <c r="A1072" s="5">
        <v>51424</v>
      </c>
      <c r="B1072" t="s">
        <v>1116</v>
      </c>
      <c r="C1072" s="5">
        <v>0</v>
      </c>
      <c r="D1072" s="5">
        <v>1041</v>
      </c>
      <c r="E1072" s="4">
        <v>45536</v>
      </c>
      <c r="F1072" s="5">
        <v>0</v>
      </c>
      <c r="G1072" s="11" t="s">
        <v>62</v>
      </c>
      <c r="H1072" s="11" t="s">
        <v>29</v>
      </c>
      <c r="I1072" s="5">
        <v>23</v>
      </c>
      <c r="J1072" s="5">
        <v>2028</v>
      </c>
      <c r="K1072" s="11" t="s">
        <v>55</v>
      </c>
      <c r="L1072" s="11" t="s">
        <v>64</v>
      </c>
      <c r="M1072" s="11" t="s">
        <v>31</v>
      </c>
      <c r="N1072" s="11" t="s">
        <v>23</v>
      </c>
      <c r="O1072" s="6">
        <v>2143.56</v>
      </c>
      <c r="P1072" s="5">
        <v>5</v>
      </c>
      <c r="Q1072" s="6">
        <v>10717.8</v>
      </c>
      <c r="R1072" s="9">
        <v>0</v>
      </c>
      <c r="S1072" s="6">
        <v>10717.8</v>
      </c>
    </row>
    <row r="1073" spans="1:19" x14ac:dyDescent="0.3">
      <c r="A1073" s="5">
        <v>51425</v>
      </c>
      <c r="B1073" t="s">
        <v>776</v>
      </c>
      <c r="C1073" s="5">
        <v>0</v>
      </c>
      <c r="D1073" s="5">
        <v>1018</v>
      </c>
      <c r="E1073" s="4">
        <v>45602</v>
      </c>
      <c r="F1073" s="5">
        <v>0</v>
      </c>
      <c r="G1073" s="11" t="s">
        <v>62</v>
      </c>
      <c r="H1073" s="11" t="s">
        <v>36</v>
      </c>
      <c r="I1073" s="5">
        <v>23</v>
      </c>
      <c r="J1073" s="5">
        <v>2027</v>
      </c>
      <c r="K1073" s="11" t="s">
        <v>37</v>
      </c>
      <c r="L1073" s="11" t="s">
        <v>38</v>
      </c>
      <c r="M1073" s="11" t="s">
        <v>42</v>
      </c>
      <c r="N1073" s="11" t="s">
        <v>60</v>
      </c>
      <c r="O1073" s="6">
        <v>3197.17</v>
      </c>
      <c r="P1073" s="5">
        <v>1</v>
      </c>
      <c r="Q1073" s="6">
        <v>3197.17</v>
      </c>
      <c r="R1073" s="9">
        <v>0.15</v>
      </c>
      <c r="S1073" s="6">
        <v>2717.5945000000002</v>
      </c>
    </row>
    <row r="1074" spans="1:19" x14ac:dyDescent="0.3">
      <c r="A1074" s="5">
        <v>51427</v>
      </c>
      <c r="B1074" t="s">
        <v>141</v>
      </c>
      <c r="C1074" s="5">
        <v>0</v>
      </c>
      <c r="D1074" s="5">
        <v>1123</v>
      </c>
      <c r="E1074" s="4">
        <v>45690</v>
      </c>
      <c r="F1074" s="5">
        <v>3</v>
      </c>
      <c r="G1074" s="11" t="s">
        <v>28</v>
      </c>
      <c r="H1074" s="11" t="s">
        <v>19</v>
      </c>
      <c r="I1074" s="5">
        <v>18</v>
      </c>
      <c r="J1074" s="5">
        <v>2016</v>
      </c>
      <c r="K1074" s="11" t="s">
        <v>20</v>
      </c>
      <c r="L1074" s="11" t="s">
        <v>67</v>
      </c>
      <c r="M1074" s="11" t="s">
        <v>31</v>
      </c>
      <c r="N1074" s="11" t="s">
        <v>39</v>
      </c>
      <c r="O1074" s="6">
        <v>1489.01</v>
      </c>
      <c r="P1074" s="5">
        <v>5</v>
      </c>
      <c r="Q1074" s="6">
        <v>7445.05</v>
      </c>
      <c r="R1074" s="9">
        <v>0.2</v>
      </c>
      <c r="S1074" s="6">
        <v>5956.04</v>
      </c>
    </row>
    <row r="1075" spans="1:19" x14ac:dyDescent="0.3">
      <c r="A1075" s="5">
        <v>51427</v>
      </c>
      <c r="B1075" t="s">
        <v>565</v>
      </c>
      <c r="C1075" s="5">
        <v>0</v>
      </c>
      <c r="D1075" s="5">
        <v>1101</v>
      </c>
      <c r="E1075" s="4">
        <v>45607</v>
      </c>
      <c r="F1075" s="5">
        <v>1</v>
      </c>
      <c r="G1075" s="11" t="s">
        <v>35</v>
      </c>
      <c r="H1075" s="11" t="s">
        <v>29</v>
      </c>
      <c r="I1075" s="5">
        <v>29</v>
      </c>
      <c r="J1075" s="5">
        <v>2030</v>
      </c>
      <c r="K1075" s="11" t="s">
        <v>32</v>
      </c>
      <c r="L1075" s="11" t="s">
        <v>81</v>
      </c>
      <c r="M1075" s="11" t="s">
        <v>31</v>
      </c>
      <c r="N1075" s="11" t="s">
        <v>27</v>
      </c>
      <c r="O1075" s="6">
        <v>325.79000000000002</v>
      </c>
      <c r="P1075" s="5">
        <v>2</v>
      </c>
      <c r="Q1075" s="6">
        <v>651.58000000000004</v>
      </c>
      <c r="R1075" s="9">
        <v>0.05</v>
      </c>
      <c r="S1075" s="6">
        <v>619.00099999999998</v>
      </c>
    </row>
    <row r="1076" spans="1:19" x14ac:dyDescent="0.3">
      <c r="A1076" s="5">
        <v>51430</v>
      </c>
      <c r="B1076" t="s">
        <v>186</v>
      </c>
      <c r="C1076" s="5">
        <v>0</v>
      </c>
      <c r="D1076" s="5">
        <v>1178</v>
      </c>
      <c r="E1076" s="4">
        <v>45608</v>
      </c>
      <c r="F1076" s="5">
        <v>5</v>
      </c>
      <c r="G1076" s="11" t="s">
        <v>62</v>
      </c>
      <c r="H1076" s="11" t="s">
        <v>19</v>
      </c>
      <c r="I1076" s="5">
        <v>56</v>
      </c>
      <c r="J1076" s="5">
        <v>2011</v>
      </c>
      <c r="K1076" s="11" t="s">
        <v>20</v>
      </c>
      <c r="L1076" s="11" t="s">
        <v>82</v>
      </c>
      <c r="M1076" s="11" t="s">
        <v>59</v>
      </c>
      <c r="N1076" s="11" t="s">
        <v>27</v>
      </c>
      <c r="O1076" s="6">
        <v>2208.06</v>
      </c>
      <c r="P1076" s="5">
        <v>4</v>
      </c>
      <c r="Q1076" s="6">
        <v>8832.24</v>
      </c>
      <c r="R1076" s="9">
        <v>0</v>
      </c>
      <c r="S1076" s="6">
        <v>8832.24</v>
      </c>
    </row>
    <row r="1077" spans="1:19" x14ac:dyDescent="0.3">
      <c r="A1077" s="5">
        <v>51430</v>
      </c>
      <c r="B1077" t="s">
        <v>1238</v>
      </c>
      <c r="C1077" s="5">
        <v>0</v>
      </c>
      <c r="D1077" s="5">
        <v>1005</v>
      </c>
      <c r="E1077" s="4">
        <v>45632</v>
      </c>
      <c r="F1077" s="5">
        <v>1</v>
      </c>
      <c r="G1077" s="11" t="s">
        <v>51</v>
      </c>
      <c r="H1077" s="11" t="s">
        <v>19</v>
      </c>
      <c r="I1077" s="5">
        <v>39</v>
      </c>
      <c r="J1077" s="5">
        <v>2023</v>
      </c>
      <c r="K1077" s="11" t="s">
        <v>37</v>
      </c>
      <c r="L1077" s="11" t="s">
        <v>80</v>
      </c>
      <c r="M1077" s="11" t="s">
        <v>22</v>
      </c>
      <c r="N1077" s="11" t="s">
        <v>39</v>
      </c>
      <c r="O1077" s="6">
        <v>2818.27</v>
      </c>
      <c r="P1077" s="5">
        <v>1</v>
      </c>
      <c r="Q1077" s="6">
        <v>2818.27</v>
      </c>
      <c r="R1077" s="9">
        <v>0</v>
      </c>
      <c r="S1077" s="6">
        <v>2818.27</v>
      </c>
    </row>
    <row r="1078" spans="1:19" x14ac:dyDescent="0.3">
      <c r="A1078" s="5">
        <v>51431</v>
      </c>
      <c r="B1078" t="s">
        <v>296</v>
      </c>
      <c r="C1078" s="5">
        <v>0</v>
      </c>
      <c r="D1078" s="5">
        <v>1035</v>
      </c>
      <c r="E1078" s="4">
        <v>45536</v>
      </c>
      <c r="F1078" s="5">
        <v>0</v>
      </c>
      <c r="G1078" s="11" t="s">
        <v>24</v>
      </c>
      <c r="H1078" s="11" t="s">
        <v>19</v>
      </c>
      <c r="I1078" s="5">
        <v>49</v>
      </c>
      <c r="J1078" s="5">
        <v>2018</v>
      </c>
      <c r="K1078" s="11" t="s">
        <v>45</v>
      </c>
      <c r="L1078" s="11" t="s">
        <v>86</v>
      </c>
      <c r="M1078" s="11" t="s">
        <v>31</v>
      </c>
      <c r="N1078" s="11" t="s">
        <v>27</v>
      </c>
      <c r="O1078" s="6">
        <v>994.09</v>
      </c>
      <c r="P1078" s="5">
        <v>4</v>
      </c>
      <c r="Q1078" s="6">
        <v>3976.36</v>
      </c>
      <c r="R1078" s="9">
        <v>0.3</v>
      </c>
      <c r="S1078" s="6">
        <v>2783.4520000000002</v>
      </c>
    </row>
    <row r="1079" spans="1:19" x14ac:dyDescent="0.3">
      <c r="A1079" s="5">
        <v>51432</v>
      </c>
      <c r="B1079" t="s">
        <v>1288</v>
      </c>
      <c r="C1079" s="5">
        <v>0</v>
      </c>
      <c r="D1079" s="5">
        <v>1090</v>
      </c>
      <c r="E1079" s="4">
        <v>45594</v>
      </c>
      <c r="F1079" s="5">
        <v>4</v>
      </c>
      <c r="G1079" s="11" t="s">
        <v>35</v>
      </c>
      <c r="H1079" s="11" t="s">
        <v>29</v>
      </c>
      <c r="I1079" s="5">
        <v>43</v>
      </c>
      <c r="J1079" s="5">
        <v>2027</v>
      </c>
      <c r="K1079" s="11" t="s">
        <v>37</v>
      </c>
      <c r="L1079" s="11" t="s">
        <v>38</v>
      </c>
      <c r="M1079" s="11" t="s">
        <v>42</v>
      </c>
      <c r="N1079" s="11" t="s">
        <v>60</v>
      </c>
      <c r="O1079" s="6">
        <v>3197.17</v>
      </c>
      <c r="P1079" s="5">
        <v>5</v>
      </c>
      <c r="Q1079" s="6">
        <v>15985.85</v>
      </c>
      <c r="R1079" s="9">
        <v>0</v>
      </c>
      <c r="S1079" s="6">
        <v>15985.85</v>
      </c>
    </row>
    <row r="1080" spans="1:19" x14ac:dyDescent="0.3">
      <c r="A1080" s="5">
        <v>51432</v>
      </c>
      <c r="B1080" t="s">
        <v>1427</v>
      </c>
      <c r="C1080" s="5">
        <v>0</v>
      </c>
      <c r="D1080" s="5">
        <v>1167</v>
      </c>
      <c r="E1080" s="4">
        <v>45569</v>
      </c>
      <c r="F1080" s="5">
        <v>8</v>
      </c>
      <c r="G1080" s="11" t="s">
        <v>40</v>
      </c>
      <c r="H1080" s="11" t="s">
        <v>36</v>
      </c>
      <c r="I1080" s="5">
        <v>60</v>
      </c>
      <c r="J1080" s="5">
        <v>2026</v>
      </c>
      <c r="K1080" s="11" t="s">
        <v>45</v>
      </c>
      <c r="L1080" s="11" t="s">
        <v>46</v>
      </c>
      <c r="M1080" s="11" t="s">
        <v>22</v>
      </c>
      <c r="N1080" s="11" t="s">
        <v>27</v>
      </c>
      <c r="O1080" s="6">
        <v>376.29</v>
      </c>
      <c r="P1080" s="5">
        <v>4</v>
      </c>
      <c r="Q1080" s="6">
        <v>1505.16</v>
      </c>
      <c r="R1080" s="9">
        <v>0.1</v>
      </c>
      <c r="S1080" s="6">
        <v>1354.644</v>
      </c>
    </row>
    <row r="1081" spans="1:19" x14ac:dyDescent="0.3">
      <c r="A1081" s="5">
        <v>51433</v>
      </c>
      <c r="B1081" t="s">
        <v>195</v>
      </c>
      <c r="C1081" s="5">
        <v>0</v>
      </c>
      <c r="D1081" s="5">
        <v>1007</v>
      </c>
      <c r="E1081" s="4">
        <v>45620</v>
      </c>
      <c r="F1081" s="5">
        <v>4</v>
      </c>
      <c r="G1081" s="11" t="s">
        <v>44</v>
      </c>
      <c r="H1081" s="11" t="s">
        <v>19</v>
      </c>
      <c r="I1081" s="5">
        <v>25</v>
      </c>
      <c r="J1081" s="5">
        <v>2033</v>
      </c>
      <c r="K1081" s="11" t="s">
        <v>32</v>
      </c>
      <c r="L1081" s="11" t="s">
        <v>41</v>
      </c>
      <c r="M1081" s="11" t="s">
        <v>59</v>
      </c>
      <c r="N1081" s="11" t="s">
        <v>27</v>
      </c>
      <c r="O1081" s="6">
        <v>801.02</v>
      </c>
      <c r="P1081" s="5">
        <v>2</v>
      </c>
      <c r="Q1081" s="6">
        <v>1602.04</v>
      </c>
      <c r="R1081" s="9">
        <v>0.1</v>
      </c>
      <c r="S1081" s="6">
        <v>1441.836</v>
      </c>
    </row>
    <row r="1082" spans="1:19" x14ac:dyDescent="0.3">
      <c r="A1082" s="5">
        <v>51433</v>
      </c>
      <c r="B1082" t="s">
        <v>322</v>
      </c>
      <c r="C1082" s="5">
        <v>0</v>
      </c>
      <c r="D1082" s="5">
        <v>1151</v>
      </c>
      <c r="E1082" s="4">
        <v>45690</v>
      </c>
      <c r="F1082" s="5">
        <v>1</v>
      </c>
      <c r="G1082" s="11" t="s">
        <v>35</v>
      </c>
      <c r="H1082" s="11" t="s">
        <v>19</v>
      </c>
      <c r="I1082" s="5">
        <v>41</v>
      </c>
      <c r="J1082" s="5">
        <v>2029</v>
      </c>
      <c r="K1082" s="11" t="s">
        <v>55</v>
      </c>
      <c r="L1082" s="11" t="s">
        <v>84</v>
      </c>
      <c r="M1082" s="11" t="s">
        <v>22</v>
      </c>
      <c r="N1082" s="11" t="s">
        <v>23</v>
      </c>
      <c r="O1082" s="6">
        <v>2094.4</v>
      </c>
      <c r="P1082" s="5">
        <v>5</v>
      </c>
      <c r="Q1082" s="6">
        <v>10472</v>
      </c>
      <c r="R1082" s="9">
        <v>0.15</v>
      </c>
      <c r="S1082" s="6">
        <v>8901.2000000000007</v>
      </c>
    </row>
    <row r="1083" spans="1:19" x14ac:dyDescent="0.3">
      <c r="A1083" s="5">
        <v>51434</v>
      </c>
      <c r="B1083" t="s">
        <v>120</v>
      </c>
      <c r="C1083" s="5">
        <v>0</v>
      </c>
      <c r="D1083" s="5">
        <v>1043</v>
      </c>
      <c r="E1083" s="4">
        <v>45701</v>
      </c>
      <c r="F1083" s="5">
        <v>3</v>
      </c>
      <c r="G1083" s="11" t="s">
        <v>28</v>
      </c>
      <c r="H1083" s="11" t="s">
        <v>19</v>
      </c>
      <c r="I1083" s="5">
        <v>48</v>
      </c>
      <c r="J1083" s="5">
        <v>2012</v>
      </c>
      <c r="K1083" s="11" t="s">
        <v>45</v>
      </c>
      <c r="L1083" s="11" t="s">
        <v>54</v>
      </c>
      <c r="M1083" s="11" t="s">
        <v>42</v>
      </c>
      <c r="N1083" s="11" t="s">
        <v>27</v>
      </c>
      <c r="O1083" s="6">
        <v>78.88</v>
      </c>
      <c r="P1083" s="5">
        <v>5</v>
      </c>
      <c r="Q1083" s="6">
        <v>394.4</v>
      </c>
      <c r="R1083" s="9">
        <v>0.2</v>
      </c>
      <c r="S1083" s="6">
        <v>315.52</v>
      </c>
    </row>
    <row r="1084" spans="1:19" x14ac:dyDescent="0.3">
      <c r="A1084" s="5">
        <v>51434</v>
      </c>
      <c r="B1084" t="s">
        <v>1460</v>
      </c>
      <c r="C1084" s="5">
        <v>0</v>
      </c>
      <c r="D1084" s="5">
        <v>1175</v>
      </c>
      <c r="E1084" s="4">
        <v>45587</v>
      </c>
      <c r="F1084" s="5">
        <v>5</v>
      </c>
      <c r="G1084" s="11" t="s">
        <v>28</v>
      </c>
      <c r="H1084" s="11" t="s">
        <v>19</v>
      </c>
      <c r="I1084" s="5">
        <v>59</v>
      </c>
      <c r="J1084" s="5">
        <v>2012</v>
      </c>
      <c r="K1084" s="11" t="s">
        <v>45</v>
      </c>
      <c r="L1084" s="11" t="s">
        <v>54</v>
      </c>
      <c r="M1084" s="11" t="s">
        <v>31</v>
      </c>
      <c r="N1084" s="11" t="s">
        <v>60</v>
      </c>
      <c r="O1084" s="6">
        <v>78.88</v>
      </c>
      <c r="P1084" s="5">
        <v>3</v>
      </c>
      <c r="Q1084" s="6">
        <v>236.64</v>
      </c>
      <c r="R1084" s="9">
        <v>0</v>
      </c>
      <c r="S1084" s="6">
        <v>236.64</v>
      </c>
    </row>
    <row r="1085" spans="1:19" x14ac:dyDescent="0.3">
      <c r="A1085" s="5">
        <v>51436</v>
      </c>
      <c r="B1085" t="s">
        <v>819</v>
      </c>
      <c r="C1085" s="5">
        <v>0</v>
      </c>
      <c r="D1085" s="5">
        <v>1152</v>
      </c>
      <c r="E1085" s="4">
        <v>45651</v>
      </c>
      <c r="F1085" s="5">
        <v>1</v>
      </c>
      <c r="G1085" s="11" t="s">
        <v>40</v>
      </c>
      <c r="H1085" s="11" t="s">
        <v>29</v>
      </c>
      <c r="I1085" s="5">
        <v>33</v>
      </c>
      <c r="J1085" s="5">
        <v>2009</v>
      </c>
      <c r="K1085" s="11" t="s">
        <v>45</v>
      </c>
      <c r="L1085" s="11" t="s">
        <v>83</v>
      </c>
      <c r="M1085" s="11" t="s">
        <v>42</v>
      </c>
      <c r="N1085" s="11" t="s">
        <v>23</v>
      </c>
      <c r="O1085" s="6">
        <v>425.27</v>
      </c>
      <c r="P1085" s="5">
        <v>1</v>
      </c>
      <c r="Q1085" s="6">
        <v>425.27</v>
      </c>
      <c r="R1085" s="9">
        <v>0.1</v>
      </c>
      <c r="S1085" s="6">
        <v>382.74299999999999</v>
      </c>
    </row>
    <row r="1086" spans="1:19" x14ac:dyDescent="0.3">
      <c r="A1086" s="5">
        <v>51437</v>
      </c>
      <c r="B1086" t="s">
        <v>789</v>
      </c>
      <c r="C1086" s="5">
        <v>0</v>
      </c>
      <c r="D1086" s="5">
        <v>1094</v>
      </c>
      <c r="E1086" s="4">
        <v>45557</v>
      </c>
      <c r="F1086" s="5">
        <v>6</v>
      </c>
      <c r="G1086" s="11" t="s">
        <v>51</v>
      </c>
      <c r="H1086" s="11" t="s">
        <v>19</v>
      </c>
      <c r="I1086" s="5">
        <v>59</v>
      </c>
      <c r="J1086" s="5">
        <v>2032</v>
      </c>
      <c r="K1086" s="11" t="s">
        <v>32</v>
      </c>
      <c r="L1086" s="11" t="s">
        <v>66</v>
      </c>
      <c r="M1086" s="11" t="s">
        <v>59</v>
      </c>
      <c r="N1086" s="11" t="s">
        <v>27</v>
      </c>
      <c r="O1086" s="6">
        <v>131.63999999999999</v>
      </c>
      <c r="P1086" s="5">
        <v>3</v>
      </c>
      <c r="Q1086" s="6">
        <v>394.92</v>
      </c>
      <c r="R1086" s="9">
        <v>0</v>
      </c>
      <c r="S1086" s="6">
        <v>394.92</v>
      </c>
    </row>
    <row r="1087" spans="1:19" x14ac:dyDescent="0.3">
      <c r="A1087" s="5">
        <v>51438</v>
      </c>
      <c r="B1087" t="s">
        <v>237</v>
      </c>
      <c r="C1087" s="5">
        <v>0</v>
      </c>
      <c r="D1087" s="5">
        <v>1069</v>
      </c>
      <c r="E1087" s="4">
        <v>45685</v>
      </c>
      <c r="F1087" s="5">
        <v>1</v>
      </c>
      <c r="G1087" s="11" t="s">
        <v>44</v>
      </c>
      <c r="H1087" s="11" t="s">
        <v>19</v>
      </c>
      <c r="I1087" s="5">
        <v>51</v>
      </c>
      <c r="J1087" s="5">
        <v>2001</v>
      </c>
      <c r="K1087" s="11" t="s">
        <v>32</v>
      </c>
      <c r="L1087" s="11" t="s">
        <v>89</v>
      </c>
      <c r="M1087" s="11" t="s">
        <v>22</v>
      </c>
      <c r="N1087" s="11" t="s">
        <v>27</v>
      </c>
      <c r="O1087" s="6">
        <v>1554.81</v>
      </c>
      <c r="P1087" s="5">
        <v>2</v>
      </c>
      <c r="Q1087" s="6">
        <v>3109.62</v>
      </c>
      <c r="R1087" s="9">
        <v>0</v>
      </c>
      <c r="S1087" s="6">
        <v>3109.62</v>
      </c>
    </row>
    <row r="1088" spans="1:19" x14ac:dyDescent="0.3">
      <c r="A1088" s="5">
        <v>51439</v>
      </c>
      <c r="B1088" t="s">
        <v>1270</v>
      </c>
      <c r="C1088" s="5">
        <v>0</v>
      </c>
      <c r="D1088" s="5">
        <v>1154</v>
      </c>
      <c r="E1088" s="4">
        <v>45539</v>
      </c>
      <c r="F1088" s="5">
        <v>2</v>
      </c>
      <c r="G1088" s="11" t="s">
        <v>40</v>
      </c>
      <c r="H1088" s="11" t="s">
        <v>36</v>
      </c>
      <c r="I1088" s="5">
        <v>53</v>
      </c>
      <c r="J1088" s="5">
        <v>2045</v>
      </c>
      <c r="K1088" s="11" t="s">
        <v>45</v>
      </c>
      <c r="L1088" s="11" t="s">
        <v>48</v>
      </c>
      <c r="M1088" s="11" t="s">
        <v>26</v>
      </c>
      <c r="N1088" s="11" t="s">
        <v>60</v>
      </c>
      <c r="O1088" s="6">
        <v>2724.13</v>
      </c>
      <c r="P1088" s="5">
        <v>2</v>
      </c>
      <c r="Q1088" s="6">
        <v>5448.26</v>
      </c>
      <c r="R1088" s="9">
        <v>0</v>
      </c>
      <c r="S1088" s="6">
        <v>5448.26</v>
      </c>
    </row>
    <row r="1089" spans="1:19" x14ac:dyDescent="0.3">
      <c r="A1089" s="5">
        <v>51441</v>
      </c>
      <c r="B1089" t="s">
        <v>318</v>
      </c>
      <c r="C1089" s="5">
        <v>0</v>
      </c>
      <c r="D1089" s="5">
        <v>1142</v>
      </c>
      <c r="E1089" s="4">
        <v>45539</v>
      </c>
      <c r="F1089" s="5">
        <v>0</v>
      </c>
      <c r="G1089" s="11" t="s">
        <v>62</v>
      </c>
      <c r="H1089" s="11" t="s">
        <v>19</v>
      </c>
      <c r="I1089" s="5">
        <v>22</v>
      </c>
      <c r="J1089" s="5">
        <v>2004</v>
      </c>
      <c r="K1089" s="11" t="s">
        <v>32</v>
      </c>
      <c r="L1089" s="11" t="s">
        <v>57</v>
      </c>
      <c r="M1089" s="11" t="s">
        <v>59</v>
      </c>
      <c r="N1089" s="11" t="s">
        <v>27</v>
      </c>
      <c r="O1089" s="6">
        <v>2308.12</v>
      </c>
      <c r="P1089" s="5">
        <v>4</v>
      </c>
      <c r="Q1089" s="6">
        <v>9232.48</v>
      </c>
      <c r="R1089" s="9">
        <v>0.1</v>
      </c>
      <c r="S1089" s="6">
        <v>8309.232</v>
      </c>
    </row>
    <row r="1090" spans="1:19" x14ac:dyDescent="0.3">
      <c r="A1090" s="5">
        <v>51441</v>
      </c>
      <c r="B1090" t="s">
        <v>1265</v>
      </c>
      <c r="C1090" s="5">
        <v>0</v>
      </c>
      <c r="D1090" s="5">
        <v>1119</v>
      </c>
      <c r="E1090" s="4">
        <v>45583</v>
      </c>
      <c r="F1090" s="5">
        <v>8</v>
      </c>
      <c r="G1090" s="11" t="s">
        <v>62</v>
      </c>
      <c r="H1090" s="11" t="s">
        <v>19</v>
      </c>
      <c r="I1090" s="5">
        <v>30</v>
      </c>
      <c r="J1090" s="5">
        <v>2018</v>
      </c>
      <c r="K1090" s="11" t="s">
        <v>45</v>
      </c>
      <c r="L1090" s="11" t="s">
        <v>86</v>
      </c>
      <c r="M1090" s="11" t="s">
        <v>59</v>
      </c>
      <c r="N1090" s="11" t="s">
        <v>23</v>
      </c>
      <c r="O1090" s="6">
        <v>994.09</v>
      </c>
      <c r="P1090" s="5">
        <v>5</v>
      </c>
      <c r="Q1090" s="6">
        <v>4970.45</v>
      </c>
      <c r="R1090" s="9">
        <v>0.1</v>
      </c>
      <c r="S1090" s="6">
        <v>4473.4049999999997</v>
      </c>
    </row>
    <row r="1091" spans="1:19" x14ac:dyDescent="0.3">
      <c r="A1091" s="5">
        <v>51442</v>
      </c>
      <c r="B1091" t="s">
        <v>258</v>
      </c>
      <c r="C1091" s="5">
        <v>0</v>
      </c>
      <c r="D1091" s="5">
        <v>1034</v>
      </c>
      <c r="E1091" s="4">
        <v>45647</v>
      </c>
      <c r="F1091" s="5">
        <v>6</v>
      </c>
      <c r="G1091" s="11" t="s">
        <v>18</v>
      </c>
      <c r="H1091" s="11" t="s">
        <v>19</v>
      </c>
      <c r="I1091" s="5">
        <v>37</v>
      </c>
      <c r="J1091" s="5">
        <v>2028</v>
      </c>
      <c r="K1091" s="11" t="s">
        <v>55</v>
      </c>
      <c r="L1091" s="11" t="s">
        <v>64</v>
      </c>
      <c r="M1091" s="11" t="s">
        <v>34</v>
      </c>
      <c r="N1091" s="11" t="s">
        <v>60</v>
      </c>
      <c r="O1091" s="6">
        <v>2143.56</v>
      </c>
      <c r="P1091" s="5">
        <v>2</v>
      </c>
      <c r="Q1091" s="6">
        <v>4287.12</v>
      </c>
      <c r="R1091" s="9">
        <v>0.2</v>
      </c>
      <c r="S1091" s="6">
        <v>3429.6959999999999</v>
      </c>
    </row>
    <row r="1092" spans="1:19" x14ac:dyDescent="0.3">
      <c r="A1092" s="5">
        <v>51442</v>
      </c>
      <c r="B1092" t="s">
        <v>602</v>
      </c>
      <c r="C1092" s="5">
        <v>0</v>
      </c>
      <c r="D1092" s="5">
        <v>1096</v>
      </c>
      <c r="E1092" s="4">
        <v>45687</v>
      </c>
      <c r="F1092" s="5">
        <v>5</v>
      </c>
      <c r="G1092" s="11" t="s">
        <v>40</v>
      </c>
      <c r="H1092" s="11" t="s">
        <v>19</v>
      </c>
      <c r="I1092" s="5">
        <v>38</v>
      </c>
      <c r="J1092" s="5">
        <v>2001</v>
      </c>
      <c r="K1092" s="11" t="s">
        <v>32</v>
      </c>
      <c r="L1092" s="11" t="s">
        <v>89</v>
      </c>
      <c r="M1092" s="11" t="s">
        <v>59</v>
      </c>
      <c r="N1092" s="11" t="s">
        <v>39</v>
      </c>
      <c r="O1092" s="6">
        <v>1554.81</v>
      </c>
      <c r="P1092" s="5">
        <v>5</v>
      </c>
      <c r="Q1092" s="6">
        <v>7774.05</v>
      </c>
      <c r="R1092" s="9">
        <v>0</v>
      </c>
      <c r="S1092" s="6">
        <v>7774.05</v>
      </c>
    </row>
    <row r="1093" spans="1:19" x14ac:dyDescent="0.3">
      <c r="A1093" s="5">
        <v>51442</v>
      </c>
      <c r="B1093" t="s">
        <v>804</v>
      </c>
      <c r="C1093" s="5">
        <v>0</v>
      </c>
      <c r="D1093" s="5">
        <v>1064</v>
      </c>
      <c r="E1093" s="4">
        <v>45629</v>
      </c>
      <c r="F1093" s="5">
        <v>6</v>
      </c>
      <c r="G1093" s="11" t="s">
        <v>24</v>
      </c>
      <c r="H1093" s="11" t="s">
        <v>19</v>
      </c>
      <c r="I1093" s="5">
        <v>45</v>
      </c>
      <c r="J1093" s="5">
        <v>2040</v>
      </c>
      <c r="K1093" s="11" t="s">
        <v>20</v>
      </c>
      <c r="L1093" s="11" t="s">
        <v>68</v>
      </c>
      <c r="M1093" s="11" t="s">
        <v>42</v>
      </c>
      <c r="N1093" s="11" t="s">
        <v>27</v>
      </c>
      <c r="O1093" s="6">
        <v>57.16</v>
      </c>
      <c r="P1093" s="5">
        <v>1</v>
      </c>
      <c r="Q1093" s="6">
        <v>57.16</v>
      </c>
      <c r="R1093" s="9">
        <v>0</v>
      </c>
      <c r="S1093" s="6">
        <v>57.16</v>
      </c>
    </row>
    <row r="1094" spans="1:19" x14ac:dyDescent="0.3">
      <c r="A1094" s="5">
        <v>51443</v>
      </c>
      <c r="B1094" t="s">
        <v>965</v>
      </c>
      <c r="C1094" s="5">
        <v>0</v>
      </c>
      <c r="D1094" s="5">
        <v>1086</v>
      </c>
      <c r="E1094" s="4">
        <v>45649</v>
      </c>
      <c r="F1094" s="5">
        <v>6</v>
      </c>
      <c r="G1094" s="11" t="s">
        <v>28</v>
      </c>
      <c r="H1094" s="11" t="s">
        <v>29</v>
      </c>
      <c r="I1094" s="5">
        <v>42</v>
      </c>
      <c r="J1094" s="5">
        <v>2036</v>
      </c>
      <c r="K1094" s="11" t="s">
        <v>45</v>
      </c>
      <c r="L1094" s="11" t="s">
        <v>76</v>
      </c>
      <c r="M1094" s="11" t="s">
        <v>22</v>
      </c>
      <c r="N1094" s="11" t="s">
        <v>27</v>
      </c>
      <c r="O1094" s="6">
        <v>666.33</v>
      </c>
      <c r="P1094" s="5">
        <v>3</v>
      </c>
      <c r="Q1094" s="6">
        <v>1998.99</v>
      </c>
      <c r="R1094" s="9">
        <v>0</v>
      </c>
      <c r="S1094" s="6">
        <v>1998.99</v>
      </c>
    </row>
    <row r="1095" spans="1:19" x14ac:dyDescent="0.3">
      <c r="A1095" s="5">
        <v>51444</v>
      </c>
      <c r="B1095" t="s">
        <v>134</v>
      </c>
      <c r="C1095" s="5">
        <v>0</v>
      </c>
      <c r="D1095" s="5">
        <v>1118</v>
      </c>
      <c r="E1095" s="4">
        <v>45565</v>
      </c>
      <c r="F1095" s="5">
        <v>7</v>
      </c>
      <c r="G1095" s="11" t="s">
        <v>62</v>
      </c>
      <c r="H1095" s="11" t="s">
        <v>19</v>
      </c>
      <c r="I1095" s="5">
        <v>36</v>
      </c>
      <c r="J1095" s="5">
        <v>2040</v>
      </c>
      <c r="K1095" s="11" t="s">
        <v>20</v>
      </c>
      <c r="L1095" s="11" t="s">
        <v>68</v>
      </c>
      <c r="M1095" s="11" t="s">
        <v>59</v>
      </c>
      <c r="N1095" s="11" t="s">
        <v>23</v>
      </c>
      <c r="O1095" s="6">
        <v>57.16</v>
      </c>
      <c r="P1095" s="5">
        <v>5</v>
      </c>
      <c r="Q1095" s="6">
        <v>285.8</v>
      </c>
      <c r="R1095" s="9">
        <v>0</v>
      </c>
      <c r="S1095" s="6">
        <v>285.8</v>
      </c>
    </row>
    <row r="1096" spans="1:19" x14ac:dyDescent="0.3">
      <c r="A1096" s="5">
        <v>51444</v>
      </c>
      <c r="B1096" t="s">
        <v>990</v>
      </c>
      <c r="C1096" s="5">
        <v>0</v>
      </c>
      <c r="D1096" s="5">
        <v>1107</v>
      </c>
      <c r="E1096" s="4">
        <v>45689</v>
      </c>
      <c r="F1096" s="5">
        <v>7</v>
      </c>
      <c r="G1096" s="11" t="s">
        <v>35</v>
      </c>
      <c r="H1096" s="11" t="s">
        <v>29</v>
      </c>
      <c r="I1096" s="5">
        <v>24</v>
      </c>
      <c r="J1096" s="5">
        <v>2022</v>
      </c>
      <c r="K1096" s="11" t="s">
        <v>20</v>
      </c>
      <c r="L1096" s="11" t="s">
        <v>61</v>
      </c>
      <c r="M1096" s="11" t="s">
        <v>22</v>
      </c>
      <c r="N1096" s="11" t="s">
        <v>39</v>
      </c>
      <c r="O1096" s="6">
        <v>3190.63</v>
      </c>
      <c r="P1096" s="5">
        <v>5</v>
      </c>
      <c r="Q1096" s="6">
        <v>15953.15</v>
      </c>
      <c r="R1096" s="9">
        <v>0</v>
      </c>
      <c r="S1096" s="6">
        <v>15953.15</v>
      </c>
    </row>
    <row r="1097" spans="1:19" x14ac:dyDescent="0.3">
      <c r="A1097" s="5">
        <v>51445</v>
      </c>
      <c r="B1097" t="s">
        <v>1266</v>
      </c>
      <c r="C1097" s="5">
        <v>0</v>
      </c>
      <c r="D1097" s="5">
        <v>1005</v>
      </c>
      <c r="E1097" s="4">
        <v>45597</v>
      </c>
      <c r="F1097" s="5">
        <v>5</v>
      </c>
      <c r="G1097" s="11" t="s">
        <v>51</v>
      </c>
      <c r="H1097" s="11" t="s">
        <v>19</v>
      </c>
      <c r="I1097" s="5">
        <v>39</v>
      </c>
      <c r="J1097" s="5">
        <v>2012</v>
      </c>
      <c r="K1097" s="11" t="s">
        <v>45</v>
      </c>
      <c r="L1097" s="11" t="s">
        <v>54</v>
      </c>
      <c r="M1097" s="11" t="s">
        <v>31</v>
      </c>
      <c r="N1097" s="11" t="s">
        <v>23</v>
      </c>
      <c r="O1097" s="6">
        <v>78.88</v>
      </c>
      <c r="P1097" s="5">
        <v>2</v>
      </c>
      <c r="Q1097" s="6">
        <v>157.76</v>
      </c>
      <c r="R1097" s="9">
        <v>0.1</v>
      </c>
      <c r="S1097" s="6">
        <v>141.98400000000001</v>
      </c>
    </row>
    <row r="1098" spans="1:19" x14ac:dyDescent="0.3">
      <c r="A1098" s="5">
        <v>51449</v>
      </c>
      <c r="B1098" t="s">
        <v>1450</v>
      </c>
      <c r="C1098" s="5">
        <v>0</v>
      </c>
      <c r="D1098" s="5">
        <v>1024</v>
      </c>
      <c r="E1098" s="4">
        <v>45595</v>
      </c>
      <c r="F1098" s="5">
        <v>2</v>
      </c>
      <c r="G1098" s="11" t="s">
        <v>24</v>
      </c>
      <c r="H1098" s="11" t="s">
        <v>29</v>
      </c>
      <c r="I1098" s="5">
        <v>48</v>
      </c>
      <c r="J1098" s="5">
        <v>2013</v>
      </c>
      <c r="K1098" s="11" t="s">
        <v>52</v>
      </c>
      <c r="L1098" s="11" t="s">
        <v>53</v>
      </c>
      <c r="M1098" s="11" t="s">
        <v>59</v>
      </c>
      <c r="N1098" s="11" t="s">
        <v>23</v>
      </c>
      <c r="O1098" s="6">
        <v>1475.64</v>
      </c>
      <c r="P1098" s="5">
        <v>5</v>
      </c>
      <c r="Q1098" s="6">
        <v>7378.2</v>
      </c>
      <c r="R1098" s="9">
        <v>0</v>
      </c>
      <c r="S1098" s="6">
        <v>7378.2</v>
      </c>
    </row>
    <row r="1099" spans="1:19" x14ac:dyDescent="0.3">
      <c r="A1099" s="5">
        <v>51451</v>
      </c>
      <c r="B1099" t="s">
        <v>939</v>
      </c>
      <c r="C1099" s="5">
        <v>0</v>
      </c>
      <c r="D1099" s="5">
        <v>1014</v>
      </c>
      <c r="E1099" s="4">
        <v>45657</v>
      </c>
      <c r="F1099" s="5">
        <v>3</v>
      </c>
      <c r="G1099" s="11" t="s">
        <v>35</v>
      </c>
      <c r="H1099" s="11" t="s">
        <v>19</v>
      </c>
      <c r="I1099" s="5">
        <v>33</v>
      </c>
      <c r="J1099" s="5">
        <v>2037</v>
      </c>
      <c r="K1099" s="11" t="s">
        <v>20</v>
      </c>
      <c r="L1099" s="11" t="s">
        <v>65</v>
      </c>
      <c r="M1099" s="11" t="s">
        <v>31</v>
      </c>
      <c r="N1099" s="11" t="s">
        <v>27</v>
      </c>
      <c r="O1099" s="6">
        <v>2917.62</v>
      </c>
      <c r="P1099" s="5">
        <v>2</v>
      </c>
      <c r="Q1099" s="6">
        <v>5835.24</v>
      </c>
      <c r="R1099" s="9">
        <v>0</v>
      </c>
      <c r="S1099" s="6">
        <v>5835.24</v>
      </c>
    </row>
    <row r="1100" spans="1:19" x14ac:dyDescent="0.3">
      <c r="A1100" s="5">
        <v>51454</v>
      </c>
      <c r="B1100" t="s">
        <v>1399</v>
      </c>
      <c r="C1100" s="5">
        <v>0</v>
      </c>
      <c r="D1100" s="5">
        <v>1166</v>
      </c>
      <c r="E1100" s="4">
        <v>45683</v>
      </c>
      <c r="F1100" s="5">
        <v>4</v>
      </c>
      <c r="G1100" s="11" t="s">
        <v>35</v>
      </c>
      <c r="H1100" s="11" t="s">
        <v>19</v>
      </c>
      <c r="I1100" s="5">
        <v>29</v>
      </c>
      <c r="J1100" s="5">
        <v>2030</v>
      </c>
      <c r="K1100" s="11" t="s">
        <v>32</v>
      </c>
      <c r="L1100" s="11" t="s">
        <v>81</v>
      </c>
      <c r="M1100" s="11" t="s">
        <v>42</v>
      </c>
      <c r="N1100" s="11" t="s">
        <v>23</v>
      </c>
      <c r="O1100" s="6">
        <v>325.79000000000002</v>
      </c>
      <c r="P1100" s="5">
        <v>1</v>
      </c>
      <c r="Q1100" s="6">
        <v>325.79000000000002</v>
      </c>
      <c r="R1100" s="9">
        <v>0.1</v>
      </c>
      <c r="S1100" s="6">
        <v>293.21100000000001</v>
      </c>
    </row>
    <row r="1101" spans="1:19" x14ac:dyDescent="0.3">
      <c r="A1101" s="5">
        <v>51456</v>
      </c>
      <c r="B1101" t="s">
        <v>370</v>
      </c>
      <c r="C1101" s="5">
        <v>0</v>
      </c>
      <c r="D1101" s="5">
        <v>1154</v>
      </c>
      <c r="E1101" s="4">
        <v>45662</v>
      </c>
      <c r="F1101" s="5">
        <v>8</v>
      </c>
      <c r="G1101" s="11" t="s">
        <v>40</v>
      </c>
      <c r="H1101" s="11" t="s">
        <v>36</v>
      </c>
      <c r="I1101" s="5">
        <v>53</v>
      </c>
      <c r="J1101" s="5">
        <v>2003</v>
      </c>
      <c r="K1101" s="11" t="s">
        <v>52</v>
      </c>
      <c r="L1101" s="11" t="s">
        <v>87</v>
      </c>
      <c r="M1101" s="11" t="s">
        <v>42</v>
      </c>
      <c r="N1101" s="11" t="s">
        <v>39</v>
      </c>
      <c r="O1101" s="6">
        <v>3157.76</v>
      </c>
      <c r="P1101" s="5">
        <v>3</v>
      </c>
      <c r="Q1101" s="6">
        <v>9473.2800000000007</v>
      </c>
      <c r="R1101" s="9">
        <v>0.15</v>
      </c>
      <c r="S1101" s="6">
        <v>8052.2879999999996</v>
      </c>
    </row>
    <row r="1102" spans="1:19" x14ac:dyDescent="0.3">
      <c r="A1102" s="5">
        <v>51458</v>
      </c>
      <c r="B1102" t="s">
        <v>885</v>
      </c>
      <c r="C1102" s="5">
        <v>0</v>
      </c>
      <c r="D1102" s="5">
        <v>1073</v>
      </c>
      <c r="E1102" s="4">
        <v>45647</v>
      </c>
      <c r="F1102" s="5">
        <v>4</v>
      </c>
      <c r="G1102" s="11" t="s">
        <v>51</v>
      </c>
      <c r="H1102" s="11" t="s">
        <v>19</v>
      </c>
      <c r="I1102" s="5">
        <v>26</v>
      </c>
      <c r="J1102" s="5">
        <v>2022</v>
      </c>
      <c r="K1102" s="11" t="s">
        <v>20</v>
      </c>
      <c r="L1102" s="11" t="s">
        <v>61</v>
      </c>
      <c r="M1102" s="11" t="s">
        <v>22</v>
      </c>
      <c r="N1102" s="11" t="s">
        <v>60</v>
      </c>
      <c r="O1102" s="6">
        <v>3190.63</v>
      </c>
      <c r="P1102" s="5">
        <v>5</v>
      </c>
      <c r="Q1102" s="6">
        <v>15953.15</v>
      </c>
      <c r="R1102" s="9">
        <v>0.05</v>
      </c>
      <c r="S1102" s="6">
        <v>15155.4925</v>
      </c>
    </row>
    <row r="1103" spans="1:19" x14ac:dyDescent="0.3">
      <c r="A1103" s="5">
        <v>51459</v>
      </c>
      <c r="B1103" t="s">
        <v>551</v>
      </c>
      <c r="C1103" s="5">
        <v>0</v>
      </c>
      <c r="D1103" s="5">
        <v>1142</v>
      </c>
      <c r="E1103" s="4">
        <v>45680</v>
      </c>
      <c r="F1103" s="5">
        <v>4</v>
      </c>
      <c r="G1103" s="11" t="s">
        <v>62</v>
      </c>
      <c r="H1103" s="11" t="s">
        <v>19</v>
      </c>
      <c r="I1103" s="5">
        <v>22</v>
      </c>
      <c r="J1103" s="5">
        <v>2038</v>
      </c>
      <c r="K1103" s="11" t="s">
        <v>45</v>
      </c>
      <c r="L1103" s="11" t="s">
        <v>49</v>
      </c>
      <c r="M1103" s="11" t="s">
        <v>42</v>
      </c>
      <c r="N1103" s="11" t="s">
        <v>60</v>
      </c>
      <c r="O1103" s="6">
        <v>2113.81</v>
      </c>
      <c r="P1103" s="5">
        <v>1</v>
      </c>
      <c r="Q1103" s="6">
        <v>2113.81</v>
      </c>
      <c r="R1103" s="9">
        <v>0.05</v>
      </c>
      <c r="S1103" s="6">
        <v>2008.1195</v>
      </c>
    </row>
    <row r="1104" spans="1:19" x14ac:dyDescent="0.3">
      <c r="A1104" s="5">
        <v>51461</v>
      </c>
      <c r="B1104" t="s">
        <v>1073</v>
      </c>
      <c r="C1104" s="5">
        <v>0</v>
      </c>
      <c r="D1104" s="5">
        <v>1143</v>
      </c>
      <c r="E1104" s="4">
        <v>45561</v>
      </c>
      <c r="F1104" s="5">
        <v>5</v>
      </c>
      <c r="G1104" s="11" t="s">
        <v>40</v>
      </c>
      <c r="H1104" s="11" t="s">
        <v>29</v>
      </c>
      <c r="I1104" s="5">
        <v>44</v>
      </c>
      <c r="J1104" s="5">
        <v>2006</v>
      </c>
      <c r="K1104" s="11" t="s">
        <v>32</v>
      </c>
      <c r="L1104" s="11" t="s">
        <v>47</v>
      </c>
      <c r="M1104" s="11" t="s">
        <v>22</v>
      </c>
      <c r="N1104" s="11" t="s">
        <v>27</v>
      </c>
      <c r="O1104" s="6">
        <v>414.39</v>
      </c>
      <c r="P1104" s="5">
        <v>2</v>
      </c>
      <c r="Q1104" s="6">
        <v>828.78</v>
      </c>
      <c r="R1104" s="9">
        <v>0.05</v>
      </c>
      <c r="S1104" s="6">
        <v>787.34100000000001</v>
      </c>
    </row>
    <row r="1105" spans="1:19" x14ac:dyDescent="0.3">
      <c r="A1105" s="5">
        <v>51461</v>
      </c>
      <c r="B1105" t="s">
        <v>1283</v>
      </c>
      <c r="C1105" s="5">
        <v>0</v>
      </c>
      <c r="D1105" s="5">
        <v>1001</v>
      </c>
      <c r="E1105" s="4">
        <v>45569</v>
      </c>
      <c r="F1105" s="5">
        <v>6</v>
      </c>
      <c r="G1105" s="11" t="s">
        <v>44</v>
      </c>
      <c r="H1105" s="11" t="s">
        <v>36</v>
      </c>
      <c r="I1105" s="5">
        <v>58</v>
      </c>
      <c r="J1105" s="5">
        <v>2045</v>
      </c>
      <c r="K1105" s="11" t="s">
        <v>45</v>
      </c>
      <c r="L1105" s="11" t="s">
        <v>48</v>
      </c>
      <c r="M1105" s="11" t="s">
        <v>42</v>
      </c>
      <c r="N1105" s="11" t="s">
        <v>39</v>
      </c>
      <c r="O1105" s="6">
        <v>2724.13</v>
      </c>
      <c r="P1105" s="5">
        <v>1</v>
      </c>
      <c r="Q1105" s="6">
        <v>2724.13</v>
      </c>
      <c r="R1105" s="9">
        <v>0.1</v>
      </c>
      <c r="S1105" s="6">
        <v>2451.7170000000001</v>
      </c>
    </row>
    <row r="1106" spans="1:19" x14ac:dyDescent="0.3">
      <c r="A1106" s="5">
        <v>51462</v>
      </c>
      <c r="B1106" t="s">
        <v>864</v>
      </c>
      <c r="C1106" s="5">
        <v>0</v>
      </c>
      <c r="D1106" s="5">
        <v>1059</v>
      </c>
      <c r="E1106" s="4">
        <v>45558</v>
      </c>
      <c r="F1106" s="5">
        <v>2</v>
      </c>
      <c r="G1106" s="11" t="s">
        <v>28</v>
      </c>
      <c r="H1106" s="11" t="s">
        <v>29</v>
      </c>
      <c r="I1106" s="5">
        <v>31</v>
      </c>
      <c r="J1106" s="5">
        <v>2018</v>
      </c>
      <c r="K1106" s="11" t="s">
        <v>45</v>
      </c>
      <c r="L1106" s="11" t="s">
        <v>86</v>
      </c>
      <c r="M1106" s="11" t="s">
        <v>31</v>
      </c>
      <c r="N1106" s="11" t="s">
        <v>60</v>
      </c>
      <c r="O1106" s="6">
        <v>994.09</v>
      </c>
      <c r="P1106" s="5">
        <v>5</v>
      </c>
      <c r="Q1106" s="6">
        <v>4970.45</v>
      </c>
      <c r="R1106" s="9">
        <v>0</v>
      </c>
      <c r="S1106" s="6">
        <v>4970.45</v>
      </c>
    </row>
    <row r="1107" spans="1:19" x14ac:dyDescent="0.3">
      <c r="A1107" s="5">
        <v>51465</v>
      </c>
      <c r="B1107" t="s">
        <v>1229</v>
      </c>
      <c r="C1107" s="5">
        <v>0</v>
      </c>
      <c r="D1107" s="5">
        <v>1111</v>
      </c>
      <c r="E1107" s="4">
        <v>45694</v>
      </c>
      <c r="F1107" s="5">
        <v>1</v>
      </c>
      <c r="G1107" s="11" t="s">
        <v>40</v>
      </c>
      <c r="H1107" s="11" t="s">
        <v>19</v>
      </c>
      <c r="I1107" s="5">
        <v>52</v>
      </c>
      <c r="J1107" s="5">
        <v>2043</v>
      </c>
      <c r="K1107" s="11" t="s">
        <v>52</v>
      </c>
      <c r="L1107" s="11" t="s">
        <v>85</v>
      </c>
      <c r="M1107" s="11" t="s">
        <v>34</v>
      </c>
      <c r="N1107" s="11" t="s">
        <v>27</v>
      </c>
      <c r="O1107" s="6">
        <v>2572.6799999999998</v>
      </c>
      <c r="P1107" s="5">
        <v>1</v>
      </c>
      <c r="Q1107" s="6">
        <v>2572.6799999999998</v>
      </c>
      <c r="R1107" s="9">
        <v>0</v>
      </c>
      <c r="S1107" s="6">
        <v>2572.6799999999998</v>
      </c>
    </row>
    <row r="1108" spans="1:19" x14ac:dyDescent="0.3">
      <c r="A1108" s="5">
        <v>51466</v>
      </c>
      <c r="B1108" t="s">
        <v>604</v>
      </c>
      <c r="C1108" s="5">
        <v>0</v>
      </c>
      <c r="D1108" s="5">
        <v>1088</v>
      </c>
      <c r="E1108" s="4">
        <v>45623</v>
      </c>
      <c r="F1108" s="5">
        <v>8</v>
      </c>
      <c r="G1108" s="11" t="s">
        <v>40</v>
      </c>
      <c r="H1108" s="11" t="s">
        <v>29</v>
      </c>
      <c r="I1108" s="5">
        <v>32</v>
      </c>
      <c r="J1108" s="5">
        <v>2034</v>
      </c>
      <c r="K1108" s="11" t="s">
        <v>52</v>
      </c>
      <c r="L1108" s="11" t="s">
        <v>77</v>
      </c>
      <c r="M1108" s="11" t="s">
        <v>22</v>
      </c>
      <c r="N1108" s="11" t="s">
        <v>27</v>
      </c>
      <c r="O1108" s="6">
        <v>491.95</v>
      </c>
      <c r="P1108" s="5">
        <v>4</v>
      </c>
      <c r="Q1108" s="6">
        <v>1967.8</v>
      </c>
      <c r="R1108" s="9">
        <v>0.1</v>
      </c>
      <c r="S1108" s="6">
        <v>1771.02</v>
      </c>
    </row>
    <row r="1109" spans="1:19" x14ac:dyDescent="0.3">
      <c r="A1109" s="5">
        <v>51467</v>
      </c>
      <c r="B1109" t="s">
        <v>868</v>
      </c>
      <c r="C1109" s="5">
        <v>0</v>
      </c>
      <c r="D1109" s="5">
        <v>1067</v>
      </c>
      <c r="E1109" s="4">
        <v>45611</v>
      </c>
      <c r="F1109" s="5">
        <v>6</v>
      </c>
      <c r="G1109" s="11" t="s">
        <v>24</v>
      </c>
      <c r="H1109" s="11" t="s">
        <v>19</v>
      </c>
      <c r="I1109" s="5">
        <v>50</v>
      </c>
      <c r="J1109" s="5">
        <v>2012</v>
      </c>
      <c r="K1109" s="11" t="s">
        <v>45</v>
      </c>
      <c r="L1109" s="11" t="s">
        <v>54</v>
      </c>
      <c r="M1109" s="11" t="s">
        <v>22</v>
      </c>
      <c r="N1109" s="11" t="s">
        <v>27</v>
      </c>
      <c r="O1109" s="6">
        <v>78.88</v>
      </c>
      <c r="P1109" s="5">
        <v>5</v>
      </c>
      <c r="Q1109" s="6">
        <v>394.4</v>
      </c>
      <c r="R1109" s="9">
        <v>0</v>
      </c>
      <c r="S1109" s="6">
        <v>394.4</v>
      </c>
    </row>
    <row r="1110" spans="1:19" x14ac:dyDescent="0.3">
      <c r="A1110" s="5">
        <v>51473</v>
      </c>
      <c r="B1110" t="s">
        <v>756</v>
      </c>
      <c r="C1110" s="5">
        <v>1</v>
      </c>
      <c r="D1110" s="5">
        <v>1168</v>
      </c>
      <c r="E1110" s="4">
        <v>45617</v>
      </c>
      <c r="F1110" s="5">
        <v>1</v>
      </c>
      <c r="G1110" s="11" t="s">
        <v>62</v>
      </c>
      <c r="H1110" s="11" t="s">
        <v>29</v>
      </c>
      <c r="I1110" s="5">
        <v>58</v>
      </c>
      <c r="J1110" s="5">
        <v>2043</v>
      </c>
      <c r="K1110" s="11" t="s">
        <v>52</v>
      </c>
      <c r="L1110" s="11" t="s">
        <v>85</v>
      </c>
      <c r="M1110" s="11" t="s">
        <v>22</v>
      </c>
      <c r="N1110" s="11" t="s">
        <v>60</v>
      </c>
      <c r="O1110" s="6">
        <v>2572.6799999999998</v>
      </c>
      <c r="P1110" s="5">
        <v>4</v>
      </c>
      <c r="Q1110" s="6">
        <v>10290.719999999999</v>
      </c>
      <c r="R1110" s="9">
        <v>0.15</v>
      </c>
      <c r="S1110" s="6">
        <v>8747.1119999999992</v>
      </c>
    </row>
    <row r="1111" spans="1:19" x14ac:dyDescent="0.3">
      <c r="A1111" s="5">
        <v>51473</v>
      </c>
      <c r="B1111" t="s">
        <v>1348</v>
      </c>
      <c r="C1111" s="5">
        <v>0</v>
      </c>
      <c r="D1111" s="5">
        <v>1011</v>
      </c>
      <c r="E1111" s="4">
        <v>45665</v>
      </c>
      <c r="F1111" s="5">
        <v>3</v>
      </c>
      <c r="G1111" s="11" t="s">
        <v>18</v>
      </c>
      <c r="H1111" s="11" t="s">
        <v>36</v>
      </c>
      <c r="I1111" s="5">
        <v>47</v>
      </c>
      <c r="J1111" s="5">
        <v>2012</v>
      </c>
      <c r="K1111" s="11" t="s">
        <v>45</v>
      </c>
      <c r="L1111" s="11" t="s">
        <v>54</v>
      </c>
      <c r="M1111" s="11" t="s">
        <v>59</v>
      </c>
      <c r="N1111" s="11" t="s">
        <v>60</v>
      </c>
      <c r="O1111" s="6">
        <v>78.88</v>
      </c>
      <c r="P1111" s="5">
        <v>1</v>
      </c>
      <c r="Q1111" s="6">
        <v>78.88</v>
      </c>
      <c r="R1111" s="9">
        <v>0.15</v>
      </c>
      <c r="S1111" s="6">
        <v>67.048000000000002</v>
      </c>
    </row>
    <row r="1112" spans="1:19" x14ac:dyDescent="0.3">
      <c r="A1112" s="5">
        <v>51474</v>
      </c>
      <c r="B1112" t="s">
        <v>719</v>
      </c>
      <c r="C1112" s="5">
        <v>0</v>
      </c>
      <c r="D1112" s="5">
        <v>1096</v>
      </c>
      <c r="E1112" s="4">
        <v>45562</v>
      </c>
      <c r="F1112" s="5">
        <v>7</v>
      </c>
      <c r="G1112" s="11" t="s">
        <v>40</v>
      </c>
      <c r="H1112" s="11" t="s">
        <v>19</v>
      </c>
      <c r="I1112" s="5">
        <v>38</v>
      </c>
      <c r="J1112" s="5">
        <v>2030</v>
      </c>
      <c r="K1112" s="11" t="s">
        <v>32</v>
      </c>
      <c r="L1112" s="11" t="s">
        <v>81</v>
      </c>
      <c r="M1112" s="11" t="s">
        <v>22</v>
      </c>
      <c r="N1112" s="11" t="s">
        <v>27</v>
      </c>
      <c r="O1112" s="6">
        <v>325.79000000000002</v>
      </c>
      <c r="P1112" s="5">
        <v>5</v>
      </c>
      <c r="Q1112" s="6">
        <v>1628.95</v>
      </c>
      <c r="R1112" s="9">
        <v>0</v>
      </c>
      <c r="S1112" s="6">
        <v>1628.95</v>
      </c>
    </row>
    <row r="1113" spans="1:19" x14ac:dyDescent="0.3">
      <c r="A1113" s="5">
        <v>51475</v>
      </c>
      <c r="B1113" t="s">
        <v>579</v>
      </c>
      <c r="C1113" s="5">
        <v>0</v>
      </c>
      <c r="D1113" s="5">
        <v>1015</v>
      </c>
      <c r="E1113" s="4">
        <v>45624</v>
      </c>
      <c r="F1113" s="5">
        <v>2</v>
      </c>
      <c r="G1113" s="11" t="s">
        <v>28</v>
      </c>
      <c r="H1113" s="11" t="s">
        <v>29</v>
      </c>
      <c r="I1113" s="5">
        <v>59</v>
      </c>
      <c r="J1113" s="5">
        <v>2026</v>
      </c>
      <c r="K1113" s="11" t="s">
        <v>45</v>
      </c>
      <c r="L1113" s="11" t="s">
        <v>46</v>
      </c>
      <c r="M1113" s="11" t="s">
        <v>22</v>
      </c>
      <c r="N1113" s="11" t="s">
        <v>27</v>
      </c>
      <c r="O1113" s="6">
        <v>376.29</v>
      </c>
      <c r="P1113" s="5">
        <v>3</v>
      </c>
      <c r="Q1113" s="6">
        <v>1128.8699999999999</v>
      </c>
      <c r="R1113" s="9">
        <v>0</v>
      </c>
      <c r="S1113" s="6">
        <v>1128.8699999999999</v>
      </c>
    </row>
    <row r="1114" spans="1:19" x14ac:dyDescent="0.3">
      <c r="A1114" s="5">
        <v>51477</v>
      </c>
      <c r="B1114" t="s">
        <v>673</v>
      </c>
      <c r="C1114" s="5">
        <v>0</v>
      </c>
      <c r="D1114" s="5">
        <v>1054</v>
      </c>
      <c r="E1114" s="4">
        <v>45538</v>
      </c>
      <c r="F1114" s="5">
        <v>3</v>
      </c>
      <c r="G1114" s="11" t="s">
        <v>51</v>
      </c>
      <c r="H1114" s="11" t="s">
        <v>19</v>
      </c>
      <c r="I1114" s="5">
        <v>50</v>
      </c>
      <c r="J1114" s="5">
        <v>2045</v>
      </c>
      <c r="K1114" s="11" t="s">
        <v>45</v>
      </c>
      <c r="L1114" s="11" t="s">
        <v>48</v>
      </c>
      <c r="M1114" s="11" t="s">
        <v>42</v>
      </c>
      <c r="N1114" s="11" t="s">
        <v>23</v>
      </c>
      <c r="O1114" s="6">
        <v>2724.13</v>
      </c>
      <c r="P1114" s="5">
        <v>2</v>
      </c>
      <c r="Q1114" s="6">
        <v>5448.26</v>
      </c>
      <c r="R1114" s="9">
        <v>0.2</v>
      </c>
      <c r="S1114" s="6">
        <v>4358.6080000000002</v>
      </c>
    </row>
    <row r="1115" spans="1:19" x14ac:dyDescent="0.3">
      <c r="A1115" s="5">
        <v>51477</v>
      </c>
      <c r="B1115" t="s">
        <v>1347</v>
      </c>
      <c r="C1115" s="5">
        <v>1</v>
      </c>
      <c r="D1115" s="5">
        <v>1043</v>
      </c>
      <c r="E1115" s="4">
        <v>45684</v>
      </c>
      <c r="F1115" s="5">
        <v>0</v>
      </c>
      <c r="G1115" s="11" t="s">
        <v>28</v>
      </c>
      <c r="H1115" s="11" t="s">
        <v>19</v>
      </c>
      <c r="I1115" s="5">
        <v>48</v>
      </c>
      <c r="J1115" s="5">
        <v>2006</v>
      </c>
      <c r="K1115" s="11" t="s">
        <v>32</v>
      </c>
      <c r="L1115" s="11" t="s">
        <v>47</v>
      </c>
      <c r="M1115" s="11" t="s">
        <v>31</v>
      </c>
      <c r="N1115" s="11" t="s">
        <v>39</v>
      </c>
      <c r="O1115" s="6">
        <v>414.39</v>
      </c>
      <c r="P1115" s="5">
        <v>5</v>
      </c>
      <c r="Q1115" s="6">
        <v>2071.9499999999998</v>
      </c>
      <c r="R1115" s="9">
        <v>0.1</v>
      </c>
      <c r="S1115" s="6">
        <v>1864.7550000000001</v>
      </c>
    </row>
    <row r="1116" spans="1:19" x14ac:dyDescent="0.3">
      <c r="A1116" s="5">
        <v>51480</v>
      </c>
      <c r="B1116" t="s">
        <v>500</v>
      </c>
      <c r="C1116" s="5">
        <v>0</v>
      </c>
      <c r="D1116" s="5">
        <v>1068</v>
      </c>
      <c r="E1116" s="4">
        <v>45577</v>
      </c>
      <c r="F1116" s="5">
        <v>5</v>
      </c>
      <c r="G1116" s="11" t="s">
        <v>40</v>
      </c>
      <c r="H1116" s="11" t="s">
        <v>19</v>
      </c>
      <c r="I1116" s="5">
        <v>35</v>
      </c>
      <c r="J1116" s="5">
        <v>2001</v>
      </c>
      <c r="K1116" s="11" t="s">
        <v>32</v>
      </c>
      <c r="L1116" s="11" t="s">
        <v>89</v>
      </c>
      <c r="M1116" s="11" t="s">
        <v>26</v>
      </c>
      <c r="N1116" s="11" t="s">
        <v>23</v>
      </c>
      <c r="O1116" s="6">
        <v>1554.81</v>
      </c>
      <c r="P1116" s="5">
        <v>2</v>
      </c>
      <c r="Q1116" s="6">
        <v>3109.62</v>
      </c>
      <c r="R1116" s="9">
        <v>0</v>
      </c>
      <c r="S1116" s="6">
        <v>3109.62</v>
      </c>
    </row>
    <row r="1117" spans="1:19" x14ac:dyDescent="0.3">
      <c r="A1117" s="5">
        <v>51480</v>
      </c>
      <c r="B1117" t="s">
        <v>1043</v>
      </c>
      <c r="C1117" s="5">
        <v>0</v>
      </c>
      <c r="D1117" s="5">
        <v>1102</v>
      </c>
      <c r="E1117" s="4">
        <v>45610</v>
      </c>
      <c r="F1117" s="5">
        <v>5</v>
      </c>
      <c r="G1117" s="11" t="s">
        <v>62</v>
      </c>
      <c r="H1117" s="11" t="s">
        <v>29</v>
      </c>
      <c r="I1117" s="5">
        <v>38</v>
      </c>
      <c r="J1117" s="5">
        <v>2045</v>
      </c>
      <c r="K1117" s="11" t="s">
        <v>45</v>
      </c>
      <c r="L1117" s="11" t="s">
        <v>48</v>
      </c>
      <c r="M1117" s="11" t="s">
        <v>31</v>
      </c>
      <c r="N1117" s="11" t="s">
        <v>27</v>
      </c>
      <c r="O1117" s="6">
        <v>2724.13</v>
      </c>
      <c r="P1117" s="5">
        <v>2</v>
      </c>
      <c r="Q1117" s="6">
        <v>5448.26</v>
      </c>
      <c r="R1117" s="9">
        <v>0</v>
      </c>
      <c r="S1117" s="6">
        <v>5448.26</v>
      </c>
    </row>
    <row r="1118" spans="1:19" x14ac:dyDescent="0.3">
      <c r="A1118" s="5">
        <v>51480</v>
      </c>
      <c r="B1118" t="s">
        <v>1387</v>
      </c>
      <c r="C1118" s="5">
        <v>0</v>
      </c>
      <c r="D1118" s="5">
        <v>1056</v>
      </c>
      <c r="E1118" s="4">
        <v>45548</v>
      </c>
      <c r="F1118" s="5">
        <v>2</v>
      </c>
      <c r="G1118" s="11" t="s">
        <v>44</v>
      </c>
      <c r="H1118" s="11" t="s">
        <v>19</v>
      </c>
      <c r="I1118" s="5">
        <v>48</v>
      </c>
      <c r="J1118" s="5">
        <v>2009</v>
      </c>
      <c r="K1118" s="11" t="s">
        <v>45</v>
      </c>
      <c r="L1118" s="11" t="s">
        <v>83</v>
      </c>
      <c r="M1118" s="11" t="s">
        <v>42</v>
      </c>
      <c r="N1118" s="11" t="s">
        <v>27</v>
      </c>
      <c r="O1118" s="6">
        <v>425.27</v>
      </c>
      <c r="P1118" s="5">
        <v>1</v>
      </c>
      <c r="Q1118" s="6">
        <v>425.27</v>
      </c>
      <c r="R1118" s="9">
        <v>0.05</v>
      </c>
      <c r="S1118" s="6">
        <v>404.00650000000002</v>
      </c>
    </row>
    <row r="1119" spans="1:19" x14ac:dyDescent="0.3">
      <c r="A1119" s="5">
        <v>51481</v>
      </c>
      <c r="B1119" t="s">
        <v>352</v>
      </c>
      <c r="C1119" s="5">
        <v>0</v>
      </c>
      <c r="D1119" s="5">
        <v>1179</v>
      </c>
      <c r="E1119" s="4">
        <v>45707</v>
      </c>
      <c r="F1119" s="5">
        <v>8</v>
      </c>
      <c r="G1119" s="11" t="s">
        <v>24</v>
      </c>
      <c r="H1119" s="11" t="s">
        <v>19</v>
      </c>
      <c r="I1119" s="5">
        <v>21</v>
      </c>
      <c r="J1119" s="5">
        <v>2034</v>
      </c>
      <c r="K1119" s="11" t="s">
        <v>52</v>
      </c>
      <c r="L1119" s="11" t="s">
        <v>77</v>
      </c>
      <c r="M1119" s="11" t="s">
        <v>59</v>
      </c>
      <c r="N1119" s="11" t="s">
        <v>23</v>
      </c>
      <c r="O1119" s="6">
        <v>491.95</v>
      </c>
      <c r="P1119" s="5">
        <v>1</v>
      </c>
      <c r="Q1119" s="6">
        <v>491.95</v>
      </c>
      <c r="R1119" s="9">
        <v>0</v>
      </c>
      <c r="S1119" s="6">
        <v>491.95</v>
      </c>
    </row>
    <row r="1120" spans="1:19" x14ac:dyDescent="0.3">
      <c r="A1120" s="5">
        <v>51481</v>
      </c>
      <c r="B1120" t="s">
        <v>812</v>
      </c>
      <c r="C1120" s="5">
        <v>0</v>
      </c>
      <c r="D1120" s="5">
        <v>1168</v>
      </c>
      <c r="E1120" s="4">
        <v>45653</v>
      </c>
      <c r="F1120" s="5">
        <v>7</v>
      </c>
      <c r="G1120" s="11" t="s">
        <v>62</v>
      </c>
      <c r="H1120" s="11" t="s">
        <v>29</v>
      </c>
      <c r="I1120" s="5">
        <v>58</v>
      </c>
      <c r="J1120" s="5">
        <v>2002</v>
      </c>
      <c r="K1120" s="11" t="s">
        <v>52</v>
      </c>
      <c r="L1120" s="11" t="s">
        <v>73</v>
      </c>
      <c r="M1120" s="11" t="s">
        <v>34</v>
      </c>
      <c r="N1120" s="11" t="s">
        <v>27</v>
      </c>
      <c r="O1120" s="6">
        <v>1229.3</v>
      </c>
      <c r="P1120" s="5">
        <v>1</v>
      </c>
      <c r="Q1120" s="6">
        <v>1229.3</v>
      </c>
      <c r="R1120" s="9">
        <v>0</v>
      </c>
      <c r="S1120" s="6">
        <v>1229.3</v>
      </c>
    </row>
    <row r="1121" spans="1:19" x14ac:dyDescent="0.3">
      <c r="A1121" s="5">
        <v>51481</v>
      </c>
      <c r="B1121" t="s">
        <v>947</v>
      </c>
      <c r="C1121" s="5">
        <v>0</v>
      </c>
      <c r="D1121" s="5">
        <v>1060</v>
      </c>
      <c r="E1121" s="4">
        <v>45611</v>
      </c>
      <c r="F1121" s="5">
        <v>4</v>
      </c>
      <c r="G1121" s="11" t="s">
        <v>28</v>
      </c>
      <c r="H1121" s="11" t="s">
        <v>29</v>
      </c>
      <c r="I1121" s="5">
        <v>44</v>
      </c>
      <c r="J1121" s="5">
        <v>2021</v>
      </c>
      <c r="K1121" s="11" t="s">
        <v>20</v>
      </c>
      <c r="L1121" s="11" t="s">
        <v>79</v>
      </c>
      <c r="M1121" s="11" t="s">
        <v>42</v>
      </c>
      <c r="N1121" s="11" t="s">
        <v>23</v>
      </c>
      <c r="O1121" s="6">
        <v>389.46</v>
      </c>
      <c r="P1121" s="5">
        <v>4</v>
      </c>
      <c r="Q1121" s="6">
        <v>1557.84</v>
      </c>
      <c r="R1121" s="9">
        <v>0</v>
      </c>
      <c r="S1121" s="6">
        <v>1557.84</v>
      </c>
    </row>
    <row r="1122" spans="1:19" x14ac:dyDescent="0.3">
      <c r="A1122" s="5">
        <v>51486</v>
      </c>
      <c r="B1122" t="s">
        <v>308</v>
      </c>
      <c r="C1122" s="5">
        <v>0</v>
      </c>
      <c r="D1122" s="5">
        <v>1176</v>
      </c>
      <c r="E1122" s="4">
        <v>45675</v>
      </c>
      <c r="F1122" s="5">
        <v>5</v>
      </c>
      <c r="G1122" s="11" t="s">
        <v>51</v>
      </c>
      <c r="H1122" s="11" t="s">
        <v>19</v>
      </c>
      <c r="I1122" s="5">
        <v>60</v>
      </c>
      <c r="J1122" s="5">
        <v>2035</v>
      </c>
      <c r="K1122" s="11" t="s">
        <v>37</v>
      </c>
      <c r="L1122" s="11" t="s">
        <v>70</v>
      </c>
      <c r="M1122" s="11" t="s">
        <v>22</v>
      </c>
      <c r="N1122" s="11" t="s">
        <v>23</v>
      </c>
      <c r="O1122" s="6">
        <v>2494.59</v>
      </c>
      <c r="P1122" s="5">
        <v>1</v>
      </c>
      <c r="Q1122" s="6">
        <v>2494.59</v>
      </c>
      <c r="R1122" s="9">
        <v>0</v>
      </c>
      <c r="S1122" s="6">
        <v>2494.59</v>
      </c>
    </row>
    <row r="1123" spans="1:19" x14ac:dyDescent="0.3">
      <c r="A1123" s="5">
        <v>51488</v>
      </c>
      <c r="B1123" t="s">
        <v>271</v>
      </c>
      <c r="C1123" s="5">
        <v>0</v>
      </c>
      <c r="D1123" s="5">
        <v>1033</v>
      </c>
      <c r="E1123" s="4">
        <v>45688</v>
      </c>
      <c r="F1123" s="5">
        <v>2</v>
      </c>
      <c r="G1123" s="11" t="s">
        <v>44</v>
      </c>
      <c r="H1123" s="11" t="s">
        <v>29</v>
      </c>
      <c r="I1123" s="5">
        <v>51</v>
      </c>
      <c r="J1123" s="5">
        <v>2037</v>
      </c>
      <c r="K1123" s="11" t="s">
        <v>20</v>
      </c>
      <c r="L1123" s="11" t="s">
        <v>65</v>
      </c>
      <c r="M1123" s="11" t="s">
        <v>26</v>
      </c>
      <c r="N1123" s="11" t="s">
        <v>27</v>
      </c>
      <c r="O1123" s="6">
        <v>2917.62</v>
      </c>
      <c r="P1123" s="5">
        <v>5</v>
      </c>
      <c r="Q1123" s="6">
        <v>14588.1</v>
      </c>
      <c r="R1123" s="9">
        <v>0</v>
      </c>
      <c r="S1123" s="6">
        <v>14588.1</v>
      </c>
    </row>
    <row r="1124" spans="1:19" x14ac:dyDescent="0.3">
      <c r="A1124" s="5">
        <v>51488</v>
      </c>
      <c r="B1124" t="s">
        <v>1001</v>
      </c>
      <c r="C1124" s="5">
        <v>0</v>
      </c>
      <c r="D1124" s="5">
        <v>1021</v>
      </c>
      <c r="E1124" s="4">
        <v>45710</v>
      </c>
      <c r="F1124" s="5">
        <v>4</v>
      </c>
      <c r="G1124" s="11" t="s">
        <v>18</v>
      </c>
      <c r="H1124" s="11" t="s">
        <v>19</v>
      </c>
      <c r="I1124" s="5">
        <v>33</v>
      </c>
      <c r="J1124" s="5">
        <v>2032</v>
      </c>
      <c r="K1124" s="11" t="s">
        <v>32</v>
      </c>
      <c r="L1124" s="11" t="s">
        <v>66</v>
      </c>
      <c r="M1124" s="11" t="s">
        <v>31</v>
      </c>
      <c r="N1124" s="11" t="s">
        <v>60</v>
      </c>
      <c r="O1124" s="6">
        <v>131.63999999999999</v>
      </c>
      <c r="P1124" s="5">
        <v>5</v>
      </c>
      <c r="Q1124" s="6">
        <v>658.2</v>
      </c>
      <c r="R1124" s="9">
        <v>0</v>
      </c>
      <c r="S1124" s="6">
        <v>658.2</v>
      </c>
    </row>
    <row r="1125" spans="1:19" x14ac:dyDescent="0.3">
      <c r="A1125" s="5">
        <v>51489</v>
      </c>
      <c r="B1125" t="s">
        <v>1449</v>
      </c>
      <c r="C1125" s="5">
        <v>0</v>
      </c>
      <c r="D1125" s="5">
        <v>1061</v>
      </c>
      <c r="E1125" s="4">
        <v>45608</v>
      </c>
      <c r="F1125" s="5">
        <v>8</v>
      </c>
      <c r="G1125" s="11" t="s">
        <v>24</v>
      </c>
      <c r="H1125" s="11" t="s">
        <v>19</v>
      </c>
      <c r="I1125" s="5">
        <v>24</v>
      </c>
      <c r="J1125" s="5">
        <v>2028</v>
      </c>
      <c r="K1125" s="11" t="s">
        <v>55</v>
      </c>
      <c r="L1125" s="11" t="s">
        <v>64</v>
      </c>
      <c r="M1125" s="11" t="s">
        <v>22</v>
      </c>
      <c r="N1125" s="11" t="s">
        <v>23</v>
      </c>
      <c r="O1125" s="6">
        <v>2143.56</v>
      </c>
      <c r="P1125" s="5">
        <v>3</v>
      </c>
      <c r="Q1125" s="6">
        <v>6430.68</v>
      </c>
      <c r="R1125" s="9">
        <v>0.05</v>
      </c>
      <c r="S1125" s="6">
        <v>6109.1459999999997</v>
      </c>
    </row>
    <row r="1126" spans="1:19" x14ac:dyDescent="0.3">
      <c r="A1126" s="5">
        <v>51490</v>
      </c>
      <c r="B1126" t="s">
        <v>1334</v>
      </c>
      <c r="C1126" s="5">
        <v>1</v>
      </c>
      <c r="D1126" s="5">
        <v>1100</v>
      </c>
      <c r="E1126" s="4">
        <v>45641</v>
      </c>
      <c r="F1126" s="5">
        <v>6</v>
      </c>
      <c r="G1126" s="11" t="s">
        <v>62</v>
      </c>
      <c r="H1126" s="11" t="s">
        <v>36</v>
      </c>
      <c r="I1126" s="5">
        <v>21</v>
      </c>
      <c r="J1126" s="5">
        <v>2006</v>
      </c>
      <c r="K1126" s="11" t="s">
        <v>32</v>
      </c>
      <c r="L1126" s="11" t="s">
        <v>47</v>
      </c>
      <c r="M1126" s="11" t="s">
        <v>31</v>
      </c>
      <c r="N1126" s="11" t="s">
        <v>23</v>
      </c>
      <c r="O1126" s="6">
        <v>414.39</v>
      </c>
      <c r="P1126" s="5">
        <v>5</v>
      </c>
      <c r="Q1126" s="6">
        <v>2071.9499999999998</v>
      </c>
      <c r="R1126" s="9">
        <v>0.15</v>
      </c>
      <c r="S1126" s="6">
        <v>1761.1575</v>
      </c>
    </row>
    <row r="1127" spans="1:19" x14ac:dyDescent="0.3">
      <c r="A1127" s="5">
        <v>51491</v>
      </c>
      <c r="B1127" t="s">
        <v>724</v>
      </c>
      <c r="C1127" s="5">
        <v>0</v>
      </c>
      <c r="D1127" s="5">
        <v>1153</v>
      </c>
      <c r="E1127" s="4">
        <v>45702</v>
      </c>
      <c r="F1127" s="5">
        <v>4</v>
      </c>
      <c r="G1127" s="11" t="s">
        <v>24</v>
      </c>
      <c r="H1127" s="11" t="s">
        <v>19</v>
      </c>
      <c r="I1127" s="5">
        <v>31</v>
      </c>
      <c r="J1127" s="5">
        <v>2021</v>
      </c>
      <c r="K1127" s="11" t="s">
        <v>20</v>
      </c>
      <c r="L1127" s="11" t="s">
        <v>79</v>
      </c>
      <c r="M1127" s="11" t="s">
        <v>22</v>
      </c>
      <c r="N1127" s="11" t="s">
        <v>23</v>
      </c>
      <c r="O1127" s="6">
        <v>389.46</v>
      </c>
      <c r="P1127" s="5">
        <v>2</v>
      </c>
      <c r="Q1127" s="6">
        <v>778.92</v>
      </c>
      <c r="R1127" s="9">
        <v>0.2</v>
      </c>
      <c r="S1127" s="6">
        <v>623.13599999999997</v>
      </c>
    </row>
    <row r="1128" spans="1:19" x14ac:dyDescent="0.3">
      <c r="A1128" s="5">
        <v>51492</v>
      </c>
      <c r="B1128" t="s">
        <v>635</v>
      </c>
      <c r="C1128" s="5">
        <v>0</v>
      </c>
      <c r="D1128" s="5">
        <v>1144</v>
      </c>
      <c r="E1128" s="4">
        <v>45672</v>
      </c>
      <c r="F1128" s="5">
        <v>8</v>
      </c>
      <c r="G1128" s="11" t="s">
        <v>51</v>
      </c>
      <c r="H1128" s="11" t="s">
        <v>19</v>
      </c>
      <c r="I1128" s="5">
        <v>57</v>
      </c>
      <c r="J1128" s="5">
        <v>2033</v>
      </c>
      <c r="K1128" s="11" t="s">
        <v>32</v>
      </c>
      <c r="L1128" s="11" t="s">
        <v>41</v>
      </c>
      <c r="M1128" s="11" t="s">
        <v>31</v>
      </c>
      <c r="N1128" s="11" t="s">
        <v>27</v>
      </c>
      <c r="O1128" s="6">
        <v>801.02</v>
      </c>
      <c r="P1128" s="5">
        <v>4</v>
      </c>
      <c r="Q1128" s="6">
        <v>3204.08</v>
      </c>
      <c r="R1128" s="9">
        <v>0</v>
      </c>
      <c r="S1128" s="6">
        <v>3204.08</v>
      </c>
    </row>
    <row r="1129" spans="1:19" x14ac:dyDescent="0.3">
      <c r="A1129" s="5">
        <v>51493</v>
      </c>
      <c r="B1129" t="s">
        <v>663</v>
      </c>
      <c r="C1129" s="5">
        <v>0</v>
      </c>
      <c r="D1129" s="5">
        <v>1168</v>
      </c>
      <c r="E1129" s="4">
        <v>45617</v>
      </c>
      <c r="F1129" s="5">
        <v>2</v>
      </c>
      <c r="G1129" s="11" t="s">
        <v>62</v>
      </c>
      <c r="H1129" s="11" t="s">
        <v>29</v>
      </c>
      <c r="I1129" s="5">
        <v>58</v>
      </c>
      <c r="J1129" s="5">
        <v>2013</v>
      </c>
      <c r="K1129" s="11" t="s">
        <v>52</v>
      </c>
      <c r="L1129" s="11" t="s">
        <v>53</v>
      </c>
      <c r="M1129" s="11" t="s">
        <v>59</v>
      </c>
      <c r="N1129" s="11" t="s">
        <v>39</v>
      </c>
      <c r="O1129" s="6">
        <v>1475.64</v>
      </c>
      <c r="P1129" s="5">
        <v>5</v>
      </c>
      <c r="Q1129" s="6">
        <v>7378.2</v>
      </c>
      <c r="R1129" s="9">
        <v>0</v>
      </c>
      <c r="S1129" s="6">
        <v>7378.2</v>
      </c>
    </row>
    <row r="1130" spans="1:19" x14ac:dyDescent="0.3">
      <c r="A1130" s="5">
        <v>51493</v>
      </c>
      <c r="B1130" t="s">
        <v>884</v>
      </c>
      <c r="C1130" s="5">
        <v>0</v>
      </c>
      <c r="D1130" s="5">
        <v>1042</v>
      </c>
      <c r="E1130" s="4">
        <v>45713</v>
      </c>
      <c r="F1130" s="5">
        <v>2</v>
      </c>
      <c r="G1130" s="11" t="s">
        <v>35</v>
      </c>
      <c r="H1130" s="11" t="s">
        <v>19</v>
      </c>
      <c r="I1130" s="5">
        <v>37</v>
      </c>
      <c r="J1130" s="5">
        <v>2007</v>
      </c>
      <c r="K1130" s="11" t="s">
        <v>20</v>
      </c>
      <c r="L1130" s="11" t="s">
        <v>21</v>
      </c>
      <c r="M1130" s="11" t="s">
        <v>22</v>
      </c>
      <c r="N1130" s="11" t="s">
        <v>23</v>
      </c>
      <c r="O1130" s="6">
        <v>2727.69</v>
      </c>
      <c r="P1130" s="5">
        <v>2</v>
      </c>
      <c r="Q1130" s="6">
        <v>5455.38</v>
      </c>
      <c r="R1130" s="9">
        <v>0.1</v>
      </c>
      <c r="S1130" s="6">
        <v>4909.8419999999996</v>
      </c>
    </row>
    <row r="1131" spans="1:19" x14ac:dyDescent="0.3">
      <c r="A1131" s="5">
        <v>51494</v>
      </c>
      <c r="B1131" t="s">
        <v>1296</v>
      </c>
      <c r="C1131" s="5">
        <v>0</v>
      </c>
      <c r="D1131" s="5">
        <v>1094</v>
      </c>
      <c r="E1131" s="4">
        <v>45716</v>
      </c>
      <c r="F1131" s="5">
        <v>0</v>
      </c>
      <c r="G1131" s="11" t="s">
        <v>51</v>
      </c>
      <c r="H1131" s="11" t="s">
        <v>19</v>
      </c>
      <c r="I1131" s="5">
        <v>59</v>
      </c>
      <c r="J1131" s="5">
        <v>2003</v>
      </c>
      <c r="K1131" s="11" t="s">
        <v>52</v>
      </c>
      <c r="L1131" s="11" t="s">
        <v>87</v>
      </c>
      <c r="M1131" s="11" t="s">
        <v>26</v>
      </c>
      <c r="N1131" s="11" t="s">
        <v>27</v>
      </c>
      <c r="O1131" s="6">
        <v>3157.76</v>
      </c>
      <c r="P1131" s="5">
        <v>5</v>
      </c>
      <c r="Q1131" s="6">
        <v>15788.8</v>
      </c>
      <c r="R1131" s="9">
        <v>0</v>
      </c>
      <c r="S1131" s="6">
        <v>15788.8</v>
      </c>
    </row>
    <row r="1132" spans="1:19" x14ac:dyDescent="0.3">
      <c r="A1132" s="5">
        <v>51498</v>
      </c>
      <c r="B1132" t="s">
        <v>570</v>
      </c>
      <c r="C1132" s="5">
        <v>0</v>
      </c>
      <c r="D1132" s="5">
        <v>1157</v>
      </c>
      <c r="E1132" s="4">
        <v>45608</v>
      </c>
      <c r="F1132" s="5">
        <v>6</v>
      </c>
      <c r="G1132" s="11" t="s">
        <v>62</v>
      </c>
      <c r="H1132" s="11" t="s">
        <v>29</v>
      </c>
      <c r="I1132" s="5">
        <v>59</v>
      </c>
      <c r="J1132" s="5">
        <v>2044</v>
      </c>
      <c r="K1132" s="11" t="s">
        <v>52</v>
      </c>
      <c r="L1132" s="11" t="s">
        <v>90</v>
      </c>
      <c r="M1132" s="11" t="s">
        <v>59</v>
      </c>
      <c r="N1132" s="11" t="s">
        <v>23</v>
      </c>
      <c r="O1132" s="6">
        <v>793.83</v>
      </c>
      <c r="P1132" s="5">
        <v>5</v>
      </c>
      <c r="Q1132" s="6">
        <v>3969.15</v>
      </c>
      <c r="R1132" s="9">
        <v>0</v>
      </c>
      <c r="S1132" s="6">
        <v>3969.15</v>
      </c>
    </row>
    <row r="1133" spans="1:19" x14ac:dyDescent="0.3">
      <c r="A1133" s="5">
        <v>51498</v>
      </c>
      <c r="B1133" t="s">
        <v>737</v>
      </c>
      <c r="C1133" s="5">
        <v>0</v>
      </c>
      <c r="D1133" s="5">
        <v>1153</v>
      </c>
      <c r="E1133" s="4">
        <v>45655</v>
      </c>
      <c r="F1133" s="5">
        <v>1</v>
      </c>
      <c r="G1133" s="11" t="s">
        <v>24</v>
      </c>
      <c r="H1133" s="11" t="s">
        <v>19</v>
      </c>
      <c r="I1133" s="5">
        <v>31</v>
      </c>
      <c r="J1133" s="5">
        <v>2018</v>
      </c>
      <c r="K1133" s="11" t="s">
        <v>45</v>
      </c>
      <c r="L1133" s="11" t="s">
        <v>86</v>
      </c>
      <c r="M1133" s="11" t="s">
        <v>31</v>
      </c>
      <c r="N1133" s="11" t="s">
        <v>27</v>
      </c>
      <c r="O1133" s="6">
        <v>994.09</v>
      </c>
      <c r="P1133" s="5">
        <v>1</v>
      </c>
      <c r="Q1133" s="6">
        <v>994.09</v>
      </c>
      <c r="R1133" s="9">
        <v>0</v>
      </c>
      <c r="S1133" s="6">
        <v>994.09</v>
      </c>
    </row>
    <row r="1134" spans="1:19" x14ac:dyDescent="0.3">
      <c r="A1134" s="5">
        <v>51498</v>
      </c>
      <c r="B1134" t="s">
        <v>1255</v>
      </c>
      <c r="C1134" s="5">
        <v>0</v>
      </c>
      <c r="D1134" s="5">
        <v>1004</v>
      </c>
      <c r="E1134" s="4">
        <v>45707</v>
      </c>
      <c r="F1134" s="5">
        <v>3</v>
      </c>
      <c r="G1134" s="11" t="s">
        <v>51</v>
      </c>
      <c r="H1134" s="11" t="s">
        <v>29</v>
      </c>
      <c r="I1134" s="5">
        <v>47</v>
      </c>
      <c r="J1134" s="5">
        <v>2034</v>
      </c>
      <c r="K1134" s="11" t="s">
        <v>52</v>
      </c>
      <c r="L1134" s="11" t="s">
        <v>77</v>
      </c>
      <c r="M1134" s="11" t="s">
        <v>22</v>
      </c>
      <c r="N1134" s="11" t="s">
        <v>60</v>
      </c>
      <c r="O1134" s="6">
        <v>491.95</v>
      </c>
      <c r="P1134" s="5">
        <v>2</v>
      </c>
      <c r="Q1134" s="6">
        <v>983.9</v>
      </c>
      <c r="R1134" s="9">
        <v>0</v>
      </c>
      <c r="S1134" s="6">
        <v>983.9</v>
      </c>
    </row>
    <row r="1135" spans="1:19" x14ac:dyDescent="0.3">
      <c r="A1135" s="5">
        <v>51501</v>
      </c>
      <c r="B1135" t="s">
        <v>910</v>
      </c>
      <c r="C1135" s="5">
        <v>0</v>
      </c>
      <c r="D1135" s="5">
        <v>1054</v>
      </c>
      <c r="E1135" s="4">
        <v>45672</v>
      </c>
      <c r="F1135" s="5">
        <v>7</v>
      </c>
      <c r="G1135" s="11" t="s">
        <v>51</v>
      </c>
      <c r="H1135" s="11" t="s">
        <v>19</v>
      </c>
      <c r="I1135" s="5">
        <v>50</v>
      </c>
      <c r="J1135" s="5">
        <v>2026</v>
      </c>
      <c r="K1135" s="11" t="s">
        <v>45</v>
      </c>
      <c r="L1135" s="11" t="s">
        <v>46</v>
      </c>
      <c r="M1135" s="11" t="s">
        <v>22</v>
      </c>
      <c r="N1135" s="11" t="s">
        <v>23</v>
      </c>
      <c r="O1135" s="6">
        <v>376.29</v>
      </c>
      <c r="P1135" s="5">
        <v>4</v>
      </c>
      <c r="Q1135" s="6">
        <v>1505.16</v>
      </c>
      <c r="R1135" s="9">
        <v>0</v>
      </c>
      <c r="S1135" s="6">
        <v>1505.16</v>
      </c>
    </row>
    <row r="1136" spans="1:19" x14ac:dyDescent="0.3">
      <c r="A1136" s="5">
        <v>51502</v>
      </c>
      <c r="B1136" t="s">
        <v>732</v>
      </c>
      <c r="C1136" s="5">
        <v>0</v>
      </c>
      <c r="D1136" s="5">
        <v>1163</v>
      </c>
      <c r="E1136" s="4">
        <v>45700</v>
      </c>
      <c r="F1136" s="5">
        <v>7</v>
      </c>
      <c r="G1136" s="11" t="s">
        <v>72</v>
      </c>
      <c r="H1136" s="11" t="s">
        <v>19</v>
      </c>
      <c r="I1136" s="5">
        <v>44</v>
      </c>
      <c r="J1136" s="5">
        <v>2039</v>
      </c>
      <c r="K1136" s="11" t="s">
        <v>32</v>
      </c>
      <c r="L1136" s="11" t="s">
        <v>33</v>
      </c>
      <c r="M1136" s="11" t="s">
        <v>31</v>
      </c>
      <c r="N1136" s="11" t="s">
        <v>27</v>
      </c>
      <c r="O1136" s="6">
        <v>154.27000000000001</v>
      </c>
      <c r="P1136" s="5">
        <v>1</v>
      </c>
      <c r="Q1136" s="6">
        <v>154.27000000000001</v>
      </c>
      <c r="R1136" s="9">
        <v>0</v>
      </c>
      <c r="S1136" s="6">
        <v>154.27000000000001</v>
      </c>
    </row>
    <row r="1137" spans="1:19" x14ac:dyDescent="0.3">
      <c r="A1137" s="5">
        <v>51503</v>
      </c>
      <c r="B1137" t="s">
        <v>313</v>
      </c>
      <c r="C1137" s="5">
        <v>0</v>
      </c>
      <c r="D1137" s="5">
        <v>1053</v>
      </c>
      <c r="E1137" s="4">
        <v>45544</v>
      </c>
      <c r="F1137" s="5">
        <v>5</v>
      </c>
      <c r="G1137" s="11" t="s">
        <v>40</v>
      </c>
      <c r="H1137" s="11" t="s">
        <v>36</v>
      </c>
      <c r="I1137" s="5">
        <v>18</v>
      </c>
      <c r="J1137" s="5">
        <v>2039</v>
      </c>
      <c r="K1137" s="11" t="s">
        <v>32</v>
      </c>
      <c r="L1137" s="11" t="s">
        <v>33</v>
      </c>
      <c r="M1137" s="11" t="s">
        <v>59</v>
      </c>
      <c r="N1137" s="11" t="s">
        <v>23</v>
      </c>
      <c r="O1137" s="6">
        <v>154.27000000000001</v>
      </c>
      <c r="P1137" s="5">
        <v>5</v>
      </c>
      <c r="Q1137" s="6">
        <v>771.35</v>
      </c>
      <c r="R1137" s="9">
        <v>0.2</v>
      </c>
      <c r="S1137" s="6">
        <v>617.08000000000004</v>
      </c>
    </row>
    <row r="1138" spans="1:19" x14ac:dyDescent="0.3">
      <c r="A1138" s="5">
        <v>51503</v>
      </c>
      <c r="B1138" t="s">
        <v>1415</v>
      </c>
      <c r="C1138" s="5">
        <v>0</v>
      </c>
      <c r="D1138" s="5">
        <v>1064</v>
      </c>
      <c r="E1138" s="4">
        <v>45713</v>
      </c>
      <c r="F1138" s="5">
        <v>7</v>
      </c>
      <c r="G1138" s="11" t="s">
        <v>24</v>
      </c>
      <c r="H1138" s="11" t="s">
        <v>19</v>
      </c>
      <c r="I1138" s="5">
        <v>45</v>
      </c>
      <c r="J1138" s="5">
        <v>2013</v>
      </c>
      <c r="K1138" s="11" t="s">
        <v>52</v>
      </c>
      <c r="L1138" s="11" t="s">
        <v>53</v>
      </c>
      <c r="M1138" s="11" t="s">
        <v>31</v>
      </c>
      <c r="N1138" s="11" t="s">
        <v>27</v>
      </c>
      <c r="O1138" s="6">
        <v>1475.64</v>
      </c>
      <c r="P1138" s="5">
        <v>5</v>
      </c>
      <c r="Q1138" s="6">
        <v>7378.2</v>
      </c>
      <c r="R1138" s="9">
        <v>0</v>
      </c>
      <c r="S1138" s="6">
        <v>7378.2</v>
      </c>
    </row>
    <row r="1139" spans="1:19" x14ac:dyDescent="0.3">
      <c r="A1139" s="5">
        <v>51505</v>
      </c>
      <c r="B1139" t="s">
        <v>1437</v>
      </c>
      <c r="C1139" s="5">
        <v>0</v>
      </c>
      <c r="D1139" s="5">
        <v>1155</v>
      </c>
      <c r="E1139" s="4">
        <v>45570</v>
      </c>
      <c r="F1139" s="5">
        <v>8</v>
      </c>
      <c r="G1139" s="11" t="s">
        <v>51</v>
      </c>
      <c r="H1139" s="11" t="s">
        <v>29</v>
      </c>
      <c r="I1139" s="5">
        <v>37</v>
      </c>
      <c r="J1139" s="5">
        <v>2008</v>
      </c>
      <c r="K1139" s="11" t="s">
        <v>32</v>
      </c>
      <c r="L1139" s="11" t="s">
        <v>71</v>
      </c>
      <c r="M1139" s="11" t="s">
        <v>22</v>
      </c>
      <c r="N1139" s="11" t="s">
        <v>23</v>
      </c>
      <c r="O1139" s="6">
        <v>2053.15</v>
      </c>
      <c r="P1139" s="5">
        <v>2</v>
      </c>
      <c r="Q1139" s="6">
        <v>4106.3</v>
      </c>
      <c r="R1139" s="9">
        <v>0.3</v>
      </c>
      <c r="S1139" s="6">
        <v>2874.41</v>
      </c>
    </row>
    <row r="1140" spans="1:19" x14ac:dyDescent="0.3">
      <c r="A1140" s="5">
        <v>51506</v>
      </c>
      <c r="B1140" t="s">
        <v>231</v>
      </c>
      <c r="C1140" s="5">
        <v>0</v>
      </c>
      <c r="D1140" s="5">
        <v>1152</v>
      </c>
      <c r="E1140" s="4">
        <v>45604</v>
      </c>
      <c r="F1140" s="5">
        <v>5</v>
      </c>
      <c r="G1140" s="11" t="s">
        <v>40</v>
      </c>
      <c r="H1140" s="11" t="s">
        <v>29</v>
      </c>
      <c r="I1140" s="5">
        <v>33</v>
      </c>
      <c r="J1140" s="5">
        <v>2042</v>
      </c>
      <c r="K1140" s="11" t="s">
        <v>37</v>
      </c>
      <c r="L1140" s="11" t="s">
        <v>50</v>
      </c>
      <c r="M1140" s="11" t="s">
        <v>31</v>
      </c>
      <c r="N1140" s="11" t="s">
        <v>27</v>
      </c>
      <c r="O1140" s="6">
        <v>1954.72</v>
      </c>
      <c r="P1140" s="5">
        <v>2</v>
      </c>
      <c r="Q1140" s="6">
        <v>3909.44</v>
      </c>
      <c r="R1140" s="9">
        <v>0.05</v>
      </c>
      <c r="S1140" s="6">
        <v>3713.9679999999998</v>
      </c>
    </row>
    <row r="1141" spans="1:19" x14ac:dyDescent="0.3">
      <c r="A1141" s="5">
        <v>51507</v>
      </c>
      <c r="B1141" t="s">
        <v>618</v>
      </c>
      <c r="C1141" s="5">
        <v>0</v>
      </c>
      <c r="D1141" s="5">
        <v>1154</v>
      </c>
      <c r="E1141" s="4">
        <v>45698</v>
      </c>
      <c r="F1141" s="5">
        <v>2</v>
      </c>
      <c r="G1141" s="11" t="s">
        <v>40</v>
      </c>
      <c r="H1141" s="11" t="s">
        <v>36</v>
      </c>
      <c r="I1141" s="5">
        <v>53</v>
      </c>
      <c r="J1141" s="5">
        <v>2004</v>
      </c>
      <c r="K1141" s="11" t="s">
        <v>32</v>
      </c>
      <c r="L1141" s="11" t="s">
        <v>57</v>
      </c>
      <c r="M1141" s="11" t="s">
        <v>22</v>
      </c>
      <c r="N1141" s="11" t="s">
        <v>23</v>
      </c>
      <c r="O1141" s="6">
        <v>2308.12</v>
      </c>
      <c r="P1141" s="5">
        <v>1</v>
      </c>
      <c r="Q1141" s="6">
        <v>2308.12</v>
      </c>
      <c r="R1141" s="9">
        <v>0</v>
      </c>
      <c r="S1141" s="6">
        <v>2308.12</v>
      </c>
    </row>
    <row r="1142" spans="1:19" x14ac:dyDescent="0.3">
      <c r="A1142" s="5">
        <v>51508</v>
      </c>
      <c r="B1142" t="s">
        <v>371</v>
      </c>
      <c r="C1142" s="5">
        <v>0</v>
      </c>
      <c r="D1142" s="5">
        <v>1003</v>
      </c>
      <c r="E1142" s="4">
        <v>45698</v>
      </c>
      <c r="F1142" s="5">
        <v>8</v>
      </c>
      <c r="G1142" s="11" t="s">
        <v>28</v>
      </c>
      <c r="H1142" s="11" t="s">
        <v>19</v>
      </c>
      <c r="I1142" s="5">
        <v>39</v>
      </c>
      <c r="J1142" s="5">
        <v>2033</v>
      </c>
      <c r="K1142" s="11" t="s">
        <v>32</v>
      </c>
      <c r="L1142" s="11" t="s">
        <v>41</v>
      </c>
      <c r="M1142" s="11" t="s">
        <v>42</v>
      </c>
      <c r="N1142" s="11" t="s">
        <v>60</v>
      </c>
      <c r="O1142" s="6">
        <v>801.02</v>
      </c>
      <c r="P1142" s="5">
        <v>3</v>
      </c>
      <c r="Q1142" s="6">
        <v>2403.06</v>
      </c>
      <c r="R1142" s="9">
        <v>0</v>
      </c>
      <c r="S1142" s="6">
        <v>2403.06</v>
      </c>
    </row>
    <row r="1143" spans="1:19" x14ac:dyDescent="0.3">
      <c r="A1143" s="5">
        <v>51511</v>
      </c>
      <c r="B1143" t="s">
        <v>1209</v>
      </c>
      <c r="C1143" s="5">
        <v>1</v>
      </c>
      <c r="D1143" s="5">
        <v>1133</v>
      </c>
      <c r="E1143" s="4">
        <v>45628</v>
      </c>
      <c r="F1143" s="5">
        <v>3</v>
      </c>
      <c r="G1143" s="11" t="s">
        <v>44</v>
      </c>
      <c r="H1143" s="11" t="s">
        <v>29</v>
      </c>
      <c r="I1143" s="5">
        <v>23</v>
      </c>
      <c r="J1143" s="5">
        <v>2007</v>
      </c>
      <c r="K1143" s="11" t="s">
        <v>20</v>
      </c>
      <c r="L1143" s="11" t="s">
        <v>21</v>
      </c>
      <c r="M1143" s="11" t="s">
        <v>42</v>
      </c>
      <c r="N1143" s="11" t="s">
        <v>27</v>
      </c>
      <c r="O1143" s="6">
        <v>2727.69</v>
      </c>
      <c r="P1143" s="5">
        <v>2</v>
      </c>
      <c r="Q1143" s="6">
        <v>5455.38</v>
      </c>
      <c r="R1143" s="9">
        <v>0</v>
      </c>
      <c r="S1143" s="6">
        <v>5455.38</v>
      </c>
    </row>
    <row r="1144" spans="1:19" x14ac:dyDescent="0.3">
      <c r="A1144" s="5">
        <v>51513</v>
      </c>
      <c r="B1144" t="s">
        <v>209</v>
      </c>
      <c r="C1144" s="5">
        <v>0</v>
      </c>
      <c r="D1144" s="5">
        <v>1065</v>
      </c>
      <c r="E1144" s="4">
        <v>45617</v>
      </c>
      <c r="F1144" s="5">
        <v>6</v>
      </c>
      <c r="G1144" s="11" t="s">
        <v>51</v>
      </c>
      <c r="H1144" s="11" t="s">
        <v>19</v>
      </c>
      <c r="I1144" s="5">
        <v>45</v>
      </c>
      <c r="J1144" s="5">
        <v>2003</v>
      </c>
      <c r="K1144" s="11" t="s">
        <v>52</v>
      </c>
      <c r="L1144" s="11" t="s">
        <v>87</v>
      </c>
      <c r="M1144" s="11" t="s">
        <v>26</v>
      </c>
      <c r="N1144" s="11" t="s">
        <v>27</v>
      </c>
      <c r="O1144" s="6">
        <v>3157.76</v>
      </c>
      <c r="P1144" s="5">
        <v>5</v>
      </c>
      <c r="Q1144" s="6">
        <v>15788.8</v>
      </c>
      <c r="R1144" s="9">
        <v>0.1</v>
      </c>
      <c r="S1144" s="6">
        <v>14209.92</v>
      </c>
    </row>
    <row r="1145" spans="1:19" x14ac:dyDescent="0.3">
      <c r="A1145" s="5">
        <v>51514</v>
      </c>
      <c r="B1145" t="s">
        <v>338</v>
      </c>
      <c r="C1145" s="5">
        <v>0</v>
      </c>
      <c r="D1145" s="5">
        <v>1027</v>
      </c>
      <c r="E1145" s="4">
        <v>45600</v>
      </c>
      <c r="F1145" s="5">
        <v>2</v>
      </c>
      <c r="G1145" s="11" t="s">
        <v>51</v>
      </c>
      <c r="H1145" s="11" t="s">
        <v>29</v>
      </c>
      <c r="I1145" s="5">
        <v>50</v>
      </c>
      <c r="J1145" s="5">
        <v>2040</v>
      </c>
      <c r="K1145" s="11" t="s">
        <v>20</v>
      </c>
      <c r="L1145" s="11" t="s">
        <v>68</v>
      </c>
      <c r="M1145" s="11" t="s">
        <v>59</v>
      </c>
      <c r="N1145" s="11" t="s">
        <v>60</v>
      </c>
      <c r="O1145" s="6">
        <v>57.16</v>
      </c>
      <c r="P1145" s="5">
        <v>5</v>
      </c>
      <c r="Q1145" s="6">
        <v>285.8</v>
      </c>
      <c r="R1145" s="9">
        <v>0</v>
      </c>
      <c r="S1145" s="6">
        <v>285.8</v>
      </c>
    </row>
    <row r="1146" spans="1:19" x14ac:dyDescent="0.3">
      <c r="A1146" s="5">
        <v>51514</v>
      </c>
      <c r="B1146" t="s">
        <v>399</v>
      </c>
      <c r="C1146" s="5">
        <v>0</v>
      </c>
      <c r="D1146" s="5">
        <v>1048</v>
      </c>
      <c r="E1146" s="4">
        <v>45607</v>
      </c>
      <c r="F1146" s="5">
        <v>5</v>
      </c>
      <c r="G1146" s="11" t="s">
        <v>24</v>
      </c>
      <c r="H1146" s="11" t="s">
        <v>19</v>
      </c>
      <c r="I1146" s="5">
        <v>42</v>
      </c>
      <c r="J1146" s="5">
        <v>2033</v>
      </c>
      <c r="K1146" s="11" t="s">
        <v>32</v>
      </c>
      <c r="L1146" s="11" t="s">
        <v>41</v>
      </c>
      <c r="M1146" s="11" t="s">
        <v>59</v>
      </c>
      <c r="N1146" s="11" t="s">
        <v>23</v>
      </c>
      <c r="O1146" s="6">
        <v>801.02</v>
      </c>
      <c r="P1146" s="5">
        <v>4</v>
      </c>
      <c r="Q1146" s="6">
        <v>3204.08</v>
      </c>
      <c r="R1146" s="9">
        <v>0.05</v>
      </c>
      <c r="S1146" s="6">
        <v>3043.8760000000002</v>
      </c>
    </row>
    <row r="1147" spans="1:19" x14ac:dyDescent="0.3">
      <c r="A1147" s="5">
        <v>51515</v>
      </c>
      <c r="B1147" t="s">
        <v>471</v>
      </c>
      <c r="C1147" s="5">
        <v>0</v>
      </c>
      <c r="D1147" s="5">
        <v>1070</v>
      </c>
      <c r="E1147" s="4">
        <v>45670</v>
      </c>
      <c r="F1147" s="5">
        <v>7</v>
      </c>
      <c r="G1147" s="11" t="s">
        <v>51</v>
      </c>
      <c r="H1147" s="11" t="s">
        <v>19</v>
      </c>
      <c r="I1147" s="5">
        <v>19</v>
      </c>
      <c r="J1147" s="5">
        <v>2004</v>
      </c>
      <c r="K1147" s="11" t="s">
        <v>32</v>
      </c>
      <c r="L1147" s="11" t="s">
        <v>57</v>
      </c>
      <c r="M1147" s="11" t="s">
        <v>59</v>
      </c>
      <c r="N1147" s="11" t="s">
        <v>27</v>
      </c>
      <c r="O1147" s="6">
        <v>2308.12</v>
      </c>
      <c r="P1147" s="5">
        <v>1</v>
      </c>
      <c r="Q1147" s="6">
        <v>2308.12</v>
      </c>
      <c r="R1147" s="9">
        <v>0</v>
      </c>
      <c r="S1147" s="6">
        <v>2308.12</v>
      </c>
    </row>
    <row r="1148" spans="1:19" x14ac:dyDescent="0.3">
      <c r="A1148" s="5">
        <v>51516</v>
      </c>
      <c r="B1148" t="s">
        <v>307</v>
      </c>
      <c r="C1148" s="5">
        <v>0</v>
      </c>
      <c r="D1148" s="5">
        <v>1033</v>
      </c>
      <c r="E1148" s="4">
        <v>45683</v>
      </c>
      <c r="F1148" s="5">
        <v>0</v>
      </c>
      <c r="G1148" s="11" t="s">
        <v>44</v>
      </c>
      <c r="H1148" s="11" t="s">
        <v>29</v>
      </c>
      <c r="I1148" s="5">
        <v>51</v>
      </c>
      <c r="J1148" s="5">
        <v>2032</v>
      </c>
      <c r="K1148" s="11" t="s">
        <v>32</v>
      </c>
      <c r="L1148" s="11" t="s">
        <v>66</v>
      </c>
      <c r="M1148" s="11" t="s">
        <v>31</v>
      </c>
      <c r="N1148" s="11" t="s">
        <v>23</v>
      </c>
      <c r="O1148" s="6">
        <v>131.63999999999999</v>
      </c>
      <c r="P1148" s="5">
        <v>5</v>
      </c>
      <c r="Q1148" s="6">
        <v>658.2</v>
      </c>
      <c r="R1148" s="9">
        <v>0.1</v>
      </c>
      <c r="S1148" s="6">
        <v>592.38</v>
      </c>
    </row>
    <row r="1149" spans="1:19" x14ac:dyDescent="0.3">
      <c r="A1149" s="5">
        <v>51519</v>
      </c>
      <c r="B1149" t="s">
        <v>614</v>
      </c>
      <c r="C1149" s="5">
        <v>0</v>
      </c>
      <c r="D1149" s="5">
        <v>1173</v>
      </c>
      <c r="E1149" s="4">
        <v>45615</v>
      </c>
      <c r="F1149" s="5">
        <v>0</v>
      </c>
      <c r="G1149" s="11" t="s">
        <v>35</v>
      </c>
      <c r="H1149" s="11" t="s">
        <v>19</v>
      </c>
      <c r="I1149" s="5">
        <v>30</v>
      </c>
      <c r="J1149" s="5">
        <v>2042</v>
      </c>
      <c r="K1149" s="11" t="s">
        <v>37</v>
      </c>
      <c r="L1149" s="11" t="s">
        <v>50</v>
      </c>
      <c r="M1149" s="11" t="s">
        <v>34</v>
      </c>
      <c r="N1149" s="11" t="s">
        <v>27</v>
      </c>
      <c r="O1149" s="6">
        <v>1954.72</v>
      </c>
      <c r="P1149" s="5">
        <v>4</v>
      </c>
      <c r="Q1149" s="6">
        <v>7818.88</v>
      </c>
      <c r="R1149" s="9">
        <v>0</v>
      </c>
      <c r="S1149" s="6">
        <v>7818.88</v>
      </c>
    </row>
    <row r="1150" spans="1:19" x14ac:dyDescent="0.3">
      <c r="A1150" s="5">
        <v>51521</v>
      </c>
      <c r="B1150" t="s">
        <v>1263</v>
      </c>
      <c r="C1150" s="5">
        <v>0</v>
      </c>
      <c r="D1150" s="5">
        <v>1127</v>
      </c>
      <c r="E1150" s="4">
        <v>45588</v>
      </c>
      <c r="F1150" s="5">
        <v>5</v>
      </c>
      <c r="G1150" s="11" t="s">
        <v>44</v>
      </c>
      <c r="H1150" s="11" t="s">
        <v>19</v>
      </c>
      <c r="I1150" s="5">
        <v>30</v>
      </c>
      <c r="J1150" s="5">
        <v>2031</v>
      </c>
      <c r="K1150" s="11" t="s">
        <v>52</v>
      </c>
      <c r="L1150" s="11" t="s">
        <v>88</v>
      </c>
      <c r="M1150" s="11" t="s">
        <v>59</v>
      </c>
      <c r="N1150" s="11" t="s">
        <v>27</v>
      </c>
      <c r="O1150" s="6">
        <v>2874.63</v>
      </c>
      <c r="P1150" s="5">
        <v>3</v>
      </c>
      <c r="Q1150" s="6">
        <v>8623.89</v>
      </c>
      <c r="R1150" s="9">
        <v>0</v>
      </c>
      <c r="S1150" s="6">
        <v>8623.89</v>
      </c>
    </row>
    <row r="1151" spans="1:19" x14ac:dyDescent="0.3">
      <c r="A1151" s="5">
        <v>51524</v>
      </c>
      <c r="B1151" t="s">
        <v>1253</v>
      </c>
      <c r="C1151" s="5">
        <v>0</v>
      </c>
      <c r="D1151" s="5">
        <v>1091</v>
      </c>
      <c r="E1151" s="4">
        <v>45629</v>
      </c>
      <c r="F1151" s="5">
        <v>8</v>
      </c>
      <c r="G1151" s="11" t="s">
        <v>51</v>
      </c>
      <c r="H1151" s="11" t="s">
        <v>29</v>
      </c>
      <c r="I1151" s="5">
        <v>30</v>
      </c>
      <c r="J1151" s="5">
        <v>2007</v>
      </c>
      <c r="K1151" s="11" t="s">
        <v>20</v>
      </c>
      <c r="L1151" s="11" t="s">
        <v>21</v>
      </c>
      <c r="M1151" s="11" t="s">
        <v>31</v>
      </c>
      <c r="N1151" s="11" t="s">
        <v>27</v>
      </c>
      <c r="O1151" s="6">
        <v>2727.69</v>
      </c>
      <c r="P1151" s="5">
        <v>2</v>
      </c>
      <c r="Q1151" s="6">
        <v>5455.38</v>
      </c>
      <c r="R1151" s="9">
        <v>0</v>
      </c>
      <c r="S1151" s="6">
        <v>5455.38</v>
      </c>
    </row>
    <row r="1152" spans="1:19" x14ac:dyDescent="0.3">
      <c r="A1152" s="5">
        <v>51525</v>
      </c>
      <c r="B1152" t="s">
        <v>765</v>
      </c>
      <c r="C1152" s="5">
        <v>0</v>
      </c>
      <c r="D1152" s="5">
        <v>1024</v>
      </c>
      <c r="E1152" s="4">
        <v>45653</v>
      </c>
      <c r="F1152" s="5">
        <v>3</v>
      </c>
      <c r="G1152" s="11" t="s">
        <v>24</v>
      </c>
      <c r="H1152" s="11" t="s">
        <v>29</v>
      </c>
      <c r="I1152" s="5">
        <v>48</v>
      </c>
      <c r="J1152" s="5">
        <v>2037</v>
      </c>
      <c r="K1152" s="11" t="s">
        <v>20</v>
      </c>
      <c r="L1152" s="11" t="s">
        <v>65</v>
      </c>
      <c r="M1152" s="11" t="s">
        <v>59</v>
      </c>
      <c r="N1152" s="11" t="s">
        <v>23</v>
      </c>
      <c r="O1152" s="6">
        <v>2917.62</v>
      </c>
      <c r="P1152" s="5">
        <v>4</v>
      </c>
      <c r="Q1152" s="6">
        <v>11670.48</v>
      </c>
      <c r="R1152" s="9">
        <v>0.3</v>
      </c>
      <c r="S1152" s="6">
        <v>8169.3360000000002</v>
      </c>
    </row>
    <row r="1153" spans="1:19" x14ac:dyDescent="0.3">
      <c r="A1153" s="5">
        <v>51526</v>
      </c>
      <c r="B1153" t="s">
        <v>154</v>
      </c>
      <c r="C1153" s="5">
        <v>0</v>
      </c>
      <c r="D1153" s="5">
        <v>1039</v>
      </c>
      <c r="E1153" s="4">
        <v>45593</v>
      </c>
      <c r="F1153" s="5">
        <v>8</v>
      </c>
      <c r="G1153" s="11" t="s">
        <v>40</v>
      </c>
      <c r="H1153" s="11" t="s">
        <v>36</v>
      </c>
      <c r="I1153" s="5">
        <v>37</v>
      </c>
      <c r="J1153" s="5">
        <v>2032</v>
      </c>
      <c r="K1153" s="11" t="s">
        <v>32</v>
      </c>
      <c r="L1153" s="11" t="s">
        <v>66</v>
      </c>
      <c r="M1153" s="11" t="s">
        <v>31</v>
      </c>
      <c r="N1153" s="11" t="s">
        <v>23</v>
      </c>
      <c r="O1153" s="6">
        <v>131.63999999999999</v>
      </c>
      <c r="P1153" s="5">
        <v>3</v>
      </c>
      <c r="Q1153" s="6">
        <v>394.92</v>
      </c>
      <c r="R1153" s="9">
        <v>0</v>
      </c>
      <c r="S1153" s="6">
        <v>394.92</v>
      </c>
    </row>
    <row r="1154" spans="1:19" x14ac:dyDescent="0.3">
      <c r="A1154" s="5">
        <v>51527</v>
      </c>
      <c r="B1154" t="s">
        <v>981</v>
      </c>
      <c r="C1154" s="5">
        <v>0</v>
      </c>
      <c r="D1154" s="5">
        <v>1048</v>
      </c>
      <c r="E1154" s="4">
        <v>45708</v>
      </c>
      <c r="F1154" s="5">
        <v>2</v>
      </c>
      <c r="G1154" s="11" t="s">
        <v>24</v>
      </c>
      <c r="H1154" s="11" t="s">
        <v>19</v>
      </c>
      <c r="I1154" s="5">
        <v>42</v>
      </c>
      <c r="J1154" s="5">
        <v>2019</v>
      </c>
      <c r="K1154" s="11" t="s">
        <v>20</v>
      </c>
      <c r="L1154" s="11" t="s">
        <v>78</v>
      </c>
      <c r="M1154" s="11" t="s">
        <v>59</v>
      </c>
      <c r="N1154" s="11" t="s">
        <v>60</v>
      </c>
      <c r="O1154" s="6">
        <v>2942.28</v>
      </c>
      <c r="P1154" s="5">
        <v>3</v>
      </c>
      <c r="Q1154" s="6">
        <v>8826.84</v>
      </c>
      <c r="R1154" s="9">
        <v>0</v>
      </c>
      <c r="S1154" s="6">
        <v>8826.84</v>
      </c>
    </row>
    <row r="1155" spans="1:19" x14ac:dyDescent="0.3">
      <c r="A1155" s="5">
        <v>51529</v>
      </c>
      <c r="B1155" t="s">
        <v>466</v>
      </c>
      <c r="C1155" s="5">
        <v>0</v>
      </c>
      <c r="D1155" s="5">
        <v>1154</v>
      </c>
      <c r="E1155" s="4">
        <v>45625</v>
      </c>
      <c r="F1155" s="5">
        <v>2</v>
      </c>
      <c r="G1155" s="11" t="s">
        <v>40</v>
      </c>
      <c r="H1155" s="11" t="s">
        <v>36</v>
      </c>
      <c r="I1155" s="5">
        <v>53</v>
      </c>
      <c r="J1155" s="5">
        <v>2001</v>
      </c>
      <c r="K1155" s="11" t="s">
        <v>32</v>
      </c>
      <c r="L1155" s="11" t="s">
        <v>89</v>
      </c>
      <c r="M1155" s="11" t="s">
        <v>22</v>
      </c>
      <c r="N1155" s="11" t="s">
        <v>23</v>
      </c>
      <c r="O1155" s="6">
        <v>1554.81</v>
      </c>
      <c r="P1155" s="5">
        <v>3</v>
      </c>
      <c r="Q1155" s="6">
        <v>4664.43</v>
      </c>
      <c r="R1155" s="9">
        <v>0.05</v>
      </c>
      <c r="S1155" s="6">
        <v>4431.2084999999997</v>
      </c>
    </row>
    <row r="1156" spans="1:19" x14ac:dyDescent="0.3">
      <c r="A1156" s="5">
        <v>51531</v>
      </c>
      <c r="B1156" t="s">
        <v>491</v>
      </c>
      <c r="C1156" s="5">
        <v>0</v>
      </c>
      <c r="D1156" s="5">
        <v>1123</v>
      </c>
      <c r="E1156" s="4">
        <v>45582</v>
      </c>
      <c r="F1156" s="5">
        <v>8</v>
      </c>
      <c r="G1156" s="11" t="s">
        <v>28</v>
      </c>
      <c r="H1156" s="11" t="s">
        <v>19</v>
      </c>
      <c r="I1156" s="5">
        <v>18</v>
      </c>
      <c r="J1156" s="5">
        <v>2040</v>
      </c>
      <c r="K1156" s="11" t="s">
        <v>20</v>
      </c>
      <c r="L1156" s="11" t="s">
        <v>68</v>
      </c>
      <c r="M1156" s="11" t="s">
        <v>22</v>
      </c>
      <c r="N1156" s="11" t="s">
        <v>60</v>
      </c>
      <c r="O1156" s="6">
        <v>57.16</v>
      </c>
      <c r="P1156" s="5">
        <v>1</v>
      </c>
      <c r="Q1156" s="6">
        <v>57.16</v>
      </c>
      <c r="R1156" s="9">
        <v>0</v>
      </c>
      <c r="S1156" s="6">
        <v>57.16</v>
      </c>
    </row>
    <row r="1157" spans="1:19" x14ac:dyDescent="0.3">
      <c r="A1157" s="5">
        <v>51531</v>
      </c>
      <c r="B1157" t="s">
        <v>796</v>
      </c>
      <c r="C1157" s="5">
        <v>0</v>
      </c>
      <c r="D1157" s="5">
        <v>1124</v>
      </c>
      <c r="E1157" s="4">
        <v>45623</v>
      </c>
      <c r="F1157" s="5">
        <v>0</v>
      </c>
      <c r="G1157" s="11" t="s">
        <v>51</v>
      </c>
      <c r="H1157" s="11" t="s">
        <v>19</v>
      </c>
      <c r="I1157" s="5">
        <v>56</v>
      </c>
      <c r="J1157" s="5">
        <v>2021</v>
      </c>
      <c r="K1157" s="11" t="s">
        <v>20</v>
      </c>
      <c r="L1157" s="11" t="s">
        <v>79</v>
      </c>
      <c r="M1157" s="11" t="s">
        <v>26</v>
      </c>
      <c r="N1157" s="11" t="s">
        <v>60</v>
      </c>
      <c r="O1157" s="6">
        <v>389.46</v>
      </c>
      <c r="P1157" s="5">
        <v>4</v>
      </c>
      <c r="Q1157" s="6">
        <v>1557.84</v>
      </c>
      <c r="R1157" s="9">
        <v>0</v>
      </c>
      <c r="S1157" s="6">
        <v>1557.84</v>
      </c>
    </row>
    <row r="1158" spans="1:19" x14ac:dyDescent="0.3">
      <c r="A1158" s="5">
        <v>51531</v>
      </c>
      <c r="B1158" t="s">
        <v>1330</v>
      </c>
      <c r="C1158" s="5">
        <v>0</v>
      </c>
      <c r="D1158" s="5">
        <v>1002</v>
      </c>
      <c r="E1158" s="4">
        <v>45653</v>
      </c>
      <c r="F1158" s="5">
        <v>4</v>
      </c>
      <c r="G1158" s="11" t="s">
        <v>35</v>
      </c>
      <c r="H1158" s="11" t="s">
        <v>36</v>
      </c>
      <c r="I1158" s="5">
        <v>24</v>
      </c>
      <c r="J1158" s="5">
        <v>2014</v>
      </c>
      <c r="K1158" s="11" t="s">
        <v>20</v>
      </c>
      <c r="L1158" s="11" t="s">
        <v>25</v>
      </c>
      <c r="M1158" s="11" t="s">
        <v>34</v>
      </c>
      <c r="N1158" s="11" t="s">
        <v>23</v>
      </c>
      <c r="O1158" s="6">
        <v>2648.26</v>
      </c>
      <c r="P1158" s="5">
        <v>5</v>
      </c>
      <c r="Q1158" s="6">
        <v>13241.3</v>
      </c>
      <c r="R1158" s="9">
        <v>0</v>
      </c>
      <c r="S1158" s="6">
        <v>13241.3</v>
      </c>
    </row>
    <row r="1159" spans="1:19" x14ac:dyDescent="0.3">
      <c r="A1159" s="5">
        <v>51532</v>
      </c>
      <c r="B1159" t="s">
        <v>319</v>
      </c>
      <c r="C1159" s="5">
        <v>0</v>
      </c>
      <c r="D1159" s="5">
        <v>1151</v>
      </c>
      <c r="E1159" s="4">
        <v>45704</v>
      </c>
      <c r="F1159" s="5">
        <v>0</v>
      </c>
      <c r="G1159" s="11" t="s">
        <v>35</v>
      </c>
      <c r="H1159" s="11" t="s">
        <v>19</v>
      </c>
      <c r="I1159" s="5">
        <v>41</v>
      </c>
      <c r="J1159" s="5">
        <v>2036</v>
      </c>
      <c r="K1159" s="11" t="s">
        <v>45</v>
      </c>
      <c r="L1159" s="11" t="s">
        <v>76</v>
      </c>
      <c r="M1159" s="11" t="s">
        <v>31</v>
      </c>
      <c r="N1159" s="11" t="s">
        <v>27</v>
      </c>
      <c r="O1159" s="6">
        <v>666.33</v>
      </c>
      <c r="P1159" s="5">
        <v>5</v>
      </c>
      <c r="Q1159" s="6">
        <v>3331.65</v>
      </c>
      <c r="R1159" s="9">
        <v>0.1</v>
      </c>
      <c r="S1159" s="6">
        <v>2998.4850000000001</v>
      </c>
    </row>
    <row r="1160" spans="1:19" x14ac:dyDescent="0.3">
      <c r="A1160" s="5">
        <v>51534</v>
      </c>
      <c r="B1160" t="s">
        <v>130</v>
      </c>
      <c r="C1160" s="5">
        <v>1</v>
      </c>
      <c r="D1160" s="5">
        <v>1175</v>
      </c>
      <c r="E1160" s="4">
        <v>45578</v>
      </c>
      <c r="F1160" s="5">
        <v>3</v>
      </c>
      <c r="G1160" s="11" t="s">
        <v>28</v>
      </c>
      <c r="H1160" s="11" t="s">
        <v>19</v>
      </c>
      <c r="I1160" s="5">
        <v>59</v>
      </c>
      <c r="J1160" s="5">
        <v>2042</v>
      </c>
      <c r="K1160" s="11" t="s">
        <v>37</v>
      </c>
      <c r="L1160" s="11" t="s">
        <v>50</v>
      </c>
      <c r="M1160" s="11" t="s">
        <v>31</v>
      </c>
      <c r="N1160" s="11" t="s">
        <v>27</v>
      </c>
      <c r="O1160" s="6">
        <v>1954.72</v>
      </c>
      <c r="P1160" s="5">
        <v>2</v>
      </c>
      <c r="Q1160" s="6">
        <v>3909.44</v>
      </c>
      <c r="R1160" s="9">
        <v>0</v>
      </c>
      <c r="S1160" s="6">
        <v>3909.44</v>
      </c>
    </row>
    <row r="1161" spans="1:19" x14ac:dyDescent="0.3">
      <c r="A1161" s="5">
        <v>51534</v>
      </c>
      <c r="B1161" t="s">
        <v>1309</v>
      </c>
      <c r="C1161" s="5">
        <v>0</v>
      </c>
      <c r="D1161" s="5">
        <v>1068</v>
      </c>
      <c r="E1161" s="4">
        <v>45543</v>
      </c>
      <c r="F1161" s="5">
        <v>5</v>
      </c>
      <c r="G1161" s="11" t="s">
        <v>40</v>
      </c>
      <c r="H1161" s="11" t="s">
        <v>19</v>
      </c>
      <c r="I1161" s="5">
        <v>35</v>
      </c>
      <c r="J1161" s="5">
        <v>2026</v>
      </c>
      <c r="K1161" s="11" t="s">
        <v>45</v>
      </c>
      <c r="L1161" s="11" t="s">
        <v>46</v>
      </c>
      <c r="M1161" s="11" t="s">
        <v>31</v>
      </c>
      <c r="N1161" s="11" t="s">
        <v>60</v>
      </c>
      <c r="O1161" s="6">
        <v>376.29</v>
      </c>
      <c r="P1161" s="5">
        <v>5</v>
      </c>
      <c r="Q1161" s="6">
        <v>1881.45</v>
      </c>
      <c r="R1161" s="9">
        <v>0.1</v>
      </c>
      <c r="S1161" s="6">
        <v>1693.3050000000001</v>
      </c>
    </row>
    <row r="1162" spans="1:19" x14ac:dyDescent="0.3">
      <c r="A1162" s="5">
        <v>51536</v>
      </c>
      <c r="B1162" t="s">
        <v>232</v>
      </c>
      <c r="C1162" s="5">
        <v>0</v>
      </c>
      <c r="D1162" s="5">
        <v>1096</v>
      </c>
      <c r="E1162" s="4">
        <v>45553</v>
      </c>
      <c r="F1162" s="5">
        <v>6</v>
      </c>
      <c r="G1162" s="11" t="s">
        <v>40</v>
      </c>
      <c r="H1162" s="11" t="s">
        <v>19</v>
      </c>
      <c r="I1162" s="5">
        <v>38</v>
      </c>
      <c r="J1162" s="5">
        <v>2010</v>
      </c>
      <c r="K1162" s="11" t="s">
        <v>37</v>
      </c>
      <c r="L1162" s="11" t="s">
        <v>74</v>
      </c>
      <c r="M1162" s="11" t="s">
        <v>31</v>
      </c>
      <c r="N1162" s="11" t="s">
        <v>39</v>
      </c>
      <c r="O1162" s="6">
        <v>1898.9</v>
      </c>
      <c r="P1162" s="5">
        <v>1</v>
      </c>
      <c r="Q1162" s="6">
        <v>1898.9</v>
      </c>
      <c r="R1162" s="9">
        <v>0</v>
      </c>
      <c r="S1162" s="6">
        <v>1898.9</v>
      </c>
    </row>
    <row r="1163" spans="1:19" x14ac:dyDescent="0.3">
      <c r="A1163" s="5">
        <v>51540</v>
      </c>
      <c r="B1163" t="s">
        <v>1036</v>
      </c>
      <c r="C1163" s="5">
        <v>0</v>
      </c>
      <c r="D1163" s="5">
        <v>1141</v>
      </c>
      <c r="E1163" s="4">
        <v>45555</v>
      </c>
      <c r="F1163" s="5">
        <v>6</v>
      </c>
      <c r="G1163" s="11" t="s">
        <v>24</v>
      </c>
      <c r="H1163" s="11" t="s">
        <v>36</v>
      </c>
      <c r="I1163" s="5">
        <v>31</v>
      </c>
      <c r="J1163" s="5">
        <v>2021</v>
      </c>
      <c r="K1163" s="11" t="s">
        <v>20</v>
      </c>
      <c r="L1163" s="11" t="s">
        <v>79</v>
      </c>
      <c r="M1163" s="11" t="s">
        <v>59</v>
      </c>
      <c r="N1163" s="11" t="s">
        <v>27</v>
      </c>
      <c r="O1163" s="6">
        <v>389.46</v>
      </c>
      <c r="P1163" s="5">
        <v>3</v>
      </c>
      <c r="Q1163" s="6">
        <v>1168.3800000000001</v>
      </c>
      <c r="R1163" s="9">
        <v>0.05</v>
      </c>
      <c r="S1163" s="6">
        <v>1109.961</v>
      </c>
    </row>
    <row r="1164" spans="1:19" x14ac:dyDescent="0.3">
      <c r="A1164" s="5">
        <v>51541</v>
      </c>
      <c r="B1164" t="s">
        <v>428</v>
      </c>
      <c r="C1164" s="5">
        <v>0</v>
      </c>
      <c r="D1164" s="5">
        <v>1013</v>
      </c>
      <c r="E1164" s="4">
        <v>45539</v>
      </c>
      <c r="F1164" s="5">
        <v>4</v>
      </c>
      <c r="G1164" s="11" t="s">
        <v>28</v>
      </c>
      <c r="H1164" s="11" t="s">
        <v>29</v>
      </c>
      <c r="I1164" s="5">
        <v>44</v>
      </c>
      <c r="J1164" s="5">
        <v>2044</v>
      </c>
      <c r="K1164" s="11" t="s">
        <v>52</v>
      </c>
      <c r="L1164" s="11" t="s">
        <v>90</v>
      </c>
      <c r="M1164" s="11" t="s">
        <v>22</v>
      </c>
      <c r="N1164" s="11" t="s">
        <v>39</v>
      </c>
      <c r="O1164" s="6">
        <v>793.83</v>
      </c>
      <c r="P1164" s="5">
        <v>5</v>
      </c>
      <c r="Q1164" s="6">
        <v>3969.15</v>
      </c>
      <c r="R1164" s="9">
        <v>0</v>
      </c>
      <c r="S1164" s="6">
        <v>3969.15</v>
      </c>
    </row>
    <row r="1165" spans="1:19" x14ac:dyDescent="0.3">
      <c r="A1165" s="5">
        <v>51541</v>
      </c>
      <c r="B1165" t="s">
        <v>852</v>
      </c>
      <c r="C1165" s="5">
        <v>0</v>
      </c>
      <c r="D1165" s="5">
        <v>1020</v>
      </c>
      <c r="E1165" s="4">
        <v>45622</v>
      </c>
      <c r="F1165" s="5">
        <v>0</v>
      </c>
      <c r="G1165" s="11" t="s">
        <v>51</v>
      </c>
      <c r="H1165" s="11" t="s">
        <v>29</v>
      </c>
      <c r="I1165" s="5">
        <v>59</v>
      </c>
      <c r="J1165" s="5">
        <v>2007</v>
      </c>
      <c r="K1165" s="11" t="s">
        <v>20</v>
      </c>
      <c r="L1165" s="11" t="s">
        <v>21</v>
      </c>
      <c r="M1165" s="11" t="s">
        <v>42</v>
      </c>
      <c r="N1165" s="11" t="s">
        <v>23</v>
      </c>
      <c r="O1165" s="6">
        <v>2727.69</v>
      </c>
      <c r="P1165" s="5">
        <v>5</v>
      </c>
      <c r="Q1165" s="6">
        <v>13638.45</v>
      </c>
      <c r="R1165" s="9">
        <v>0</v>
      </c>
      <c r="S1165" s="6">
        <v>13638.45</v>
      </c>
    </row>
    <row r="1166" spans="1:19" x14ac:dyDescent="0.3">
      <c r="A1166" s="5">
        <v>51543</v>
      </c>
      <c r="B1166" t="s">
        <v>859</v>
      </c>
      <c r="C1166" s="5">
        <v>0</v>
      </c>
      <c r="D1166" s="5">
        <v>1020</v>
      </c>
      <c r="E1166" s="4">
        <v>45546</v>
      </c>
      <c r="F1166" s="5">
        <v>7</v>
      </c>
      <c r="G1166" s="11" t="s">
        <v>51</v>
      </c>
      <c r="H1166" s="11" t="s">
        <v>29</v>
      </c>
      <c r="I1166" s="5">
        <v>59</v>
      </c>
      <c r="J1166" s="5">
        <v>2036</v>
      </c>
      <c r="K1166" s="11" t="s">
        <v>45</v>
      </c>
      <c r="L1166" s="11" t="s">
        <v>76</v>
      </c>
      <c r="M1166" s="11" t="s">
        <v>42</v>
      </c>
      <c r="N1166" s="11" t="s">
        <v>23</v>
      </c>
      <c r="O1166" s="6">
        <v>666.33</v>
      </c>
      <c r="P1166" s="5">
        <v>4</v>
      </c>
      <c r="Q1166" s="6">
        <v>2665.32</v>
      </c>
      <c r="R1166" s="9">
        <v>0.05</v>
      </c>
      <c r="S1166" s="6">
        <v>2532.0540000000001</v>
      </c>
    </row>
    <row r="1167" spans="1:19" x14ac:dyDescent="0.3">
      <c r="A1167" s="5">
        <v>51545</v>
      </c>
      <c r="B1167" t="s">
        <v>1271</v>
      </c>
      <c r="C1167" s="5">
        <v>0</v>
      </c>
      <c r="D1167" s="5">
        <v>1063</v>
      </c>
      <c r="E1167" s="4">
        <v>45709</v>
      </c>
      <c r="F1167" s="5">
        <v>6</v>
      </c>
      <c r="G1167" s="11" t="s">
        <v>40</v>
      </c>
      <c r="H1167" s="11" t="s">
        <v>29</v>
      </c>
      <c r="I1167" s="5">
        <v>22</v>
      </c>
      <c r="J1167" s="5">
        <v>2003</v>
      </c>
      <c r="K1167" s="11" t="s">
        <v>52</v>
      </c>
      <c r="L1167" s="11" t="s">
        <v>87</v>
      </c>
      <c r="M1167" s="11" t="s">
        <v>31</v>
      </c>
      <c r="N1167" s="11" t="s">
        <v>39</v>
      </c>
      <c r="O1167" s="6">
        <v>3157.76</v>
      </c>
      <c r="P1167" s="5">
        <v>2</v>
      </c>
      <c r="Q1167" s="6">
        <v>6315.52</v>
      </c>
      <c r="R1167" s="9">
        <v>0.2</v>
      </c>
      <c r="S1167" s="6">
        <v>5052.4160000000002</v>
      </c>
    </row>
    <row r="1168" spans="1:19" x14ac:dyDescent="0.3">
      <c r="A1168" s="5">
        <v>51548</v>
      </c>
      <c r="B1168" t="s">
        <v>241</v>
      </c>
      <c r="C1168" s="5">
        <v>0</v>
      </c>
      <c r="D1168" s="5">
        <v>1009</v>
      </c>
      <c r="E1168" s="4">
        <v>45676</v>
      </c>
      <c r="F1168" s="5">
        <v>4</v>
      </c>
      <c r="G1168" s="11" t="s">
        <v>62</v>
      </c>
      <c r="H1168" s="11" t="s">
        <v>19</v>
      </c>
      <c r="I1168" s="5">
        <v>28</v>
      </c>
      <c r="J1168" s="5">
        <v>2035</v>
      </c>
      <c r="K1168" s="11" t="s">
        <v>37</v>
      </c>
      <c r="L1168" s="11" t="s">
        <v>70</v>
      </c>
      <c r="M1168" s="11" t="s">
        <v>22</v>
      </c>
      <c r="N1168" s="11" t="s">
        <v>60</v>
      </c>
      <c r="O1168" s="6">
        <v>2494.59</v>
      </c>
      <c r="P1168" s="5">
        <v>4</v>
      </c>
      <c r="Q1168" s="6">
        <v>9978.36</v>
      </c>
      <c r="R1168" s="9">
        <v>0.15</v>
      </c>
      <c r="S1168" s="6">
        <v>8481.6059999999998</v>
      </c>
    </row>
    <row r="1169" spans="1:19" x14ac:dyDescent="0.3">
      <c r="A1169" s="5">
        <v>51548</v>
      </c>
      <c r="B1169" t="s">
        <v>287</v>
      </c>
      <c r="C1169" s="5">
        <v>0</v>
      </c>
      <c r="D1169" s="5">
        <v>1053</v>
      </c>
      <c r="E1169" s="4">
        <v>45714</v>
      </c>
      <c r="F1169" s="5">
        <v>7</v>
      </c>
      <c r="G1169" s="11" t="s">
        <v>40</v>
      </c>
      <c r="H1169" s="11" t="s">
        <v>36</v>
      </c>
      <c r="I1169" s="5">
        <v>18</v>
      </c>
      <c r="J1169" s="5">
        <v>2022</v>
      </c>
      <c r="K1169" s="11" t="s">
        <v>20</v>
      </c>
      <c r="L1169" s="11" t="s">
        <v>61</v>
      </c>
      <c r="M1169" s="11" t="s">
        <v>31</v>
      </c>
      <c r="N1169" s="11" t="s">
        <v>23</v>
      </c>
      <c r="O1169" s="6">
        <v>3190.63</v>
      </c>
      <c r="P1169" s="5">
        <v>3</v>
      </c>
      <c r="Q1169" s="6">
        <v>9571.89</v>
      </c>
      <c r="R1169" s="9">
        <v>0</v>
      </c>
      <c r="S1169" s="6">
        <v>9571.89</v>
      </c>
    </row>
    <row r="1170" spans="1:19" x14ac:dyDescent="0.3">
      <c r="A1170" s="5">
        <v>51548</v>
      </c>
      <c r="B1170" t="s">
        <v>1397</v>
      </c>
      <c r="C1170" s="5">
        <v>0</v>
      </c>
      <c r="D1170" s="5">
        <v>1041</v>
      </c>
      <c r="E1170" s="4">
        <v>45715</v>
      </c>
      <c r="F1170" s="5">
        <v>6</v>
      </c>
      <c r="G1170" s="11" t="s">
        <v>62</v>
      </c>
      <c r="H1170" s="11" t="s">
        <v>29</v>
      </c>
      <c r="I1170" s="5">
        <v>23</v>
      </c>
      <c r="J1170" s="5">
        <v>2033</v>
      </c>
      <c r="K1170" s="11" t="s">
        <v>32</v>
      </c>
      <c r="L1170" s="11" t="s">
        <v>41</v>
      </c>
      <c r="M1170" s="11" t="s">
        <v>42</v>
      </c>
      <c r="N1170" s="11" t="s">
        <v>60</v>
      </c>
      <c r="O1170" s="6">
        <v>801.02</v>
      </c>
      <c r="P1170" s="5">
        <v>2</v>
      </c>
      <c r="Q1170" s="6">
        <v>1602.04</v>
      </c>
      <c r="R1170" s="9">
        <v>0.1</v>
      </c>
      <c r="S1170" s="6">
        <v>1441.836</v>
      </c>
    </row>
    <row r="1171" spans="1:19" x14ac:dyDescent="0.3">
      <c r="A1171" s="5">
        <v>51551</v>
      </c>
      <c r="B1171" t="s">
        <v>1206</v>
      </c>
      <c r="C1171" s="5">
        <v>0</v>
      </c>
      <c r="D1171" s="5">
        <v>1068</v>
      </c>
      <c r="E1171" s="4">
        <v>45603</v>
      </c>
      <c r="F1171" s="5">
        <v>1</v>
      </c>
      <c r="G1171" s="11" t="s">
        <v>40</v>
      </c>
      <c r="H1171" s="11" t="s">
        <v>19</v>
      </c>
      <c r="I1171" s="5">
        <v>35</v>
      </c>
      <c r="J1171" s="5">
        <v>2003</v>
      </c>
      <c r="K1171" s="11" t="s">
        <v>52</v>
      </c>
      <c r="L1171" s="11" t="s">
        <v>87</v>
      </c>
      <c r="M1171" s="11" t="s">
        <v>26</v>
      </c>
      <c r="N1171" s="11" t="s">
        <v>27</v>
      </c>
      <c r="O1171" s="6">
        <v>3157.76</v>
      </c>
      <c r="P1171" s="5">
        <v>5</v>
      </c>
      <c r="Q1171" s="6">
        <v>15788.8</v>
      </c>
      <c r="R1171" s="9">
        <v>0.25</v>
      </c>
      <c r="S1171" s="6">
        <v>11841.6</v>
      </c>
    </row>
    <row r="1172" spans="1:19" x14ac:dyDescent="0.3">
      <c r="A1172" s="5">
        <v>51552</v>
      </c>
      <c r="B1172" t="s">
        <v>861</v>
      </c>
      <c r="C1172" s="5">
        <v>0</v>
      </c>
      <c r="D1172" s="5">
        <v>1050</v>
      </c>
      <c r="E1172" s="4">
        <v>45705</v>
      </c>
      <c r="F1172" s="5">
        <v>8</v>
      </c>
      <c r="G1172" s="11" t="s">
        <v>35</v>
      </c>
      <c r="H1172" s="11" t="s">
        <v>29</v>
      </c>
      <c r="I1172" s="5">
        <v>25</v>
      </c>
      <c r="J1172" s="5">
        <v>2040</v>
      </c>
      <c r="K1172" s="11" t="s">
        <v>20</v>
      </c>
      <c r="L1172" s="11" t="s">
        <v>68</v>
      </c>
      <c r="M1172" s="11" t="s">
        <v>22</v>
      </c>
      <c r="N1172" s="11" t="s">
        <v>27</v>
      </c>
      <c r="O1172" s="6">
        <v>57.16</v>
      </c>
      <c r="P1172" s="5">
        <v>3</v>
      </c>
      <c r="Q1172" s="6">
        <v>171.48</v>
      </c>
      <c r="R1172" s="9">
        <v>0</v>
      </c>
      <c r="S1172" s="6">
        <v>171.48</v>
      </c>
    </row>
    <row r="1173" spans="1:19" x14ac:dyDescent="0.3">
      <c r="A1173" s="5">
        <v>51553</v>
      </c>
      <c r="B1173" t="s">
        <v>657</v>
      </c>
      <c r="C1173" s="5">
        <v>0</v>
      </c>
      <c r="D1173" s="5">
        <v>1025</v>
      </c>
      <c r="E1173" s="4">
        <v>45577</v>
      </c>
      <c r="F1173" s="5">
        <v>2</v>
      </c>
      <c r="G1173" s="11" t="s">
        <v>35</v>
      </c>
      <c r="H1173" s="11" t="s">
        <v>29</v>
      </c>
      <c r="I1173" s="5">
        <v>37</v>
      </c>
      <c r="J1173" s="5">
        <v>2013</v>
      </c>
      <c r="K1173" s="11" t="s">
        <v>52</v>
      </c>
      <c r="L1173" s="11" t="s">
        <v>53</v>
      </c>
      <c r="M1173" s="11" t="s">
        <v>42</v>
      </c>
      <c r="N1173" s="11" t="s">
        <v>23</v>
      </c>
      <c r="O1173" s="6">
        <v>1475.64</v>
      </c>
      <c r="P1173" s="5">
        <v>4</v>
      </c>
      <c r="Q1173" s="6">
        <v>5902.56</v>
      </c>
      <c r="R1173" s="9">
        <v>0</v>
      </c>
      <c r="S1173" s="6">
        <v>5902.56</v>
      </c>
    </row>
    <row r="1174" spans="1:19" x14ac:dyDescent="0.3">
      <c r="A1174" s="5">
        <v>51554</v>
      </c>
      <c r="B1174" t="s">
        <v>197</v>
      </c>
      <c r="C1174" s="5">
        <v>0</v>
      </c>
      <c r="D1174" s="5">
        <v>1058</v>
      </c>
      <c r="E1174" s="4">
        <v>45695</v>
      </c>
      <c r="F1174" s="5">
        <v>3</v>
      </c>
      <c r="G1174" s="11" t="s">
        <v>62</v>
      </c>
      <c r="H1174" s="11" t="s">
        <v>19</v>
      </c>
      <c r="I1174" s="5">
        <v>36</v>
      </c>
      <c r="J1174" s="5">
        <v>2039</v>
      </c>
      <c r="K1174" s="11" t="s">
        <v>32</v>
      </c>
      <c r="L1174" s="11" t="s">
        <v>33</v>
      </c>
      <c r="M1174" s="11" t="s">
        <v>59</v>
      </c>
      <c r="N1174" s="11" t="s">
        <v>60</v>
      </c>
      <c r="O1174" s="6">
        <v>154.27000000000001</v>
      </c>
      <c r="P1174" s="5">
        <v>5</v>
      </c>
      <c r="Q1174" s="6">
        <v>771.35</v>
      </c>
      <c r="R1174" s="9">
        <v>0</v>
      </c>
      <c r="S1174" s="6">
        <v>771.35</v>
      </c>
    </row>
    <row r="1175" spans="1:19" x14ac:dyDescent="0.3">
      <c r="A1175" s="5">
        <v>51555</v>
      </c>
      <c r="B1175" t="s">
        <v>865</v>
      </c>
      <c r="C1175" s="5">
        <v>0</v>
      </c>
      <c r="D1175" s="5">
        <v>1139</v>
      </c>
      <c r="E1175" s="4">
        <v>45579</v>
      </c>
      <c r="F1175" s="5">
        <v>3</v>
      </c>
      <c r="G1175" s="11" t="s">
        <v>40</v>
      </c>
      <c r="H1175" s="11" t="s">
        <v>29</v>
      </c>
      <c r="I1175" s="5">
        <v>58</v>
      </c>
      <c r="J1175" s="5">
        <v>2037</v>
      </c>
      <c r="K1175" s="11" t="s">
        <v>20</v>
      </c>
      <c r="L1175" s="11" t="s">
        <v>65</v>
      </c>
      <c r="M1175" s="11" t="s">
        <v>31</v>
      </c>
      <c r="N1175" s="11" t="s">
        <v>23</v>
      </c>
      <c r="O1175" s="6">
        <v>2917.62</v>
      </c>
      <c r="P1175" s="5">
        <v>2</v>
      </c>
      <c r="Q1175" s="6">
        <v>5835.24</v>
      </c>
      <c r="R1175" s="9">
        <v>0</v>
      </c>
      <c r="S1175" s="6">
        <v>5835.24</v>
      </c>
    </row>
    <row r="1176" spans="1:19" x14ac:dyDescent="0.3">
      <c r="A1176" s="5">
        <v>51557</v>
      </c>
      <c r="B1176" t="s">
        <v>452</v>
      </c>
      <c r="C1176" s="5">
        <v>0</v>
      </c>
      <c r="D1176" s="5">
        <v>1125</v>
      </c>
      <c r="E1176" s="4">
        <v>45602</v>
      </c>
      <c r="F1176" s="5">
        <v>3</v>
      </c>
      <c r="G1176" s="11" t="s">
        <v>35</v>
      </c>
      <c r="H1176" s="11" t="s">
        <v>36</v>
      </c>
      <c r="I1176" s="5">
        <v>41</v>
      </c>
      <c r="J1176" s="5">
        <v>2006</v>
      </c>
      <c r="K1176" s="11" t="s">
        <v>32</v>
      </c>
      <c r="L1176" s="11" t="s">
        <v>47</v>
      </c>
      <c r="M1176" s="11" t="s">
        <v>31</v>
      </c>
      <c r="N1176" s="11" t="s">
        <v>27</v>
      </c>
      <c r="O1176" s="6">
        <v>414.39</v>
      </c>
      <c r="P1176" s="5">
        <v>2</v>
      </c>
      <c r="Q1176" s="6">
        <v>828.78</v>
      </c>
      <c r="R1176" s="9">
        <v>0.05</v>
      </c>
      <c r="S1176" s="6">
        <v>787.34100000000001</v>
      </c>
    </row>
    <row r="1177" spans="1:19" x14ac:dyDescent="0.3">
      <c r="A1177" s="5">
        <v>51559</v>
      </c>
      <c r="B1177" t="s">
        <v>330</v>
      </c>
      <c r="C1177" s="5">
        <v>0</v>
      </c>
      <c r="D1177" s="5">
        <v>1133</v>
      </c>
      <c r="E1177" s="4">
        <v>45689</v>
      </c>
      <c r="F1177" s="5">
        <v>6</v>
      </c>
      <c r="G1177" s="11" t="s">
        <v>44</v>
      </c>
      <c r="H1177" s="11" t="s">
        <v>29</v>
      </c>
      <c r="I1177" s="5">
        <v>23</v>
      </c>
      <c r="J1177" s="5">
        <v>2034</v>
      </c>
      <c r="K1177" s="11" t="s">
        <v>52</v>
      </c>
      <c r="L1177" s="11" t="s">
        <v>77</v>
      </c>
      <c r="M1177" s="11" t="s">
        <v>31</v>
      </c>
      <c r="N1177" s="11" t="s">
        <v>23</v>
      </c>
      <c r="O1177" s="6">
        <v>491.95</v>
      </c>
      <c r="P1177" s="5">
        <v>3</v>
      </c>
      <c r="Q1177" s="6">
        <v>1475.85</v>
      </c>
      <c r="R1177" s="9">
        <v>0</v>
      </c>
      <c r="S1177" s="6">
        <v>1475.85</v>
      </c>
    </row>
    <row r="1178" spans="1:19" x14ac:dyDescent="0.3">
      <c r="A1178" s="5">
        <v>51560</v>
      </c>
      <c r="B1178" t="s">
        <v>430</v>
      </c>
      <c r="C1178" s="5">
        <v>0</v>
      </c>
      <c r="D1178" s="5">
        <v>1126</v>
      </c>
      <c r="E1178" s="4">
        <v>45611</v>
      </c>
      <c r="F1178" s="5">
        <v>3</v>
      </c>
      <c r="G1178" s="11" t="s">
        <v>18</v>
      </c>
      <c r="H1178" s="11" t="s">
        <v>19</v>
      </c>
      <c r="I1178" s="5">
        <v>24</v>
      </c>
      <c r="J1178" s="5">
        <v>2033</v>
      </c>
      <c r="K1178" s="11" t="s">
        <v>32</v>
      </c>
      <c r="L1178" s="11" t="s">
        <v>41</v>
      </c>
      <c r="M1178" s="11" t="s">
        <v>31</v>
      </c>
      <c r="N1178" s="11" t="s">
        <v>27</v>
      </c>
      <c r="O1178" s="6">
        <v>801.02</v>
      </c>
      <c r="P1178" s="5">
        <v>2</v>
      </c>
      <c r="Q1178" s="6">
        <v>1602.04</v>
      </c>
      <c r="R1178" s="9">
        <v>0</v>
      </c>
      <c r="S1178" s="6">
        <v>1602.04</v>
      </c>
    </row>
    <row r="1179" spans="1:19" x14ac:dyDescent="0.3">
      <c r="A1179" s="5">
        <v>51561</v>
      </c>
      <c r="B1179" t="s">
        <v>383</v>
      </c>
      <c r="C1179" s="5">
        <v>0</v>
      </c>
      <c r="D1179" s="5">
        <v>1078</v>
      </c>
      <c r="E1179" s="4">
        <v>45629</v>
      </c>
      <c r="F1179" s="5">
        <v>1</v>
      </c>
      <c r="G1179" s="11" t="s">
        <v>62</v>
      </c>
      <c r="H1179" s="11" t="s">
        <v>29</v>
      </c>
      <c r="I1179" s="5">
        <v>22</v>
      </c>
      <c r="J1179" s="5">
        <v>2042</v>
      </c>
      <c r="K1179" s="11" t="s">
        <v>37</v>
      </c>
      <c r="L1179" s="11" t="s">
        <v>50</v>
      </c>
      <c r="M1179" s="11" t="s">
        <v>42</v>
      </c>
      <c r="N1179" s="11" t="s">
        <v>23</v>
      </c>
      <c r="O1179" s="6">
        <v>1954.72</v>
      </c>
      <c r="P1179" s="5">
        <v>1</v>
      </c>
      <c r="Q1179" s="6">
        <v>1954.72</v>
      </c>
      <c r="R1179" s="9">
        <v>0.1</v>
      </c>
      <c r="S1179" s="6">
        <v>1759.248</v>
      </c>
    </row>
    <row r="1180" spans="1:19" x14ac:dyDescent="0.3">
      <c r="A1180" s="5">
        <v>51561</v>
      </c>
      <c r="B1180" t="s">
        <v>386</v>
      </c>
      <c r="C1180" s="5">
        <v>0</v>
      </c>
      <c r="D1180" s="5">
        <v>1094</v>
      </c>
      <c r="E1180" s="4">
        <v>45573</v>
      </c>
      <c r="F1180" s="5">
        <v>3</v>
      </c>
      <c r="G1180" s="11" t="s">
        <v>51</v>
      </c>
      <c r="H1180" s="11" t="s">
        <v>19</v>
      </c>
      <c r="I1180" s="5">
        <v>59</v>
      </c>
      <c r="J1180" s="5">
        <v>2021</v>
      </c>
      <c r="K1180" s="11" t="s">
        <v>20</v>
      </c>
      <c r="L1180" s="11" t="s">
        <v>79</v>
      </c>
      <c r="M1180" s="11" t="s">
        <v>31</v>
      </c>
      <c r="N1180" s="11" t="s">
        <v>27</v>
      </c>
      <c r="O1180" s="6">
        <v>389.46</v>
      </c>
      <c r="P1180" s="5">
        <v>4</v>
      </c>
      <c r="Q1180" s="6">
        <v>1557.84</v>
      </c>
      <c r="R1180" s="9">
        <v>0</v>
      </c>
      <c r="S1180" s="6">
        <v>1557.84</v>
      </c>
    </row>
    <row r="1181" spans="1:19" x14ac:dyDescent="0.3">
      <c r="A1181" s="5">
        <v>51561</v>
      </c>
      <c r="B1181" t="s">
        <v>1126</v>
      </c>
      <c r="C1181" s="5">
        <v>0</v>
      </c>
      <c r="D1181" s="5">
        <v>1161</v>
      </c>
      <c r="E1181" s="4">
        <v>45563</v>
      </c>
      <c r="F1181" s="5">
        <v>0</v>
      </c>
      <c r="G1181" s="11" t="s">
        <v>24</v>
      </c>
      <c r="H1181" s="11" t="s">
        <v>29</v>
      </c>
      <c r="I1181" s="5">
        <v>45</v>
      </c>
      <c r="J1181" s="5">
        <v>2011</v>
      </c>
      <c r="K1181" s="11" t="s">
        <v>20</v>
      </c>
      <c r="L1181" s="11" t="s">
        <v>82</v>
      </c>
      <c r="M1181" s="11" t="s">
        <v>34</v>
      </c>
      <c r="N1181" s="11" t="s">
        <v>27</v>
      </c>
      <c r="O1181" s="6">
        <v>2208.06</v>
      </c>
      <c r="P1181" s="5">
        <v>3</v>
      </c>
      <c r="Q1181" s="6">
        <v>6624.18</v>
      </c>
      <c r="R1181" s="9">
        <v>0.15</v>
      </c>
      <c r="S1181" s="6">
        <v>5630.5529999999999</v>
      </c>
    </row>
    <row r="1182" spans="1:19" x14ac:dyDescent="0.3">
      <c r="A1182" s="5">
        <v>51561</v>
      </c>
      <c r="B1182" t="s">
        <v>1328</v>
      </c>
      <c r="C1182" s="5">
        <v>0</v>
      </c>
      <c r="D1182" s="5">
        <v>1062</v>
      </c>
      <c r="E1182" s="4">
        <v>45615</v>
      </c>
      <c r="F1182" s="5">
        <v>0</v>
      </c>
      <c r="G1182" s="11" t="s">
        <v>28</v>
      </c>
      <c r="H1182" s="11" t="s">
        <v>19</v>
      </c>
      <c r="I1182" s="5">
        <v>43</v>
      </c>
      <c r="J1182" s="5">
        <v>2009</v>
      </c>
      <c r="K1182" s="11" t="s">
        <v>45</v>
      </c>
      <c r="L1182" s="11" t="s">
        <v>83</v>
      </c>
      <c r="M1182" s="11" t="s">
        <v>42</v>
      </c>
      <c r="N1182" s="11" t="s">
        <v>60</v>
      </c>
      <c r="O1182" s="6">
        <v>425.27</v>
      </c>
      <c r="P1182" s="5">
        <v>4</v>
      </c>
      <c r="Q1182" s="6">
        <v>1701.08</v>
      </c>
      <c r="R1182" s="9">
        <v>0.1</v>
      </c>
      <c r="S1182" s="6">
        <v>1530.972</v>
      </c>
    </row>
    <row r="1183" spans="1:19" x14ac:dyDescent="0.3">
      <c r="A1183" s="5">
        <v>51568</v>
      </c>
      <c r="B1183" t="s">
        <v>521</v>
      </c>
      <c r="C1183" s="5">
        <v>1</v>
      </c>
      <c r="D1183" s="5">
        <v>1133</v>
      </c>
      <c r="E1183" s="4">
        <v>45577</v>
      </c>
      <c r="F1183" s="5">
        <v>1</v>
      </c>
      <c r="G1183" s="11" t="s">
        <v>44</v>
      </c>
      <c r="H1183" s="11" t="s">
        <v>29</v>
      </c>
      <c r="I1183" s="5">
        <v>23</v>
      </c>
      <c r="J1183" s="5">
        <v>2028</v>
      </c>
      <c r="K1183" s="11" t="s">
        <v>55</v>
      </c>
      <c r="L1183" s="11" t="s">
        <v>64</v>
      </c>
      <c r="M1183" s="11" t="s">
        <v>31</v>
      </c>
      <c r="N1183" s="11" t="s">
        <v>60</v>
      </c>
      <c r="O1183" s="6">
        <v>2143.56</v>
      </c>
      <c r="P1183" s="5">
        <v>2</v>
      </c>
      <c r="Q1183" s="6">
        <v>4287.12</v>
      </c>
      <c r="R1183" s="9">
        <v>0</v>
      </c>
      <c r="S1183" s="6">
        <v>4287.12</v>
      </c>
    </row>
    <row r="1184" spans="1:19" x14ac:dyDescent="0.3">
      <c r="A1184" s="5">
        <v>51568</v>
      </c>
      <c r="B1184" t="s">
        <v>949</v>
      </c>
      <c r="C1184" s="5">
        <v>0</v>
      </c>
      <c r="D1184" s="5">
        <v>1034</v>
      </c>
      <c r="E1184" s="4">
        <v>45625</v>
      </c>
      <c r="F1184" s="5">
        <v>1</v>
      </c>
      <c r="G1184" s="11" t="s">
        <v>18</v>
      </c>
      <c r="H1184" s="11" t="s">
        <v>19</v>
      </c>
      <c r="I1184" s="5">
        <v>37</v>
      </c>
      <c r="J1184" s="5">
        <v>2024</v>
      </c>
      <c r="K1184" s="11" t="s">
        <v>55</v>
      </c>
      <c r="L1184" s="11" t="s">
        <v>75</v>
      </c>
      <c r="M1184" s="11" t="s">
        <v>22</v>
      </c>
      <c r="N1184" s="11" t="s">
        <v>60</v>
      </c>
      <c r="O1184" s="6">
        <v>937.15</v>
      </c>
      <c r="P1184" s="5">
        <v>5</v>
      </c>
      <c r="Q1184" s="6">
        <v>4685.75</v>
      </c>
      <c r="R1184" s="9">
        <v>0.05</v>
      </c>
      <c r="S1184" s="6">
        <v>4451.4624999999996</v>
      </c>
    </row>
    <row r="1185" spans="1:19" x14ac:dyDescent="0.3">
      <c r="A1185" s="5">
        <v>51568</v>
      </c>
      <c r="B1185" t="s">
        <v>971</v>
      </c>
      <c r="C1185" s="5">
        <v>1</v>
      </c>
      <c r="D1185" s="5">
        <v>1100</v>
      </c>
      <c r="E1185" s="4">
        <v>45648</v>
      </c>
      <c r="F1185" s="5">
        <v>8</v>
      </c>
      <c r="G1185" s="11" t="s">
        <v>62</v>
      </c>
      <c r="H1185" s="11" t="s">
        <v>36</v>
      </c>
      <c r="I1185" s="5">
        <v>21</v>
      </c>
      <c r="J1185" s="5">
        <v>2025</v>
      </c>
      <c r="K1185" s="11" t="s">
        <v>20</v>
      </c>
      <c r="L1185" s="11" t="s">
        <v>43</v>
      </c>
      <c r="M1185" s="11" t="s">
        <v>31</v>
      </c>
      <c r="N1185" s="11" t="s">
        <v>39</v>
      </c>
      <c r="O1185" s="6">
        <v>2684.59</v>
      </c>
      <c r="P1185" s="5">
        <v>2</v>
      </c>
      <c r="Q1185" s="6">
        <v>5369.18</v>
      </c>
      <c r="R1185" s="9">
        <v>0</v>
      </c>
      <c r="S1185" s="6">
        <v>5369.18</v>
      </c>
    </row>
    <row r="1186" spans="1:19" x14ac:dyDescent="0.3">
      <c r="A1186" s="5">
        <v>51571</v>
      </c>
      <c r="B1186" t="s">
        <v>508</v>
      </c>
      <c r="C1186" s="5">
        <v>1</v>
      </c>
      <c r="D1186" s="5">
        <v>1117</v>
      </c>
      <c r="E1186" s="4">
        <v>45641</v>
      </c>
      <c r="F1186" s="5">
        <v>2</v>
      </c>
      <c r="G1186" s="11" t="s">
        <v>44</v>
      </c>
      <c r="H1186" s="11" t="s">
        <v>36</v>
      </c>
      <c r="I1186" s="5">
        <v>54</v>
      </c>
      <c r="J1186" s="5">
        <v>2040</v>
      </c>
      <c r="K1186" s="11" t="s">
        <v>20</v>
      </c>
      <c r="L1186" s="11" t="s">
        <v>68</v>
      </c>
      <c r="M1186" s="11" t="s">
        <v>22</v>
      </c>
      <c r="N1186" s="11" t="s">
        <v>60</v>
      </c>
      <c r="O1186" s="6">
        <v>57.16</v>
      </c>
      <c r="P1186" s="5">
        <v>1</v>
      </c>
      <c r="Q1186" s="6">
        <v>57.16</v>
      </c>
      <c r="R1186" s="9">
        <v>0.05</v>
      </c>
      <c r="S1186" s="6">
        <v>54.302</v>
      </c>
    </row>
    <row r="1187" spans="1:19" x14ac:dyDescent="0.3">
      <c r="A1187" s="5">
        <v>51571</v>
      </c>
      <c r="B1187" t="s">
        <v>950</v>
      </c>
      <c r="C1187" s="5">
        <v>0</v>
      </c>
      <c r="D1187" s="5">
        <v>1057</v>
      </c>
      <c r="E1187" s="4">
        <v>45678</v>
      </c>
      <c r="F1187" s="5">
        <v>5</v>
      </c>
      <c r="G1187" s="11" t="s">
        <v>18</v>
      </c>
      <c r="H1187" s="11" t="s">
        <v>19</v>
      </c>
      <c r="I1187" s="5">
        <v>46</v>
      </c>
      <c r="J1187" s="5">
        <v>2014</v>
      </c>
      <c r="K1187" s="11" t="s">
        <v>20</v>
      </c>
      <c r="L1187" s="11" t="s">
        <v>25</v>
      </c>
      <c r="M1187" s="11" t="s">
        <v>31</v>
      </c>
      <c r="N1187" s="11" t="s">
        <v>27</v>
      </c>
      <c r="O1187" s="6">
        <v>2648.26</v>
      </c>
      <c r="P1187" s="5">
        <v>3</v>
      </c>
      <c r="Q1187" s="6">
        <v>7944.78</v>
      </c>
      <c r="R1187" s="9">
        <v>0.15</v>
      </c>
      <c r="S1187" s="6">
        <v>6753.0630000000001</v>
      </c>
    </row>
    <row r="1188" spans="1:19" x14ac:dyDescent="0.3">
      <c r="A1188" s="5">
        <v>51573</v>
      </c>
      <c r="B1188" t="s">
        <v>991</v>
      </c>
      <c r="C1188" s="5">
        <v>0</v>
      </c>
      <c r="D1188" s="5">
        <v>1059</v>
      </c>
      <c r="E1188" s="4">
        <v>45690</v>
      </c>
      <c r="F1188" s="5">
        <v>6</v>
      </c>
      <c r="G1188" s="11" t="s">
        <v>28</v>
      </c>
      <c r="H1188" s="11" t="s">
        <v>29</v>
      </c>
      <c r="I1188" s="5">
        <v>31</v>
      </c>
      <c r="J1188" s="5">
        <v>2040</v>
      </c>
      <c r="K1188" s="11" t="s">
        <v>20</v>
      </c>
      <c r="L1188" s="11" t="s">
        <v>68</v>
      </c>
      <c r="M1188" s="11" t="s">
        <v>22</v>
      </c>
      <c r="N1188" s="11" t="s">
        <v>27</v>
      </c>
      <c r="O1188" s="6">
        <v>57.16</v>
      </c>
      <c r="P1188" s="5">
        <v>5</v>
      </c>
      <c r="Q1188" s="6">
        <v>285.8</v>
      </c>
      <c r="R1188" s="9">
        <v>0.15</v>
      </c>
      <c r="S1188" s="6">
        <v>242.93</v>
      </c>
    </row>
    <row r="1189" spans="1:19" x14ac:dyDescent="0.3">
      <c r="A1189" s="5">
        <v>51575</v>
      </c>
      <c r="B1189" t="s">
        <v>996</v>
      </c>
      <c r="C1189" s="5">
        <v>1</v>
      </c>
      <c r="D1189" s="5">
        <v>1100</v>
      </c>
      <c r="E1189" s="4">
        <v>45654</v>
      </c>
      <c r="F1189" s="5">
        <v>6</v>
      </c>
      <c r="G1189" s="11" t="s">
        <v>62</v>
      </c>
      <c r="H1189" s="11" t="s">
        <v>36</v>
      </c>
      <c r="I1189" s="5">
        <v>21</v>
      </c>
      <c r="J1189" s="5">
        <v>2030</v>
      </c>
      <c r="K1189" s="11" t="s">
        <v>32</v>
      </c>
      <c r="L1189" s="11" t="s">
        <v>81</v>
      </c>
      <c r="M1189" s="11" t="s">
        <v>31</v>
      </c>
      <c r="N1189" s="11" t="s">
        <v>27</v>
      </c>
      <c r="O1189" s="6">
        <v>325.79000000000002</v>
      </c>
      <c r="P1189" s="5">
        <v>3</v>
      </c>
      <c r="Q1189" s="6">
        <v>977.37</v>
      </c>
      <c r="R1189" s="9">
        <v>0</v>
      </c>
      <c r="S1189" s="6">
        <v>977.37</v>
      </c>
    </row>
    <row r="1190" spans="1:19" x14ac:dyDescent="0.3">
      <c r="A1190" s="5">
        <v>51576</v>
      </c>
      <c r="B1190" t="s">
        <v>623</v>
      </c>
      <c r="C1190" s="5">
        <v>0</v>
      </c>
      <c r="D1190" s="5">
        <v>1060</v>
      </c>
      <c r="E1190" s="4">
        <v>45667</v>
      </c>
      <c r="F1190" s="5">
        <v>1</v>
      </c>
      <c r="G1190" s="11" t="s">
        <v>28</v>
      </c>
      <c r="H1190" s="11" t="s">
        <v>29</v>
      </c>
      <c r="I1190" s="5">
        <v>44</v>
      </c>
      <c r="J1190" s="5">
        <v>2009</v>
      </c>
      <c r="K1190" s="11" t="s">
        <v>45</v>
      </c>
      <c r="L1190" s="11" t="s">
        <v>83</v>
      </c>
      <c r="M1190" s="11" t="s">
        <v>22</v>
      </c>
      <c r="N1190" s="11" t="s">
        <v>60</v>
      </c>
      <c r="O1190" s="6">
        <v>425.27</v>
      </c>
      <c r="P1190" s="5">
        <v>5</v>
      </c>
      <c r="Q1190" s="6">
        <v>2126.35</v>
      </c>
      <c r="R1190" s="9">
        <v>0</v>
      </c>
      <c r="S1190" s="6">
        <v>2126.35</v>
      </c>
    </row>
    <row r="1191" spans="1:19" x14ac:dyDescent="0.3">
      <c r="A1191" s="5">
        <v>51578</v>
      </c>
      <c r="B1191" t="s">
        <v>701</v>
      </c>
      <c r="C1191" s="5">
        <v>0</v>
      </c>
      <c r="D1191" s="5">
        <v>1025</v>
      </c>
      <c r="E1191" s="4">
        <v>45632</v>
      </c>
      <c r="F1191" s="5">
        <v>5</v>
      </c>
      <c r="G1191" s="11" t="s">
        <v>35</v>
      </c>
      <c r="H1191" s="11" t="s">
        <v>29</v>
      </c>
      <c r="I1191" s="5">
        <v>37</v>
      </c>
      <c r="J1191" s="5">
        <v>2028</v>
      </c>
      <c r="K1191" s="11" t="s">
        <v>55</v>
      </c>
      <c r="L1191" s="11" t="s">
        <v>64</v>
      </c>
      <c r="M1191" s="11" t="s">
        <v>31</v>
      </c>
      <c r="N1191" s="11" t="s">
        <v>27</v>
      </c>
      <c r="O1191" s="6">
        <v>2143.56</v>
      </c>
      <c r="P1191" s="5">
        <v>4</v>
      </c>
      <c r="Q1191" s="6">
        <v>8574.24</v>
      </c>
      <c r="R1191" s="9">
        <v>0.1</v>
      </c>
      <c r="S1191" s="6">
        <v>7716.8159999999998</v>
      </c>
    </row>
    <row r="1192" spans="1:19" x14ac:dyDescent="0.3">
      <c r="A1192" s="5">
        <v>51580</v>
      </c>
      <c r="B1192" t="s">
        <v>131</v>
      </c>
      <c r="C1192" s="5">
        <v>0</v>
      </c>
      <c r="D1192" s="5">
        <v>1109</v>
      </c>
      <c r="E1192" s="4">
        <v>45676</v>
      </c>
      <c r="F1192" s="5">
        <v>0</v>
      </c>
      <c r="G1192" s="11" t="s">
        <v>51</v>
      </c>
      <c r="H1192" s="11" t="s">
        <v>19</v>
      </c>
      <c r="I1192" s="5">
        <v>41</v>
      </c>
      <c r="J1192" s="5">
        <v>2032</v>
      </c>
      <c r="K1192" s="11" t="s">
        <v>32</v>
      </c>
      <c r="L1192" s="11" t="s">
        <v>66</v>
      </c>
      <c r="M1192" s="11" t="s">
        <v>42</v>
      </c>
      <c r="N1192" s="11" t="s">
        <v>27</v>
      </c>
      <c r="O1192" s="6">
        <v>131.63999999999999</v>
      </c>
      <c r="P1192" s="5">
        <v>1</v>
      </c>
      <c r="Q1192" s="6">
        <v>131.63999999999999</v>
      </c>
      <c r="R1192" s="9">
        <v>0.15</v>
      </c>
      <c r="S1192" s="6">
        <v>111.89400000000001</v>
      </c>
    </row>
    <row r="1193" spans="1:19" x14ac:dyDescent="0.3">
      <c r="A1193" s="5">
        <v>51581</v>
      </c>
      <c r="B1193" t="s">
        <v>369</v>
      </c>
      <c r="C1193" s="5">
        <v>0</v>
      </c>
      <c r="D1193" s="5">
        <v>1071</v>
      </c>
      <c r="E1193" s="4">
        <v>45610</v>
      </c>
      <c r="F1193" s="5">
        <v>1</v>
      </c>
      <c r="G1193" s="11" t="s">
        <v>35</v>
      </c>
      <c r="H1193" s="11" t="s">
        <v>19</v>
      </c>
      <c r="I1193" s="5">
        <v>25</v>
      </c>
      <c r="J1193" s="5">
        <v>2034</v>
      </c>
      <c r="K1193" s="11" t="s">
        <v>52</v>
      </c>
      <c r="L1193" s="11" t="s">
        <v>77</v>
      </c>
      <c r="M1193" s="11" t="s">
        <v>42</v>
      </c>
      <c r="N1193" s="11" t="s">
        <v>27</v>
      </c>
      <c r="O1193" s="6">
        <v>491.95</v>
      </c>
      <c r="P1193" s="5">
        <v>3</v>
      </c>
      <c r="Q1193" s="6">
        <v>1475.85</v>
      </c>
      <c r="R1193" s="9">
        <v>0.1</v>
      </c>
      <c r="S1193" s="6">
        <v>1328.2650000000001</v>
      </c>
    </row>
    <row r="1194" spans="1:19" x14ac:dyDescent="0.3">
      <c r="A1194" s="5">
        <v>51582</v>
      </c>
      <c r="B1194" t="s">
        <v>456</v>
      </c>
      <c r="C1194" s="5">
        <v>0</v>
      </c>
      <c r="D1194" s="5">
        <v>1164</v>
      </c>
      <c r="E1194" s="4">
        <v>45696</v>
      </c>
      <c r="F1194" s="5">
        <v>2</v>
      </c>
      <c r="G1194" s="11" t="s">
        <v>51</v>
      </c>
      <c r="H1194" s="11" t="s">
        <v>19</v>
      </c>
      <c r="I1194" s="5">
        <v>40</v>
      </c>
      <c r="J1194" s="5">
        <v>2023</v>
      </c>
      <c r="K1194" s="11" t="s">
        <v>37</v>
      </c>
      <c r="L1194" s="11" t="s">
        <v>80</v>
      </c>
      <c r="M1194" s="11" t="s">
        <v>22</v>
      </c>
      <c r="N1194" s="11" t="s">
        <v>23</v>
      </c>
      <c r="O1194" s="6">
        <v>2818.27</v>
      </c>
      <c r="P1194" s="5">
        <v>3</v>
      </c>
      <c r="Q1194" s="6">
        <v>8454.81</v>
      </c>
      <c r="R1194" s="9">
        <v>0.1</v>
      </c>
      <c r="S1194" s="6">
        <v>7609.3289999999997</v>
      </c>
    </row>
    <row r="1195" spans="1:19" x14ac:dyDescent="0.3">
      <c r="A1195" s="5">
        <v>51585</v>
      </c>
      <c r="B1195" t="s">
        <v>276</v>
      </c>
      <c r="C1195" s="5">
        <v>0</v>
      </c>
      <c r="D1195" s="5">
        <v>1059</v>
      </c>
      <c r="E1195" s="4">
        <v>45579</v>
      </c>
      <c r="F1195" s="5">
        <v>2</v>
      </c>
      <c r="G1195" s="11" t="s">
        <v>28</v>
      </c>
      <c r="H1195" s="11" t="s">
        <v>29</v>
      </c>
      <c r="I1195" s="5">
        <v>31</v>
      </c>
      <c r="J1195" s="5">
        <v>2012</v>
      </c>
      <c r="K1195" s="11" t="s">
        <v>45</v>
      </c>
      <c r="L1195" s="11" t="s">
        <v>54</v>
      </c>
      <c r="M1195" s="11" t="s">
        <v>59</v>
      </c>
      <c r="N1195" s="11" t="s">
        <v>60</v>
      </c>
      <c r="O1195" s="6">
        <v>78.88</v>
      </c>
      <c r="P1195" s="5">
        <v>2</v>
      </c>
      <c r="Q1195" s="6">
        <v>157.76</v>
      </c>
      <c r="R1195" s="9">
        <v>0.05</v>
      </c>
      <c r="S1195" s="6">
        <v>149.87200000000001</v>
      </c>
    </row>
    <row r="1196" spans="1:19" x14ac:dyDescent="0.3">
      <c r="A1196" s="5">
        <v>51586</v>
      </c>
      <c r="B1196" t="s">
        <v>212</v>
      </c>
      <c r="C1196" s="5">
        <v>0</v>
      </c>
      <c r="D1196" s="5">
        <v>1163</v>
      </c>
      <c r="E1196" s="4">
        <v>45662</v>
      </c>
      <c r="F1196" s="5">
        <v>8</v>
      </c>
      <c r="G1196" s="11" t="s">
        <v>51</v>
      </c>
      <c r="H1196" s="11" t="s">
        <v>19</v>
      </c>
      <c r="I1196" s="5">
        <v>44</v>
      </c>
      <c r="J1196" s="5">
        <v>2014</v>
      </c>
      <c r="K1196" s="11" t="s">
        <v>20</v>
      </c>
      <c r="L1196" s="11" t="s">
        <v>25</v>
      </c>
      <c r="M1196" s="11" t="s">
        <v>42</v>
      </c>
      <c r="N1196" s="11" t="s">
        <v>23</v>
      </c>
      <c r="O1196" s="6">
        <v>2648.26</v>
      </c>
      <c r="P1196" s="5">
        <v>3</v>
      </c>
      <c r="Q1196" s="6">
        <v>7944.78</v>
      </c>
      <c r="R1196" s="9">
        <v>0.15</v>
      </c>
      <c r="S1196" s="6">
        <v>6753.0630000000001</v>
      </c>
    </row>
    <row r="1197" spans="1:19" x14ac:dyDescent="0.3">
      <c r="A1197" s="5">
        <v>51586</v>
      </c>
      <c r="B1197" t="s">
        <v>419</v>
      </c>
      <c r="C1197" s="5">
        <v>0</v>
      </c>
      <c r="D1197" s="5">
        <v>1017</v>
      </c>
      <c r="E1197" s="4">
        <v>45673</v>
      </c>
      <c r="F1197" s="5">
        <v>8</v>
      </c>
      <c r="G1197" s="11" t="s">
        <v>18</v>
      </c>
      <c r="H1197" s="11" t="s">
        <v>19</v>
      </c>
      <c r="I1197" s="5">
        <v>32</v>
      </c>
      <c r="J1197" s="5">
        <v>2043</v>
      </c>
      <c r="K1197" s="11" t="s">
        <v>52</v>
      </c>
      <c r="L1197" s="11" t="s">
        <v>85</v>
      </c>
      <c r="M1197" s="11" t="s">
        <v>59</v>
      </c>
      <c r="N1197" s="11" t="s">
        <v>27</v>
      </c>
      <c r="O1197" s="6">
        <v>2572.6799999999998</v>
      </c>
      <c r="P1197" s="5">
        <v>1</v>
      </c>
      <c r="Q1197" s="6">
        <v>2572.6799999999998</v>
      </c>
      <c r="R1197" s="9">
        <v>0</v>
      </c>
      <c r="S1197" s="6">
        <v>2572.6799999999998</v>
      </c>
    </row>
    <row r="1198" spans="1:19" x14ac:dyDescent="0.3">
      <c r="A1198" s="5">
        <v>51586</v>
      </c>
      <c r="B1198" t="s">
        <v>1457</v>
      </c>
      <c r="C1198" s="5">
        <v>0</v>
      </c>
      <c r="D1198" s="5">
        <v>1167</v>
      </c>
      <c r="E1198" s="4">
        <v>45649</v>
      </c>
      <c r="F1198" s="5">
        <v>4</v>
      </c>
      <c r="G1198" s="11" t="s">
        <v>40</v>
      </c>
      <c r="H1198" s="11" t="s">
        <v>36</v>
      </c>
      <c r="I1198" s="5">
        <v>60</v>
      </c>
      <c r="J1198" s="5">
        <v>2026</v>
      </c>
      <c r="K1198" s="11" t="s">
        <v>45</v>
      </c>
      <c r="L1198" s="11" t="s">
        <v>46</v>
      </c>
      <c r="M1198" s="11" t="s">
        <v>26</v>
      </c>
      <c r="N1198" s="11" t="s">
        <v>27</v>
      </c>
      <c r="O1198" s="6">
        <v>376.29</v>
      </c>
      <c r="P1198" s="5">
        <v>3</v>
      </c>
      <c r="Q1198" s="6">
        <v>1128.8699999999999</v>
      </c>
      <c r="R1198" s="9">
        <v>0</v>
      </c>
      <c r="S1198" s="6">
        <v>1128.8699999999999</v>
      </c>
    </row>
    <row r="1199" spans="1:19" x14ac:dyDescent="0.3">
      <c r="A1199" s="5">
        <v>51588</v>
      </c>
      <c r="B1199" t="s">
        <v>1339</v>
      </c>
      <c r="C1199" s="5">
        <v>0</v>
      </c>
      <c r="D1199" s="5">
        <v>1094</v>
      </c>
      <c r="E1199" s="4">
        <v>45705</v>
      </c>
      <c r="F1199" s="5">
        <v>7</v>
      </c>
      <c r="G1199" s="11" t="s">
        <v>51</v>
      </c>
      <c r="H1199" s="11" t="s">
        <v>19</v>
      </c>
      <c r="I1199" s="5">
        <v>59</v>
      </c>
      <c r="J1199" s="5">
        <v>2045</v>
      </c>
      <c r="K1199" s="11" t="s">
        <v>45</v>
      </c>
      <c r="L1199" s="11" t="s">
        <v>48</v>
      </c>
      <c r="M1199" s="11" t="s">
        <v>42</v>
      </c>
      <c r="N1199" s="11" t="s">
        <v>27</v>
      </c>
      <c r="O1199" s="6">
        <v>2724.13</v>
      </c>
      <c r="P1199" s="5">
        <v>1</v>
      </c>
      <c r="Q1199" s="6">
        <v>2724.13</v>
      </c>
      <c r="R1199" s="9">
        <v>0</v>
      </c>
      <c r="S1199" s="6">
        <v>2724.13</v>
      </c>
    </row>
    <row r="1200" spans="1:19" x14ac:dyDescent="0.3">
      <c r="A1200" s="5">
        <v>51589</v>
      </c>
      <c r="B1200" t="s">
        <v>192</v>
      </c>
      <c r="C1200" s="5">
        <v>0</v>
      </c>
      <c r="D1200" s="5">
        <v>1111</v>
      </c>
      <c r="E1200" s="4">
        <v>45576</v>
      </c>
      <c r="F1200" s="5">
        <v>1</v>
      </c>
      <c r="G1200" s="11" t="s">
        <v>40</v>
      </c>
      <c r="H1200" s="11" t="s">
        <v>19</v>
      </c>
      <c r="I1200" s="5">
        <v>52</v>
      </c>
      <c r="J1200" s="5">
        <v>2020</v>
      </c>
      <c r="K1200" s="11" t="s">
        <v>52</v>
      </c>
      <c r="L1200" s="11" t="s">
        <v>69</v>
      </c>
      <c r="M1200" s="11" t="s">
        <v>59</v>
      </c>
      <c r="N1200" s="11" t="s">
        <v>27</v>
      </c>
      <c r="O1200" s="6">
        <v>2508.89</v>
      </c>
      <c r="P1200" s="5">
        <v>3</v>
      </c>
      <c r="Q1200" s="6">
        <v>7526.67</v>
      </c>
      <c r="R1200" s="9">
        <v>0</v>
      </c>
      <c r="S1200" s="6">
        <v>7526.67</v>
      </c>
    </row>
    <row r="1201" spans="1:19" x14ac:dyDescent="0.3">
      <c r="A1201" s="5">
        <v>51589</v>
      </c>
      <c r="B1201" t="s">
        <v>929</v>
      </c>
      <c r="C1201" s="5">
        <v>0</v>
      </c>
      <c r="D1201" s="5">
        <v>1075</v>
      </c>
      <c r="E1201" s="4">
        <v>45589</v>
      </c>
      <c r="F1201" s="5">
        <v>8</v>
      </c>
      <c r="G1201" s="11" t="s">
        <v>28</v>
      </c>
      <c r="H1201" s="11" t="s">
        <v>29</v>
      </c>
      <c r="I1201" s="5">
        <v>46</v>
      </c>
      <c r="J1201" s="5">
        <v>2008</v>
      </c>
      <c r="K1201" s="11" t="s">
        <v>32</v>
      </c>
      <c r="L1201" s="11" t="s">
        <v>71</v>
      </c>
      <c r="M1201" s="11" t="s">
        <v>22</v>
      </c>
      <c r="N1201" s="11" t="s">
        <v>27</v>
      </c>
      <c r="O1201" s="6">
        <v>2053.15</v>
      </c>
      <c r="P1201" s="5">
        <v>3</v>
      </c>
      <c r="Q1201" s="6">
        <v>6159.45</v>
      </c>
      <c r="R1201" s="9">
        <v>0.1</v>
      </c>
      <c r="S1201" s="6">
        <v>5543.5050000000001</v>
      </c>
    </row>
    <row r="1202" spans="1:19" x14ac:dyDescent="0.3">
      <c r="A1202" s="5">
        <v>51590</v>
      </c>
      <c r="B1202" t="s">
        <v>354</v>
      </c>
      <c r="C1202" s="5">
        <v>0</v>
      </c>
      <c r="D1202" s="5">
        <v>1097</v>
      </c>
      <c r="E1202" s="4">
        <v>45707</v>
      </c>
      <c r="F1202" s="5">
        <v>5</v>
      </c>
      <c r="G1202" s="11" t="s">
        <v>62</v>
      </c>
      <c r="H1202" s="11" t="s">
        <v>29</v>
      </c>
      <c r="I1202" s="5">
        <v>38</v>
      </c>
      <c r="J1202" s="5">
        <v>2030</v>
      </c>
      <c r="K1202" s="11" t="s">
        <v>32</v>
      </c>
      <c r="L1202" s="11" t="s">
        <v>81</v>
      </c>
      <c r="M1202" s="11" t="s">
        <v>42</v>
      </c>
      <c r="N1202" s="11" t="s">
        <v>27</v>
      </c>
      <c r="O1202" s="6">
        <v>325.79000000000002</v>
      </c>
      <c r="P1202" s="5">
        <v>1</v>
      </c>
      <c r="Q1202" s="6">
        <v>325.79000000000002</v>
      </c>
      <c r="R1202" s="9">
        <v>0</v>
      </c>
      <c r="S1202" s="6">
        <v>325.79000000000002</v>
      </c>
    </row>
    <row r="1203" spans="1:19" x14ac:dyDescent="0.3">
      <c r="A1203" s="5">
        <v>51591</v>
      </c>
      <c r="B1203" t="s">
        <v>440</v>
      </c>
      <c r="C1203" s="5">
        <v>0</v>
      </c>
      <c r="D1203" s="5">
        <v>1128</v>
      </c>
      <c r="E1203" s="4">
        <v>45598</v>
      </c>
      <c r="F1203" s="5">
        <v>6</v>
      </c>
      <c r="G1203" s="11" t="s">
        <v>35</v>
      </c>
      <c r="H1203" s="11" t="s">
        <v>19</v>
      </c>
      <c r="I1203" s="5">
        <v>41</v>
      </c>
      <c r="J1203" s="5">
        <v>2005</v>
      </c>
      <c r="K1203" s="11" t="s">
        <v>20</v>
      </c>
      <c r="L1203" s="11" t="s">
        <v>63</v>
      </c>
      <c r="M1203" s="11" t="s">
        <v>42</v>
      </c>
      <c r="N1203" s="11" t="s">
        <v>60</v>
      </c>
      <c r="O1203" s="6">
        <v>3045.78</v>
      </c>
      <c r="P1203" s="5">
        <v>1</v>
      </c>
      <c r="Q1203" s="6">
        <v>3045.78</v>
      </c>
      <c r="R1203" s="9">
        <v>0.2</v>
      </c>
      <c r="S1203" s="6">
        <v>2436.6239999999998</v>
      </c>
    </row>
    <row r="1204" spans="1:19" x14ac:dyDescent="0.3">
      <c r="A1204" s="5">
        <v>51594</v>
      </c>
      <c r="B1204" t="s">
        <v>1329</v>
      </c>
      <c r="C1204" s="5">
        <v>0</v>
      </c>
      <c r="D1204" s="5">
        <v>1106</v>
      </c>
      <c r="E1204" s="4">
        <v>45597</v>
      </c>
      <c r="F1204" s="5">
        <v>5</v>
      </c>
      <c r="G1204" s="11" t="s">
        <v>35</v>
      </c>
      <c r="H1204" s="11" t="s">
        <v>19</v>
      </c>
      <c r="I1204" s="5">
        <v>58</v>
      </c>
      <c r="J1204" s="5">
        <v>2038</v>
      </c>
      <c r="K1204" s="11" t="s">
        <v>45</v>
      </c>
      <c r="L1204" s="11" t="s">
        <v>49</v>
      </c>
      <c r="M1204" s="11" t="s">
        <v>42</v>
      </c>
      <c r="N1204" s="11" t="s">
        <v>27</v>
      </c>
      <c r="O1204" s="6">
        <v>2113.81</v>
      </c>
      <c r="P1204" s="5">
        <v>4</v>
      </c>
      <c r="Q1204" s="6">
        <v>8455.24</v>
      </c>
      <c r="R1204" s="9">
        <v>0.05</v>
      </c>
      <c r="S1204" s="6">
        <v>8032.4780000000001</v>
      </c>
    </row>
    <row r="1205" spans="1:19" x14ac:dyDescent="0.3">
      <c r="A1205" s="5">
        <v>51598</v>
      </c>
      <c r="B1205" t="s">
        <v>1189</v>
      </c>
      <c r="C1205" s="5">
        <v>0</v>
      </c>
      <c r="D1205" s="5">
        <v>1116</v>
      </c>
      <c r="E1205" s="4">
        <v>45585</v>
      </c>
      <c r="F1205" s="5">
        <v>8</v>
      </c>
      <c r="G1205" s="11" t="s">
        <v>18</v>
      </c>
      <c r="H1205" s="11" t="s">
        <v>36</v>
      </c>
      <c r="I1205" s="5">
        <v>40</v>
      </c>
      <c r="J1205" s="5">
        <v>2016</v>
      </c>
      <c r="K1205" s="11" t="s">
        <v>20</v>
      </c>
      <c r="L1205" s="11" t="s">
        <v>67</v>
      </c>
      <c r="M1205" s="11" t="s">
        <v>59</v>
      </c>
      <c r="N1205" s="11" t="s">
        <v>27</v>
      </c>
      <c r="O1205" s="6">
        <v>1489.01</v>
      </c>
      <c r="P1205" s="5">
        <v>2</v>
      </c>
      <c r="Q1205" s="6">
        <v>2978.02</v>
      </c>
      <c r="R1205" s="9">
        <v>0</v>
      </c>
      <c r="S1205" s="6">
        <v>2978.02</v>
      </c>
    </row>
    <row r="1206" spans="1:19" x14ac:dyDescent="0.3">
      <c r="A1206" s="5">
        <v>51599</v>
      </c>
      <c r="B1206" t="s">
        <v>784</v>
      </c>
      <c r="C1206" s="5">
        <v>0</v>
      </c>
      <c r="D1206" s="5">
        <v>1004</v>
      </c>
      <c r="E1206" s="4">
        <v>45672</v>
      </c>
      <c r="F1206" s="5">
        <v>1</v>
      </c>
      <c r="G1206" s="11" t="s">
        <v>51</v>
      </c>
      <c r="H1206" s="11" t="s">
        <v>29</v>
      </c>
      <c r="I1206" s="5">
        <v>47</v>
      </c>
      <c r="J1206" s="5">
        <v>2030</v>
      </c>
      <c r="K1206" s="11" t="s">
        <v>32</v>
      </c>
      <c r="L1206" s="11" t="s">
        <v>81</v>
      </c>
      <c r="M1206" s="11" t="s">
        <v>31</v>
      </c>
      <c r="N1206" s="11" t="s">
        <v>23</v>
      </c>
      <c r="O1206" s="6">
        <v>325.79000000000002</v>
      </c>
      <c r="P1206" s="5">
        <v>4</v>
      </c>
      <c r="Q1206" s="6">
        <v>1303.1600000000001</v>
      </c>
      <c r="R1206" s="9">
        <v>0.1</v>
      </c>
      <c r="S1206" s="6">
        <v>1172.8440000000001</v>
      </c>
    </row>
    <row r="1207" spans="1:19" x14ac:dyDescent="0.3">
      <c r="A1207" s="5">
        <v>51601</v>
      </c>
      <c r="B1207" t="s">
        <v>272</v>
      </c>
      <c r="C1207" s="5">
        <v>0</v>
      </c>
      <c r="D1207" s="5">
        <v>1083</v>
      </c>
      <c r="E1207" s="4">
        <v>45677</v>
      </c>
      <c r="F1207" s="5">
        <v>5</v>
      </c>
      <c r="G1207" s="11" t="s">
        <v>62</v>
      </c>
      <c r="H1207" s="11" t="s">
        <v>29</v>
      </c>
      <c r="I1207" s="5">
        <v>30</v>
      </c>
      <c r="J1207" s="5">
        <v>2005</v>
      </c>
      <c r="K1207" s="11" t="s">
        <v>20</v>
      </c>
      <c r="L1207" s="11" t="s">
        <v>63</v>
      </c>
      <c r="M1207" s="11" t="s">
        <v>26</v>
      </c>
      <c r="N1207" s="11" t="s">
        <v>39</v>
      </c>
      <c r="O1207" s="6">
        <v>3045.78</v>
      </c>
      <c r="P1207" s="5">
        <v>5</v>
      </c>
      <c r="Q1207" s="6">
        <v>15228.9</v>
      </c>
      <c r="R1207" s="9">
        <v>0</v>
      </c>
      <c r="S1207" s="6">
        <v>15228.9</v>
      </c>
    </row>
    <row r="1208" spans="1:19" x14ac:dyDescent="0.3">
      <c r="A1208" s="5">
        <v>51601</v>
      </c>
      <c r="B1208" t="s">
        <v>450</v>
      </c>
      <c r="C1208" s="5">
        <v>0</v>
      </c>
      <c r="D1208" s="5">
        <v>1076</v>
      </c>
      <c r="E1208" s="4">
        <v>45610</v>
      </c>
      <c r="F1208" s="5">
        <v>2</v>
      </c>
      <c r="G1208" s="11" t="s">
        <v>51</v>
      </c>
      <c r="H1208" s="11" t="s">
        <v>19</v>
      </c>
      <c r="I1208" s="5">
        <v>24</v>
      </c>
      <c r="J1208" s="5">
        <v>2028</v>
      </c>
      <c r="K1208" s="11" t="s">
        <v>55</v>
      </c>
      <c r="L1208" s="11" t="s">
        <v>64</v>
      </c>
      <c r="M1208" s="11" t="s">
        <v>31</v>
      </c>
      <c r="N1208" s="11" t="s">
        <v>60</v>
      </c>
      <c r="O1208" s="6">
        <v>2143.56</v>
      </c>
      <c r="P1208" s="5">
        <v>4</v>
      </c>
      <c r="Q1208" s="6">
        <v>8574.24</v>
      </c>
      <c r="R1208" s="9">
        <v>0</v>
      </c>
      <c r="S1208" s="6">
        <v>8574.24</v>
      </c>
    </row>
    <row r="1209" spans="1:19" x14ac:dyDescent="0.3">
      <c r="A1209" s="5">
        <v>51602</v>
      </c>
      <c r="B1209" t="s">
        <v>889</v>
      </c>
      <c r="C1209" s="5">
        <v>1</v>
      </c>
      <c r="D1209" s="5">
        <v>1009</v>
      </c>
      <c r="E1209" s="4">
        <v>45602</v>
      </c>
      <c r="F1209" s="5">
        <v>5</v>
      </c>
      <c r="G1209" s="11" t="s">
        <v>62</v>
      </c>
      <c r="H1209" s="11" t="s">
        <v>19</v>
      </c>
      <c r="I1209" s="5">
        <v>28</v>
      </c>
      <c r="J1209" s="5">
        <v>2020</v>
      </c>
      <c r="K1209" s="11" t="s">
        <v>52</v>
      </c>
      <c r="L1209" s="11" t="s">
        <v>69</v>
      </c>
      <c r="M1209" s="11" t="s">
        <v>31</v>
      </c>
      <c r="N1209" s="11" t="s">
        <v>23</v>
      </c>
      <c r="O1209" s="6">
        <v>2508.89</v>
      </c>
      <c r="P1209" s="5">
        <v>5</v>
      </c>
      <c r="Q1209" s="6">
        <v>12544.45</v>
      </c>
      <c r="R1209" s="9">
        <v>0.1</v>
      </c>
      <c r="S1209" s="6">
        <v>11290.004999999999</v>
      </c>
    </row>
    <row r="1210" spans="1:19" x14ac:dyDescent="0.3">
      <c r="A1210" s="5">
        <v>51606</v>
      </c>
      <c r="B1210" t="s">
        <v>1249</v>
      </c>
      <c r="C1210" s="5">
        <v>0</v>
      </c>
      <c r="D1210" s="5">
        <v>1009</v>
      </c>
      <c r="E1210" s="4">
        <v>45658</v>
      </c>
      <c r="F1210" s="5">
        <v>8</v>
      </c>
      <c r="G1210" s="11" t="s">
        <v>62</v>
      </c>
      <c r="H1210" s="11" t="s">
        <v>19</v>
      </c>
      <c r="I1210" s="5">
        <v>28</v>
      </c>
      <c r="J1210" s="5">
        <v>2009</v>
      </c>
      <c r="K1210" s="11" t="s">
        <v>45</v>
      </c>
      <c r="L1210" s="11" t="s">
        <v>83</v>
      </c>
      <c r="M1210" s="11" t="s">
        <v>59</v>
      </c>
      <c r="N1210" s="11" t="s">
        <v>27</v>
      </c>
      <c r="O1210" s="6">
        <v>425.27</v>
      </c>
      <c r="P1210" s="5">
        <v>1</v>
      </c>
      <c r="Q1210" s="6">
        <v>425.27</v>
      </c>
      <c r="R1210" s="9">
        <v>0.25</v>
      </c>
      <c r="S1210" s="6">
        <v>318.95249999999999</v>
      </c>
    </row>
    <row r="1211" spans="1:19" x14ac:dyDescent="0.3">
      <c r="A1211" s="5">
        <v>51610</v>
      </c>
      <c r="B1211" t="s">
        <v>917</v>
      </c>
      <c r="C1211" s="5">
        <v>0</v>
      </c>
      <c r="D1211" s="5">
        <v>1167</v>
      </c>
      <c r="E1211" s="4">
        <v>45558</v>
      </c>
      <c r="F1211" s="5">
        <v>7</v>
      </c>
      <c r="G1211" s="11" t="s">
        <v>40</v>
      </c>
      <c r="H1211" s="11" t="s">
        <v>36</v>
      </c>
      <c r="I1211" s="5">
        <v>60</v>
      </c>
      <c r="J1211" s="5">
        <v>2021</v>
      </c>
      <c r="K1211" s="11" t="s">
        <v>20</v>
      </c>
      <c r="L1211" s="11" t="s">
        <v>79</v>
      </c>
      <c r="M1211" s="11" t="s">
        <v>31</v>
      </c>
      <c r="N1211" s="11" t="s">
        <v>60</v>
      </c>
      <c r="O1211" s="6">
        <v>389.46</v>
      </c>
      <c r="P1211" s="5">
        <v>4</v>
      </c>
      <c r="Q1211" s="6">
        <v>1557.84</v>
      </c>
      <c r="R1211" s="9">
        <v>0.2</v>
      </c>
      <c r="S1211" s="6">
        <v>1246.2719999999999</v>
      </c>
    </row>
    <row r="1212" spans="1:19" x14ac:dyDescent="0.3">
      <c r="A1212" s="5">
        <v>51610</v>
      </c>
      <c r="B1212" t="s">
        <v>1239</v>
      </c>
      <c r="C1212" s="5">
        <v>0</v>
      </c>
      <c r="D1212" s="5">
        <v>1086</v>
      </c>
      <c r="E1212" s="4">
        <v>45563</v>
      </c>
      <c r="F1212" s="5">
        <v>4</v>
      </c>
      <c r="G1212" s="11" t="s">
        <v>28</v>
      </c>
      <c r="H1212" s="11" t="s">
        <v>29</v>
      </c>
      <c r="I1212" s="5">
        <v>42</v>
      </c>
      <c r="J1212" s="5">
        <v>2011</v>
      </c>
      <c r="K1212" s="11" t="s">
        <v>20</v>
      </c>
      <c r="L1212" s="11" t="s">
        <v>82</v>
      </c>
      <c r="M1212" s="11" t="s">
        <v>42</v>
      </c>
      <c r="N1212" s="11" t="s">
        <v>27</v>
      </c>
      <c r="O1212" s="6">
        <v>2208.06</v>
      </c>
      <c r="P1212" s="5">
        <v>4</v>
      </c>
      <c r="Q1212" s="6">
        <v>8832.24</v>
      </c>
      <c r="R1212" s="9">
        <v>0</v>
      </c>
      <c r="S1212" s="6">
        <v>8832.24</v>
      </c>
    </row>
    <row r="1213" spans="1:19" x14ac:dyDescent="0.3">
      <c r="A1213" s="5">
        <v>51614</v>
      </c>
      <c r="B1213" t="s">
        <v>992</v>
      </c>
      <c r="C1213" s="5">
        <v>0</v>
      </c>
      <c r="D1213" s="5">
        <v>1048</v>
      </c>
      <c r="E1213" s="4">
        <v>45680</v>
      </c>
      <c r="F1213" s="5">
        <v>1</v>
      </c>
      <c r="G1213" s="11" t="s">
        <v>24</v>
      </c>
      <c r="H1213" s="11" t="s">
        <v>19</v>
      </c>
      <c r="I1213" s="5">
        <v>42</v>
      </c>
      <c r="J1213" s="5">
        <v>2005</v>
      </c>
      <c r="K1213" s="11" t="s">
        <v>20</v>
      </c>
      <c r="L1213" s="11" t="s">
        <v>63</v>
      </c>
      <c r="M1213" s="11" t="s">
        <v>26</v>
      </c>
      <c r="N1213" s="11" t="s">
        <v>27</v>
      </c>
      <c r="O1213" s="6">
        <v>3045.78</v>
      </c>
      <c r="P1213" s="5">
        <v>4</v>
      </c>
      <c r="Q1213" s="6">
        <v>12183.12</v>
      </c>
      <c r="R1213" s="9">
        <v>0</v>
      </c>
      <c r="S1213" s="6">
        <v>12183.12</v>
      </c>
    </row>
    <row r="1214" spans="1:19" x14ac:dyDescent="0.3">
      <c r="A1214" s="5">
        <v>51615</v>
      </c>
      <c r="B1214" t="s">
        <v>514</v>
      </c>
      <c r="C1214" s="5">
        <v>0</v>
      </c>
      <c r="D1214" s="5">
        <v>1172</v>
      </c>
      <c r="E1214" s="4">
        <v>45683</v>
      </c>
      <c r="F1214" s="5">
        <v>3</v>
      </c>
      <c r="G1214" s="11" t="s">
        <v>44</v>
      </c>
      <c r="H1214" s="11" t="s">
        <v>29</v>
      </c>
      <c r="I1214" s="5">
        <v>19</v>
      </c>
      <c r="J1214" s="5">
        <v>2016</v>
      </c>
      <c r="K1214" s="11" t="s">
        <v>20</v>
      </c>
      <c r="L1214" s="11" t="s">
        <v>67</v>
      </c>
      <c r="M1214" s="11" t="s">
        <v>34</v>
      </c>
      <c r="N1214" s="11" t="s">
        <v>39</v>
      </c>
      <c r="O1214" s="6">
        <v>1489.01</v>
      </c>
      <c r="P1214" s="5">
        <v>3</v>
      </c>
      <c r="Q1214" s="6">
        <v>4467.03</v>
      </c>
      <c r="R1214" s="9">
        <v>0</v>
      </c>
      <c r="S1214" s="6">
        <v>4467.03</v>
      </c>
    </row>
    <row r="1215" spans="1:19" x14ac:dyDescent="0.3">
      <c r="A1215" s="5">
        <v>51618</v>
      </c>
      <c r="B1215" t="s">
        <v>1361</v>
      </c>
      <c r="C1215" s="5">
        <v>1</v>
      </c>
      <c r="D1215" s="5">
        <v>1020</v>
      </c>
      <c r="E1215" s="4">
        <v>45654</v>
      </c>
      <c r="F1215" s="5">
        <v>0</v>
      </c>
      <c r="G1215" s="11" t="s">
        <v>51</v>
      </c>
      <c r="H1215" s="11" t="s">
        <v>29</v>
      </c>
      <c r="I1215" s="5">
        <v>59</v>
      </c>
      <c r="J1215" s="5">
        <v>2020</v>
      </c>
      <c r="K1215" s="11" t="s">
        <v>52</v>
      </c>
      <c r="L1215" s="11" t="s">
        <v>69</v>
      </c>
      <c r="M1215" s="11" t="s">
        <v>42</v>
      </c>
      <c r="N1215" s="11" t="s">
        <v>27</v>
      </c>
      <c r="O1215" s="6">
        <v>2508.89</v>
      </c>
      <c r="P1215" s="5">
        <v>3</v>
      </c>
      <c r="Q1215" s="6">
        <v>7526.67</v>
      </c>
      <c r="R1215" s="9">
        <v>0</v>
      </c>
      <c r="S1215" s="6">
        <v>7526.67</v>
      </c>
    </row>
    <row r="1216" spans="1:19" x14ac:dyDescent="0.3">
      <c r="A1216" s="5">
        <v>51621</v>
      </c>
      <c r="B1216" t="s">
        <v>800</v>
      </c>
      <c r="C1216" s="5">
        <v>0</v>
      </c>
      <c r="D1216" s="5">
        <v>1048</v>
      </c>
      <c r="E1216" s="4">
        <v>45580</v>
      </c>
      <c r="F1216" s="5">
        <v>8</v>
      </c>
      <c r="G1216" s="11" t="s">
        <v>24</v>
      </c>
      <c r="H1216" s="11" t="s">
        <v>19</v>
      </c>
      <c r="I1216" s="5">
        <v>42</v>
      </c>
      <c r="J1216" s="5">
        <v>2036</v>
      </c>
      <c r="K1216" s="11" t="s">
        <v>45</v>
      </c>
      <c r="L1216" s="11" t="s">
        <v>76</v>
      </c>
      <c r="M1216" s="11" t="s">
        <v>42</v>
      </c>
      <c r="N1216" s="11" t="s">
        <v>27</v>
      </c>
      <c r="O1216" s="6">
        <v>666.33</v>
      </c>
      <c r="P1216" s="5">
        <v>4</v>
      </c>
      <c r="Q1216" s="6">
        <v>2665.32</v>
      </c>
      <c r="R1216" s="9">
        <v>0</v>
      </c>
      <c r="S1216" s="6">
        <v>2665.32</v>
      </c>
    </row>
    <row r="1217" spans="1:19" x14ac:dyDescent="0.3">
      <c r="A1217" s="5">
        <v>51624</v>
      </c>
      <c r="B1217" t="s">
        <v>274</v>
      </c>
      <c r="C1217" s="5">
        <v>0</v>
      </c>
      <c r="D1217" s="5">
        <v>1134</v>
      </c>
      <c r="E1217" s="4">
        <v>45663</v>
      </c>
      <c r="F1217" s="5">
        <v>0</v>
      </c>
      <c r="G1217" s="11" t="s">
        <v>18</v>
      </c>
      <c r="H1217" s="11" t="s">
        <v>19</v>
      </c>
      <c r="I1217" s="5">
        <v>30</v>
      </c>
      <c r="J1217" s="5">
        <v>2011</v>
      </c>
      <c r="K1217" s="11" t="s">
        <v>20</v>
      </c>
      <c r="L1217" s="11" t="s">
        <v>82</v>
      </c>
      <c r="M1217" s="11" t="s">
        <v>42</v>
      </c>
      <c r="N1217" s="11" t="s">
        <v>39</v>
      </c>
      <c r="O1217" s="6">
        <v>2208.06</v>
      </c>
      <c r="P1217" s="5">
        <v>2</v>
      </c>
      <c r="Q1217" s="6">
        <v>4416.12</v>
      </c>
      <c r="R1217" s="9">
        <v>0.1</v>
      </c>
      <c r="S1217" s="6">
        <v>3974.5079999999998</v>
      </c>
    </row>
    <row r="1218" spans="1:19" x14ac:dyDescent="0.3">
      <c r="A1218" s="5">
        <v>51625</v>
      </c>
      <c r="B1218" t="s">
        <v>779</v>
      </c>
      <c r="C1218" s="5">
        <v>0</v>
      </c>
      <c r="D1218" s="5">
        <v>1130</v>
      </c>
      <c r="E1218" s="4">
        <v>45672</v>
      </c>
      <c r="F1218" s="5">
        <v>0</v>
      </c>
      <c r="G1218" s="11" t="s">
        <v>28</v>
      </c>
      <c r="H1218" s="11" t="s">
        <v>29</v>
      </c>
      <c r="I1218" s="5">
        <v>22</v>
      </c>
      <c r="J1218" s="5">
        <v>2043</v>
      </c>
      <c r="K1218" s="11" t="s">
        <v>52</v>
      </c>
      <c r="L1218" s="11" t="s">
        <v>85</v>
      </c>
      <c r="M1218" s="11" t="s">
        <v>26</v>
      </c>
      <c r="N1218" s="11" t="s">
        <v>27</v>
      </c>
      <c r="O1218" s="6">
        <v>2572.6799999999998</v>
      </c>
      <c r="P1218" s="5">
        <v>2</v>
      </c>
      <c r="Q1218" s="6">
        <v>5145.3599999999997</v>
      </c>
      <c r="R1218" s="9">
        <v>0</v>
      </c>
      <c r="S1218" s="6">
        <v>5145.3599999999997</v>
      </c>
    </row>
    <row r="1219" spans="1:19" x14ac:dyDescent="0.3">
      <c r="A1219" s="5">
        <v>51625</v>
      </c>
      <c r="B1219" t="s">
        <v>1150</v>
      </c>
      <c r="C1219" s="5">
        <v>0</v>
      </c>
      <c r="D1219" s="5">
        <v>1050</v>
      </c>
      <c r="E1219" s="4">
        <v>45634</v>
      </c>
      <c r="F1219" s="5">
        <v>2</v>
      </c>
      <c r="G1219" s="11" t="s">
        <v>72</v>
      </c>
      <c r="H1219" s="11" t="s">
        <v>29</v>
      </c>
      <c r="I1219" s="5">
        <v>25</v>
      </c>
      <c r="J1219" s="5">
        <v>2042</v>
      </c>
      <c r="K1219" s="11" t="s">
        <v>37</v>
      </c>
      <c r="L1219" s="11" t="s">
        <v>50</v>
      </c>
      <c r="M1219" s="11" t="s">
        <v>31</v>
      </c>
      <c r="N1219" s="11" t="s">
        <v>23</v>
      </c>
      <c r="O1219" s="6">
        <v>1954.72</v>
      </c>
      <c r="P1219" s="5">
        <v>4</v>
      </c>
      <c r="Q1219" s="6">
        <v>7818.88</v>
      </c>
      <c r="R1219" s="9">
        <v>0.15</v>
      </c>
      <c r="S1219" s="6">
        <v>6646.0479999999998</v>
      </c>
    </row>
    <row r="1220" spans="1:19" x14ac:dyDescent="0.3">
      <c r="A1220" s="5">
        <v>51626</v>
      </c>
      <c r="B1220" t="s">
        <v>1371</v>
      </c>
      <c r="C1220" s="5">
        <v>0</v>
      </c>
      <c r="D1220" s="5">
        <v>1061</v>
      </c>
      <c r="E1220" s="4">
        <v>45692</v>
      </c>
      <c r="F1220" s="5">
        <v>8</v>
      </c>
      <c r="G1220" s="11" t="s">
        <v>24</v>
      </c>
      <c r="H1220" s="11" t="s">
        <v>19</v>
      </c>
      <c r="I1220" s="5">
        <v>24</v>
      </c>
      <c r="J1220" s="5">
        <v>2025</v>
      </c>
      <c r="K1220" s="11" t="s">
        <v>20</v>
      </c>
      <c r="L1220" s="11" t="s">
        <v>43</v>
      </c>
      <c r="M1220" s="11" t="s">
        <v>42</v>
      </c>
      <c r="N1220" s="11" t="s">
        <v>27</v>
      </c>
      <c r="O1220" s="6">
        <v>2684.59</v>
      </c>
      <c r="P1220" s="5">
        <v>2</v>
      </c>
      <c r="Q1220" s="6">
        <v>5369.18</v>
      </c>
      <c r="R1220" s="9">
        <v>0</v>
      </c>
      <c r="S1220" s="6">
        <v>5369.18</v>
      </c>
    </row>
    <row r="1221" spans="1:19" x14ac:dyDescent="0.3">
      <c r="A1221" s="5">
        <v>51633</v>
      </c>
      <c r="B1221" t="s">
        <v>979</v>
      </c>
      <c r="C1221" s="5">
        <v>0</v>
      </c>
      <c r="D1221" s="5">
        <v>1017</v>
      </c>
      <c r="E1221" s="4">
        <v>45694</v>
      </c>
      <c r="F1221" s="5">
        <v>7</v>
      </c>
      <c r="G1221" s="11" t="s">
        <v>18</v>
      </c>
      <c r="H1221" s="11" t="s">
        <v>19</v>
      </c>
      <c r="I1221" s="5">
        <v>32</v>
      </c>
      <c r="J1221" s="5">
        <v>2042</v>
      </c>
      <c r="K1221" s="11" t="s">
        <v>37</v>
      </c>
      <c r="L1221" s="11" t="s">
        <v>50</v>
      </c>
      <c r="M1221" s="11" t="s">
        <v>31</v>
      </c>
      <c r="N1221" s="11" t="s">
        <v>60</v>
      </c>
      <c r="O1221" s="6">
        <v>1954.72</v>
      </c>
      <c r="P1221" s="5">
        <v>2</v>
      </c>
      <c r="Q1221" s="6">
        <v>3909.44</v>
      </c>
      <c r="R1221" s="9">
        <v>0.15</v>
      </c>
      <c r="S1221" s="6">
        <v>3323.0239999999999</v>
      </c>
    </row>
    <row r="1222" spans="1:19" x14ac:dyDescent="0.3">
      <c r="A1222" s="5">
        <v>51635</v>
      </c>
      <c r="B1222" t="s">
        <v>170</v>
      </c>
      <c r="C1222" s="5">
        <v>0</v>
      </c>
      <c r="D1222" s="5">
        <v>1017</v>
      </c>
      <c r="E1222" s="4">
        <v>45639</v>
      </c>
      <c r="F1222" s="5">
        <v>7</v>
      </c>
      <c r="G1222" s="11" t="s">
        <v>18</v>
      </c>
      <c r="H1222" s="11" t="s">
        <v>19</v>
      </c>
      <c r="I1222" s="5">
        <v>32</v>
      </c>
      <c r="J1222" s="5">
        <v>2027</v>
      </c>
      <c r="K1222" s="11" t="s">
        <v>37</v>
      </c>
      <c r="L1222" s="11" t="s">
        <v>38</v>
      </c>
      <c r="M1222" s="11" t="s">
        <v>42</v>
      </c>
      <c r="N1222" s="11" t="s">
        <v>27</v>
      </c>
      <c r="O1222" s="6">
        <v>3197.17</v>
      </c>
      <c r="P1222" s="5">
        <v>4</v>
      </c>
      <c r="Q1222" s="6">
        <v>12788.68</v>
      </c>
      <c r="R1222" s="9">
        <v>0</v>
      </c>
      <c r="S1222" s="6">
        <v>12788.68</v>
      </c>
    </row>
    <row r="1223" spans="1:19" x14ac:dyDescent="0.3">
      <c r="A1223" s="5">
        <v>51637</v>
      </c>
      <c r="B1223" t="s">
        <v>1233</v>
      </c>
      <c r="C1223" s="5">
        <v>1</v>
      </c>
      <c r="D1223" s="5">
        <v>1056</v>
      </c>
      <c r="E1223" s="4">
        <v>45564</v>
      </c>
      <c r="F1223" s="5">
        <v>3</v>
      </c>
      <c r="G1223" s="11" t="s">
        <v>44</v>
      </c>
      <c r="H1223" s="11" t="s">
        <v>19</v>
      </c>
      <c r="I1223" s="5">
        <v>48</v>
      </c>
      <c r="J1223" s="5">
        <v>2025</v>
      </c>
      <c r="K1223" s="11" t="s">
        <v>20</v>
      </c>
      <c r="L1223" s="11" t="s">
        <v>43</v>
      </c>
      <c r="M1223" s="11" t="s">
        <v>42</v>
      </c>
      <c r="N1223" s="11" t="s">
        <v>23</v>
      </c>
      <c r="O1223" s="6">
        <v>2684.59</v>
      </c>
      <c r="P1223" s="5">
        <v>2</v>
      </c>
      <c r="Q1223" s="6">
        <v>5369.18</v>
      </c>
      <c r="R1223" s="9">
        <v>0</v>
      </c>
      <c r="S1223" s="6">
        <v>5369.18</v>
      </c>
    </row>
    <row r="1224" spans="1:19" x14ac:dyDescent="0.3">
      <c r="A1224" s="5">
        <v>51638</v>
      </c>
      <c r="B1224" t="s">
        <v>1072</v>
      </c>
      <c r="C1224" s="5">
        <v>0</v>
      </c>
      <c r="D1224" s="5">
        <v>1066</v>
      </c>
      <c r="E1224" s="4">
        <v>45616</v>
      </c>
      <c r="F1224" s="5">
        <v>7</v>
      </c>
      <c r="G1224" s="11" t="s">
        <v>40</v>
      </c>
      <c r="H1224" s="11" t="s">
        <v>36</v>
      </c>
      <c r="I1224" s="5">
        <v>21</v>
      </c>
      <c r="J1224" s="5">
        <v>2008</v>
      </c>
      <c r="K1224" s="11" t="s">
        <v>32</v>
      </c>
      <c r="L1224" s="11" t="s">
        <v>71</v>
      </c>
      <c r="M1224" s="11" t="s">
        <v>34</v>
      </c>
      <c r="N1224" s="11" t="s">
        <v>60</v>
      </c>
      <c r="O1224" s="6">
        <v>2053.15</v>
      </c>
      <c r="P1224" s="5">
        <v>1</v>
      </c>
      <c r="Q1224" s="6">
        <v>2053.15</v>
      </c>
      <c r="R1224" s="9">
        <v>0</v>
      </c>
      <c r="S1224" s="6">
        <v>2053.15</v>
      </c>
    </row>
    <row r="1225" spans="1:19" x14ac:dyDescent="0.3">
      <c r="A1225" s="5">
        <v>51640</v>
      </c>
      <c r="B1225" t="s">
        <v>1300</v>
      </c>
      <c r="C1225" s="5">
        <v>0</v>
      </c>
      <c r="D1225" s="5">
        <v>1011</v>
      </c>
      <c r="E1225" s="4">
        <v>45605</v>
      </c>
      <c r="F1225" s="5">
        <v>6</v>
      </c>
      <c r="G1225" s="11" t="s">
        <v>18</v>
      </c>
      <c r="H1225" s="11" t="s">
        <v>36</v>
      </c>
      <c r="I1225" s="5">
        <v>47</v>
      </c>
      <c r="J1225" s="5">
        <v>2021</v>
      </c>
      <c r="K1225" s="11" t="s">
        <v>20</v>
      </c>
      <c r="L1225" s="11" t="s">
        <v>79</v>
      </c>
      <c r="M1225" s="11" t="s">
        <v>22</v>
      </c>
      <c r="N1225" s="11" t="s">
        <v>23</v>
      </c>
      <c r="O1225" s="6">
        <v>389.46</v>
      </c>
      <c r="P1225" s="5">
        <v>5</v>
      </c>
      <c r="Q1225" s="6">
        <v>1947.3</v>
      </c>
      <c r="R1225" s="9">
        <v>0.05</v>
      </c>
      <c r="S1225" s="6">
        <v>1849.9349999999999</v>
      </c>
    </row>
    <row r="1226" spans="1:19" x14ac:dyDescent="0.3">
      <c r="A1226" s="5">
        <v>51642</v>
      </c>
      <c r="B1226" t="s">
        <v>595</v>
      </c>
      <c r="C1226" s="5">
        <v>0</v>
      </c>
      <c r="D1226" s="5">
        <v>1017</v>
      </c>
      <c r="E1226" s="4">
        <v>45596</v>
      </c>
      <c r="F1226" s="5">
        <v>3</v>
      </c>
      <c r="G1226" s="11" t="s">
        <v>18</v>
      </c>
      <c r="H1226" s="11" t="s">
        <v>19</v>
      </c>
      <c r="I1226" s="5">
        <v>32</v>
      </c>
      <c r="J1226" s="5">
        <v>2011</v>
      </c>
      <c r="K1226" s="11" t="s">
        <v>20</v>
      </c>
      <c r="L1226" s="11" t="s">
        <v>82</v>
      </c>
      <c r="M1226" s="11" t="s">
        <v>59</v>
      </c>
      <c r="N1226" s="11" t="s">
        <v>60</v>
      </c>
      <c r="O1226" s="6">
        <v>2208.06</v>
      </c>
      <c r="P1226" s="5">
        <v>3</v>
      </c>
      <c r="Q1226" s="6">
        <v>6624.18</v>
      </c>
      <c r="R1226" s="9">
        <v>0.05</v>
      </c>
      <c r="S1226" s="6">
        <v>6292.9709999999995</v>
      </c>
    </row>
    <row r="1227" spans="1:19" x14ac:dyDescent="0.3">
      <c r="A1227" s="5">
        <v>51643</v>
      </c>
      <c r="B1227" t="s">
        <v>1444</v>
      </c>
      <c r="C1227" s="5">
        <v>1</v>
      </c>
      <c r="D1227" s="5">
        <v>1137</v>
      </c>
      <c r="E1227" s="4">
        <v>45671</v>
      </c>
      <c r="F1227" s="5">
        <v>2</v>
      </c>
      <c r="G1227" s="11" t="s">
        <v>18</v>
      </c>
      <c r="H1227" s="11" t="s">
        <v>19</v>
      </c>
      <c r="I1227" s="5">
        <v>49</v>
      </c>
      <c r="J1227" s="5">
        <v>2042</v>
      </c>
      <c r="K1227" s="11" t="s">
        <v>37</v>
      </c>
      <c r="L1227" s="11" t="s">
        <v>50</v>
      </c>
      <c r="M1227" s="11" t="s">
        <v>59</v>
      </c>
      <c r="N1227" s="11" t="s">
        <v>39</v>
      </c>
      <c r="O1227" s="6">
        <v>1954.72</v>
      </c>
      <c r="P1227" s="5">
        <v>2</v>
      </c>
      <c r="Q1227" s="6">
        <v>3909.44</v>
      </c>
      <c r="R1227" s="9">
        <v>0.05</v>
      </c>
      <c r="S1227" s="6">
        <v>3713.9679999999998</v>
      </c>
    </row>
    <row r="1228" spans="1:19" x14ac:dyDescent="0.3">
      <c r="A1228" s="5">
        <v>51644</v>
      </c>
      <c r="B1228" t="s">
        <v>628</v>
      </c>
      <c r="C1228" s="5">
        <v>0</v>
      </c>
      <c r="D1228" s="5">
        <v>1049</v>
      </c>
      <c r="E1228" s="4">
        <v>45711</v>
      </c>
      <c r="F1228" s="5">
        <v>8</v>
      </c>
      <c r="G1228" s="11" t="s">
        <v>28</v>
      </c>
      <c r="H1228" s="11" t="s">
        <v>19</v>
      </c>
      <c r="I1228" s="5">
        <v>41</v>
      </c>
      <c r="J1228" s="5">
        <v>2015</v>
      </c>
      <c r="K1228" s="11" t="s">
        <v>55</v>
      </c>
      <c r="L1228" s="11" t="s">
        <v>56</v>
      </c>
      <c r="M1228" s="11" t="s">
        <v>22</v>
      </c>
      <c r="N1228" s="11" t="s">
        <v>27</v>
      </c>
      <c r="O1228" s="6">
        <v>973.33</v>
      </c>
      <c r="P1228" s="5">
        <v>3</v>
      </c>
      <c r="Q1228" s="6">
        <v>2919.99</v>
      </c>
      <c r="R1228" s="9">
        <v>0.1</v>
      </c>
      <c r="S1228" s="6">
        <v>2627.991</v>
      </c>
    </row>
    <row r="1229" spans="1:19" x14ac:dyDescent="0.3">
      <c r="A1229" s="5">
        <v>51644</v>
      </c>
      <c r="B1229" t="s">
        <v>1194</v>
      </c>
      <c r="C1229" s="5">
        <v>0</v>
      </c>
      <c r="D1229" s="5">
        <v>1171</v>
      </c>
      <c r="E1229" s="4">
        <v>45620</v>
      </c>
      <c r="F1229" s="5">
        <v>3</v>
      </c>
      <c r="G1229" s="11" t="s">
        <v>44</v>
      </c>
      <c r="H1229" s="11" t="s">
        <v>19</v>
      </c>
      <c r="I1229" s="5">
        <v>40</v>
      </c>
      <c r="J1229" s="5">
        <v>2038</v>
      </c>
      <c r="K1229" s="11" t="s">
        <v>45</v>
      </c>
      <c r="L1229" s="11" t="s">
        <v>49</v>
      </c>
      <c r="M1229" s="11" t="s">
        <v>31</v>
      </c>
      <c r="N1229" s="11" t="s">
        <v>27</v>
      </c>
      <c r="O1229" s="6">
        <v>2113.81</v>
      </c>
      <c r="P1229" s="5">
        <v>5</v>
      </c>
      <c r="Q1229" s="6">
        <v>10569.05</v>
      </c>
      <c r="R1229" s="9">
        <v>0.1</v>
      </c>
      <c r="S1229" s="6">
        <v>9512.1450000000004</v>
      </c>
    </row>
    <row r="1230" spans="1:19" x14ac:dyDescent="0.3">
      <c r="A1230" s="5">
        <v>51648</v>
      </c>
      <c r="B1230" t="s">
        <v>505</v>
      </c>
      <c r="C1230" s="5">
        <v>0</v>
      </c>
      <c r="D1230" s="5">
        <v>1090</v>
      </c>
      <c r="E1230" s="4">
        <v>45642</v>
      </c>
      <c r="F1230" s="5">
        <v>3</v>
      </c>
      <c r="G1230" s="11" t="s">
        <v>35</v>
      </c>
      <c r="H1230" s="11" t="s">
        <v>29</v>
      </c>
      <c r="I1230" s="5">
        <v>43</v>
      </c>
      <c r="J1230" s="5">
        <v>2016</v>
      </c>
      <c r="K1230" s="11" t="s">
        <v>20</v>
      </c>
      <c r="L1230" s="11" t="s">
        <v>67</v>
      </c>
      <c r="M1230" s="11" t="s">
        <v>22</v>
      </c>
      <c r="N1230" s="11" t="s">
        <v>60</v>
      </c>
      <c r="O1230" s="6">
        <v>1489.01</v>
      </c>
      <c r="P1230" s="5">
        <v>4</v>
      </c>
      <c r="Q1230" s="6">
        <v>5956.04</v>
      </c>
      <c r="R1230" s="9">
        <v>0.05</v>
      </c>
      <c r="S1230" s="6">
        <v>5658.2380000000003</v>
      </c>
    </row>
    <row r="1231" spans="1:19" x14ac:dyDescent="0.3">
      <c r="A1231" s="5">
        <v>51648</v>
      </c>
      <c r="B1231" t="s">
        <v>594</v>
      </c>
      <c r="C1231" s="5">
        <v>1</v>
      </c>
      <c r="D1231" s="5">
        <v>1128</v>
      </c>
      <c r="E1231" s="4">
        <v>45609</v>
      </c>
      <c r="F1231" s="5">
        <v>2</v>
      </c>
      <c r="G1231" s="11" t="s">
        <v>35</v>
      </c>
      <c r="H1231" s="11" t="s">
        <v>19</v>
      </c>
      <c r="I1231" s="5">
        <v>41</v>
      </c>
      <c r="J1231" s="5">
        <v>2026</v>
      </c>
      <c r="K1231" s="11" t="s">
        <v>45</v>
      </c>
      <c r="L1231" s="11" t="s">
        <v>46</v>
      </c>
      <c r="M1231" s="11" t="s">
        <v>22</v>
      </c>
      <c r="N1231" s="11" t="s">
        <v>23</v>
      </c>
      <c r="O1231" s="6">
        <v>376.29</v>
      </c>
      <c r="P1231" s="5">
        <v>4</v>
      </c>
      <c r="Q1231" s="6">
        <v>1505.16</v>
      </c>
      <c r="R1231" s="9">
        <v>0.1</v>
      </c>
      <c r="S1231" s="6">
        <v>1354.644</v>
      </c>
    </row>
    <row r="1232" spans="1:19" x14ac:dyDescent="0.3">
      <c r="A1232" s="5">
        <v>51648</v>
      </c>
      <c r="B1232" t="s">
        <v>1024</v>
      </c>
      <c r="C1232" s="5">
        <v>1</v>
      </c>
      <c r="D1232" s="5">
        <v>1171</v>
      </c>
      <c r="E1232" s="4">
        <v>45619</v>
      </c>
      <c r="F1232" s="5">
        <v>0</v>
      </c>
      <c r="G1232" s="11" t="s">
        <v>44</v>
      </c>
      <c r="H1232" s="11" t="s">
        <v>19</v>
      </c>
      <c r="I1232" s="5">
        <v>40</v>
      </c>
      <c r="J1232" s="5">
        <v>2005</v>
      </c>
      <c r="K1232" s="11" t="s">
        <v>20</v>
      </c>
      <c r="L1232" s="11" t="s">
        <v>63</v>
      </c>
      <c r="M1232" s="11" t="s">
        <v>22</v>
      </c>
      <c r="N1232" s="11" t="s">
        <v>39</v>
      </c>
      <c r="O1232" s="6">
        <v>3045.78</v>
      </c>
      <c r="P1232" s="5">
        <v>3</v>
      </c>
      <c r="Q1232" s="6">
        <v>9137.34</v>
      </c>
      <c r="R1232" s="9">
        <v>0</v>
      </c>
      <c r="S1232" s="6">
        <v>9137.34</v>
      </c>
    </row>
    <row r="1233" spans="1:19" x14ac:dyDescent="0.3">
      <c r="A1233" s="5">
        <v>51651</v>
      </c>
      <c r="B1233" t="s">
        <v>891</v>
      </c>
      <c r="C1233" s="5">
        <v>0</v>
      </c>
      <c r="D1233" s="5">
        <v>1120</v>
      </c>
      <c r="E1233" s="4">
        <v>45708</v>
      </c>
      <c r="F1233" s="5">
        <v>5</v>
      </c>
      <c r="G1233" s="11" t="s">
        <v>44</v>
      </c>
      <c r="H1233" s="11" t="s">
        <v>19</v>
      </c>
      <c r="I1233" s="5">
        <v>18</v>
      </c>
      <c r="J1233" s="5">
        <v>2017</v>
      </c>
      <c r="K1233" s="11" t="s">
        <v>20</v>
      </c>
      <c r="L1233" s="11" t="s">
        <v>30</v>
      </c>
      <c r="M1233" s="11" t="s">
        <v>31</v>
      </c>
      <c r="N1233" s="11" t="s">
        <v>23</v>
      </c>
      <c r="O1233" s="6">
        <v>1437.71</v>
      </c>
      <c r="P1233" s="5">
        <v>1</v>
      </c>
      <c r="Q1233" s="6">
        <v>1437.71</v>
      </c>
      <c r="R1233" s="9">
        <v>0.2</v>
      </c>
      <c r="S1233" s="6">
        <v>1150.1679999999999</v>
      </c>
    </row>
    <row r="1234" spans="1:19" x14ac:dyDescent="0.3">
      <c r="A1234" s="5">
        <v>51652</v>
      </c>
      <c r="B1234" t="s">
        <v>849</v>
      </c>
      <c r="C1234" s="5">
        <v>0</v>
      </c>
      <c r="D1234" s="5">
        <v>1019</v>
      </c>
      <c r="E1234" s="4">
        <v>45635</v>
      </c>
      <c r="F1234" s="5">
        <v>7</v>
      </c>
      <c r="G1234" s="11" t="s">
        <v>35</v>
      </c>
      <c r="H1234" s="11" t="s">
        <v>29</v>
      </c>
      <c r="I1234" s="5">
        <v>32</v>
      </c>
      <c r="J1234" s="5">
        <v>2029</v>
      </c>
      <c r="K1234" s="11" t="s">
        <v>55</v>
      </c>
      <c r="L1234" s="11" t="s">
        <v>84</v>
      </c>
      <c r="M1234" s="11" t="s">
        <v>59</v>
      </c>
      <c r="N1234" s="11" t="s">
        <v>23</v>
      </c>
      <c r="O1234" s="6">
        <v>2094.4</v>
      </c>
      <c r="P1234" s="5">
        <v>4</v>
      </c>
      <c r="Q1234" s="6">
        <v>8377.6</v>
      </c>
      <c r="R1234" s="9">
        <v>0.1</v>
      </c>
      <c r="S1234" s="6">
        <v>7539.84</v>
      </c>
    </row>
    <row r="1235" spans="1:19" x14ac:dyDescent="0.3">
      <c r="A1235" s="5">
        <v>51652</v>
      </c>
      <c r="B1235" t="s">
        <v>1274</v>
      </c>
      <c r="C1235" s="5">
        <v>0</v>
      </c>
      <c r="D1235" s="5">
        <v>1136</v>
      </c>
      <c r="E1235" s="4">
        <v>45586</v>
      </c>
      <c r="F1235" s="5">
        <v>4</v>
      </c>
      <c r="G1235" s="11" t="s">
        <v>40</v>
      </c>
      <c r="H1235" s="11" t="s">
        <v>29</v>
      </c>
      <c r="I1235" s="5">
        <v>46</v>
      </c>
      <c r="J1235" s="5">
        <v>2037</v>
      </c>
      <c r="K1235" s="11" t="s">
        <v>20</v>
      </c>
      <c r="L1235" s="11" t="s">
        <v>65</v>
      </c>
      <c r="M1235" s="11" t="s">
        <v>22</v>
      </c>
      <c r="N1235" s="11" t="s">
        <v>60</v>
      </c>
      <c r="O1235" s="6">
        <v>2917.62</v>
      </c>
      <c r="P1235" s="5">
        <v>1</v>
      </c>
      <c r="Q1235" s="6">
        <v>2917.62</v>
      </c>
      <c r="R1235" s="9">
        <v>0.3</v>
      </c>
      <c r="S1235" s="6">
        <v>2042.3340000000001</v>
      </c>
    </row>
    <row r="1236" spans="1:19" x14ac:dyDescent="0.3">
      <c r="A1236" s="5">
        <v>51652</v>
      </c>
      <c r="B1236" t="s">
        <v>1413</v>
      </c>
      <c r="C1236" s="5">
        <v>0</v>
      </c>
      <c r="D1236" s="5">
        <v>1108</v>
      </c>
      <c r="E1236" s="4">
        <v>45547</v>
      </c>
      <c r="F1236" s="5">
        <v>4</v>
      </c>
      <c r="G1236" s="11" t="s">
        <v>28</v>
      </c>
      <c r="H1236" s="11" t="s">
        <v>19</v>
      </c>
      <c r="I1236" s="5">
        <v>42</v>
      </c>
      <c r="J1236" s="5">
        <v>2043</v>
      </c>
      <c r="K1236" s="11" t="s">
        <v>52</v>
      </c>
      <c r="L1236" s="11" t="s">
        <v>85</v>
      </c>
      <c r="M1236" s="11" t="s">
        <v>42</v>
      </c>
      <c r="N1236" s="11" t="s">
        <v>27</v>
      </c>
      <c r="O1236" s="6">
        <v>2572.6799999999998</v>
      </c>
      <c r="P1236" s="5">
        <v>1</v>
      </c>
      <c r="Q1236" s="6">
        <v>2572.6799999999998</v>
      </c>
      <c r="R1236" s="9">
        <v>0</v>
      </c>
      <c r="S1236" s="6">
        <v>2572.6799999999998</v>
      </c>
    </row>
    <row r="1237" spans="1:19" x14ac:dyDescent="0.3">
      <c r="A1237" s="5">
        <v>51658</v>
      </c>
      <c r="B1237" t="s">
        <v>1204</v>
      </c>
      <c r="C1237" s="5">
        <v>0</v>
      </c>
      <c r="D1237" s="5">
        <v>1082</v>
      </c>
      <c r="E1237" s="4">
        <v>45611</v>
      </c>
      <c r="F1237" s="5">
        <v>5</v>
      </c>
      <c r="G1237" s="11" t="s">
        <v>51</v>
      </c>
      <c r="H1237" s="11" t="s">
        <v>19</v>
      </c>
      <c r="I1237" s="5">
        <v>25</v>
      </c>
      <c r="J1237" s="5">
        <v>2014</v>
      </c>
      <c r="K1237" s="11" t="s">
        <v>20</v>
      </c>
      <c r="L1237" s="11" t="s">
        <v>25</v>
      </c>
      <c r="M1237" s="11" t="s">
        <v>42</v>
      </c>
      <c r="N1237" s="11" t="s">
        <v>23</v>
      </c>
      <c r="O1237" s="6">
        <v>2648.26</v>
      </c>
      <c r="P1237" s="5">
        <v>3</v>
      </c>
      <c r="Q1237" s="6">
        <v>7944.78</v>
      </c>
      <c r="R1237" s="9">
        <v>0</v>
      </c>
      <c r="S1237" s="6">
        <v>7944.78</v>
      </c>
    </row>
    <row r="1238" spans="1:19" x14ac:dyDescent="0.3">
      <c r="A1238" s="5">
        <v>51658</v>
      </c>
      <c r="B1238" t="s">
        <v>1317</v>
      </c>
      <c r="C1238" s="5">
        <v>0</v>
      </c>
      <c r="D1238" s="5">
        <v>1178</v>
      </c>
      <c r="E1238" s="4">
        <v>45546</v>
      </c>
      <c r="F1238" s="5">
        <v>0</v>
      </c>
      <c r="G1238" s="11" t="s">
        <v>62</v>
      </c>
      <c r="H1238" s="11" t="s">
        <v>19</v>
      </c>
      <c r="I1238" s="5">
        <v>56</v>
      </c>
      <c r="J1238" s="5">
        <v>2028</v>
      </c>
      <c r="K1238" s="11" t="s">
        <v>55</v>
      </c>
      <c r="L1238" s="11" t="s">
        <v>64</v>
      </c>
      <c r="M1238" s="11" t="s">
        <v>42</v>
      </c>
      <c r="N1238" s="11" t="s">
        <v>60</v>
      </c>
      <c r="O1238" s="6">
        <v>2143.56</v>
      </c>
      <c r="P1238" s="5">
        <v>4</v>
      </c>
      <c r="Q1238" s="6">
        <v>8574.24</v>
      </c>
      <c r="R1238" s="9">
        <v>0</v>
      </c>
      <c r="S1238" s="6">
        <v>8574.24</v>
      </c>
    </row>
    <row r="1239" spans="1:19" x14ac:dyDescent="0.3">
      <c r="A1239" s="5">
        <v>51659</v>
      </c>
      <c r="B1239" t="s">
        <v>731</v>
      </c>
      <c r="C1239" s="5">
        <v>0</v>
      </c>
      <c r="D1239" s="5">
        <v>1150</v>
      </c>
      <c r="E1239" s="4">
        <v>45654</v>
      </c>
      <c r="F1239" s="5">
        <v>5</v>
      </c>
      <c r="G1239" s="11" t="s">
        <v>44</v>
      </c>
      <c r="H1239" s="11" t="s">
        <v>29</v>
      </c>
      <c r="I1239" s="5">
        <v>41</v>
      </c>
      <c r="J1239" s="5">
        <v>2030</v>
      </c>
      <c r="K1239" s="11" t="s">
        <v>32</v>
      </c>
      <c r="L1239" s="11" t="s">
        <v>81</v>
      </c>
      <c r="M1239" s="11" t="s">
        <v>59</v>
      </c>
      <c r="N1239" s="11" t="s">
        <v>23</v>
      </c>
      <c r="O1239" s="6">
        <v>325.79000000000002</v>
      </c>
      <c r="P1239" s="5">
        <v>1</v>
      </c>
      <c r="Q1239" s="6">
        <v>325.79000000000002</v>
      </c>
      <c r="R1239" s="9">
        <v>0</v>
      </c>
      <c r="S1239" s="6">
        <v>325.79000000000002</v>
      </c>
    </row>
    <row r="1240" spans="1:19" x14ac:dyDescent="0.3">
      <c r="A1240" s="5">
        <v>51659</v>
      </c>
      <c r="B1240" t="s">
        <v>1015</v>
      </c>
      <c r="C1240" s="5">
        <v>0</v>
      </c>
      <c r="D1240" s="5">
        <v>1002</v>
      </c>
      <c r="E1240" s="4">
        <v>45588</v>
      </c>
      <c r="F1240" s="5">
        <v>6</v>
      </c>
      <c r="G1240" s="11" t="s">
        <v>35</v>
      </c>
      <c r="H1240" s="11" t="s">
        <v>36</v>
      </c>
      <c r="I1240" s="5">
        <v>24</v>
      </c>
      <c r="J1240" s="5">
        <v>2006</v>
      </c>
      <c r="K1240" s="11" t="s">
        <v>32</v>
      </c>
      <c r="L1240" s="11" t="s">
        <v>47</v>
      </c>
      <c r="M1240" s="11" t="s">
        <v>22</v>
      </c>
      <c r="N1240" s="11" t="s">
        <v>60</v>
      </c>
      <c r="O1240" s="6">
        <v>414.39</v>
      </c>
      <c r="P1240" s="5">
        <v>1</v>
      </c>
      <c r="Q1240" s="6">
        <v>414.39</v>
      </c>
      <c r="R1240" s="9">
        <v>0.2</v>
      </c>
      <c r="S1240" s="6">
        <v>331.512</v>
      </c>
    </row>
    <row r="1241" spans="1:19" x14ac:dyDescent="0.3">
      <c r="A1241" s="5">
        <v>51659</v>
      </c>
      <c r="B1241" t="s">
        <v>1164</v>
      </c>
      <c r="C1241" s="5">
        <v>0</v>
      </c>
      <c r="D1241" s="5">
        <v>1095</v>
      </c>
      <c r="E1241" s="4">
        <v>45662</v>
      </c>
      <c r="F1241" s="5">
        <v>5</v>
      </c>
      <c r="G1241" s="11" t="s">
        <v>24</v>
      </c>
      <c r="H1241" s="11" t="s">
        <v>19</v>
      </c>
      <c r="I1241" s="5">
        <v>35</v>
      </c>
      <c r="J1241" s="5">
        <v>2015</v>
      </c>
      <c r="K1241" s="11" t="s">
        <v>55</v>
      </c>
      <c r="L1241" s="11" t="s">
        <v>56</v>
      </c>
      <c r="M1241" s="11" t="s">
        <v>26</v>
      </c>
      <c r="N1241" s="11" t="s">
        <v>60</v>
      </c>
      <c r="O1241" s="6">
        <v>973.33</v>
      </c>
      <c r="P1241" s="5">
        <v>1</v>
      </c>
      <c r="Q1241" s="6">
        <v>973.33</v>
      </c>
      <c r="R1241" s="9">
        <v>0</v>
      </c>
      <c r="S1241" s="6">
        <v>973.33</v>
      </c>
    </row>
    <row r="1242" spans="1:19" x14ac:dyDescent="0.3">
      <c r="A1242" s="5">
        <v>51661</v>
      </c>
      <c r="B1242" t="s">
        <v>379</v>
      </c>
      <c r="C1242" s="5">
        <v>0</v>
      </c>
      <c r="D1242" s="5">
        <v>1014</v>
      </c>
      <c r="E1242" s="4">
        <v>45621</v>
      </c>
      <c r="F1242" s="5">
        <v>7</v>
      </c>
      <c r="G1242" s="11" t="s">
        <v>35</v>
      </c>
      <c r="H1242" s="11" t="s">
        <v>19</v>
      </c>
      <c r="I1242" s="5">
        <v>33</v>
      </c>
      <c r="J1242" s="5">
        <v>2022</v>
      </c>
      <c r="K1242" s="11" t="s">
        <v>20</v>
      </c>
      <c r="L1242" s="11" t="s">
        <v>61</v>
      </c>
      <c r="M1242" s="11" t="s">
        <v>22</v>
      </c>
      <c r="N1242" s="11" t="s">
        <v>27</v>
      </c>
      <c r="O1242" s="6">
        <v>3190.63</v>
      </c>
      <c r="P1242" s="5">
        <v>5</v>
      </c>
      <c r="Q1242" s="6">
        <v>15953.15</v>
      </c>
      <c r="R1242" s="9">
        <v>0.05</v>
      </c>
      <c r="S1242" s="6">
        <v>15155.4925</v>
      </c>
    </row>
    <row r="1243" spans="1:19" x14ac:dyDescent="0.3">
      <c r="A1243" s="5">
        <v>51662</v>
      </c>
      <c r="B1243" t="s">
        <v>930</v>
      </c>
      <c r="C1243" s="5">
        <v>0</v>
      </c>
      <c r="D1243" s="5">
        <v>1067</v>
      </c>
      <c r="E1243" s="4">
        <v>45557</v>
      </c>
      <c r="F1243" s="5">
        <v>5</v>
      </c>
      <c r="G1243" s="11" t="s">
        <v>24</v>
      </c>
      <c r="H1243" s="11" t="s">
        <v>19</v>
      </c>
      <c r="I1243" s="5">
        <v>50</v>
      </c>
      <c r="J1243" s="5">
        <v>2001</v>
      </c>
      <c r="K1243" s="11" t="s">
        <v>32</v>
      </c>
      <c r="L1243" s="11" t="s">
        <v>89</v>
      </c>
      <c r="M1243" s="11" t="s">
        <v>34</v>
      </c>
      <c r="N1243" s="11" t="s">
        <v>27</v>
      </c>
      <c r="O1243" s="6">
        <v>1554.81</v>
      </c>
      <c r="P1243" s="5">
        <v>4</v>
      </c>
      <c r="Q1243" s="6">
        <v>6219.24</v>
      </c>
      <c r="R1243" s="9">
        <v>0</v>
      </c>
      <c r="S1243" s="6">
        <v>6219.24</v>
      </c>
    </row>
    <row r="1244" spans="1:19" x14ac:dyDescent="0.3">
      <c r="A1244" s="5">
        <v>51663</v>
      </c>
      <c r="B1244" t="s">
        <v>1258</v>
      </c>
      <c r="C1244" s="5">
        <v>1</v>
      </c>
      <c r="D1244" s="5">
        <v>1052</v>
      </c>
      <c r="E1244" s="4">
        <v>45654</v>
      </c>
      <c r="F1244" s="5">
        <v>5</v>
      </c>
      <c r="G1244" s="11" t="s">
        <v>62</v>
      </c>
      <c r="H1244" s="11" t="s">
        <v>19</v>
      </c>
      <c r="I1244" s="5">
        <v>54</v>
      </c>
      <c r="J1244" s="5">
        <v>2012</v>
      </c>
      <c r="K1244" s="11" t="s">
        <v>45</v>
      </c>
      <c r="L1244" s="11" t="s">
        <v>54</v>
      </c>
      <c r="M1244" s="11" t="s">
        <v>59</v>
      </c>
      <c r="N1244" s="11" t="s">
        <v>23</v>
      </c>
      <c r="O1244" s="6">
        <v>78.88</v>
      </c>
      <c r="P1244" s="5">
        <v>1</v>
      </c>
      <c r="Q1244" s="6">
        <v>78.88</v>
      </c>
      <c r="R1244" s="9">
        <v>0.2</v>
      </c>
      <c r="S1244" s="6">
        <v>63.103999999999999</v>
      </c>
    </row>
    <row r="1245" spans="1:19" x14ac:dyDescent="0.3">
      <c r="A1245" s="5">
        <v>51664</v>
      </c>
      <c r="B1245" t="s">
        <v>692</v>
      </c>
      <c r="C1245" s="5">
        <v>0</v>
      </c>
      <c r="D1245" s="5">
        <v>1127</v>
      </c>
      <c r="E1245" s="4">
        <v>45679</v>
      </c>
      <c r="F1245" s="5">
        <v>2</v>
      </c>
      <c r="G1245" s="11" t="s">
        <v>44</v>
      </c>
      <c r="H1245" s="11" t="s">
        <v>19</v>
      </c>
      <c r="I1245" s="5">
        <v>30</v>
      </c>
      <c r="J1245" s="5">
        <v>2018</v>
      </c>
      <c r="K1245" s="11" t="s">
        <v>45</v>
      </c>
      <c r="L1245" s="11" t="s">
        <v>86</v>
      </c>
      <c r="M1245" s="11" t="s">
        <v>26</v>
      </c>
      <c r="N1245" s="11" t="s">
        <v>27</v>
      </c>
      <c r="O1245" s="6">
        <v>994.09</v>
      </c>
      <c r="P1245" s="5">
        <v>3</v>
      </c>
      <c r="Q1245" s="6">
        <v>2982.27</v>
      </c>
      <c r="R1245" s="9">
        <v>0.1</v>
      </c>
      <c r="S1245" s="6">
        <v>2684.0430000000001</v>
      </c>
    </row>
    <row r="1246" spans="1:19" x14ac:dyDescent="0.3">
      <c r="A1246" s="5">
        <v>51664</v>
      </c>
      <c r="B1246" t="s">
        <v>1115</v>
      </c>
      <c r="C1246" s="5">
        <v>0</v>
      </c>
      <c r="D1246" s="5">
        <v>1140</v>
      </c>
      <c r="E1246" s="4">
        <v>45618</v>
      </c>
      <c r="F1246" s="5">
        <v>1</v>
      </c>
      <c r="G1246" s="11" t="s">
        <v>51</v>
      </c>
      <c r="H1246" s="11" t="s">
        <v>36</v>
      </c>
      <c r="I1246" s="5">
        <v>51</v>
      </c>
      <c r="J1246" s="5">
        <v>2037</v>
      </c>
      <c r="K1246" s="11" t="s">
        <v>20</v>
      </c>
      <c r="L1246" s="11" t="s">
        <v>65</v>
      </c>
      <c r="M1246" s="11" t="s">
        <v>22</v>
      </c>
      <c r="N1246" s="11" t="s">
        <v>23</v>
      </c>
      <c r="O1246" s="6">
        <v>2917.62</v>
      </c>
      <c r="P1246" s="5">
        <v>4</v>
      </c>
      <c r="Q1246" s="6">
        <v>11670.48</v>
      </c>
      <c r="R1246" s="9">
        <v>0.15</v>
      </c>
      <c r="S1246" s="6">
        <v>9919.9079999999994</v>
      </c>
    </row>
    <row r="1247" spans="1:19" x14ac:dyDescent="0.3">
      <c r="A1247" s="5">
        <v>51668</v>
      </c>
      <c r="B1247" t="s">
        <v>511</v>
      </c>
      <c r="C1247" s="5">
        <v>0</v>
      </c>
      <c r="D1247" s="5">
        <v>1112</v>
      </c>
      <c r="E1247" s="4">
        <v>45702</v>
      </c>
      <c r="F1247" s="5">
        <v>8</v>
      </c>
      <c r="G1247" s="11" t="s">
        <v>35</v>
      </c>
      <c r="H1247" s="11" t="s">
        <v>29</v>
      </c>
      <c r="I1247" s="5">
        <v>29</v>
      </c>
      <c r="J1247" s="5">
        <v>2013</v>
      </c>
      <c r="K1247" s="11" t="s">
        <v>52</v>
      </c>
      <c r="L1247" s="11" t="s">
        <v>53</v>
      </c>
      <c r="M1247" s="11" t="s">
        <v>31</v>
      </c>
      <c r="N1247" s="11" t="s">
        <v>27</v>
      </c>
      <c r="O1247" s="6">
        <v>1475.64</v>
      </c>
      <c r="P1247" s="5">
        <v>2</v>
      </c>
      <c r="Q1247" s="6">
        <v>2951.28</v>
      </c>
      <c r="R1247" s="9">
        <v>0</v>
      </c>
      <c r="S1247" s="6">
        <v>2951.28</v>
      </c>
    </row>
    <row r="1248" spans="1:19" x14ac:dyDescent="0.3">
      <c r="A1248" s="5">
        <v>51669</v>
      </c>
      <c r="B1248" t="s">
        <v>1302</v>
      </c>
      <c r="C1248" s="5">
        <v>1</v>
      </c>
      <c r="D1248" s="5">
        <v>1160</v>
      </c>
      <c r="E1248" s="4">
        <v>45677</v>
      </c>
      <c r="F1248" s="5">
        <v>7</v>
      </c>
      <c r="G1248" s="11" t="s">
        <v>35</v>
      </c>
      <c r="H1248" s="11" t="s">
        <v>36</v>
      </c>
      <c r="I1248" s="5">
        <v>58</v>
      </c>
      <c r="J1248" s="5">
        <v>2022</v>
      </c>
      <c r="K1248" s="11" t="s">
        <v>20</v>
      </c>
      <c r="L1248" s="11" t="s">
        <v>61</v>
      </c>
      <c r="M1248" s="11" t="s">
        <v>42</v>
      </c>
      <c r="N1248" s="11" t="s">
        <v>27</v>
      </c>
      <c r="O1248" s="6">
        <v>3190.63</v>
      </c>
      <c r="P1248" s="5">
        <v>5</v>
      </c>
      <c r="Q1248" s="6">
        <v>15953.15</v>
      </c>
      <c r="R1248" s="9">
        <v>0</v>
      </c>
      <c r="S1248" s="6">
        <v>15953.15</v>
      </c>
    </row>
    <row r="1249" spans="1:19" x14ac:dyDescent="0.3">
      <c r="A1249" s="5">
        <v>51670</v>
      </c>
      <c r="B1249" t="s">
        <v>247</v>
      </c>
      <c r="C1249" s="5">
        <v>0</v>
      </c>
      <c r="D1249" s="5">
        <v>1087</v>
      </c>
      <c r="E1249" s="4">
        <v>45565</v>
      </c>
      <c r="F1249" s="5">
        <v>6</v>
      </c>
      <c r="G1249" s="11" t="s">
        <v>44</v>
      </c>
      <c r="H1249" s="11" t="s">
        <v>29</v>
      </c>
      <c r="I1249" s="5">
        <v>37</v>
      </c>
      <c r="J1249" s="5">
        <v>2004</v>
      </c>
      <c r="K1249" s="11" t="s">
        <v>32</v>
      </c>
      <c r="L1249" s="11" t="s">
        <v>57</v>
      </c>
      <c r="M1249" s="11" t="s">
        <v>59</v>
      </c>
      <c r="N1249" s="11" t="s">
        <v>27</v>
      </c>
      <c r="O1249" s="6">
        <v>2308.12</v>
      </c>
      <c r="P1249" s="5">
        <v>4</v>
      </c>
      <c r="Q1249" s="6">
        <v>9232.48</v>
      </c>
      <c r="R1249" s="9">
        <v>0</v>
      </c>
      <c r="S1249" s="6">
        <v>9232.48</v>
      </c>
    </row>
    <row r="1250" spans="1:19" x14ac:dyDescent="0.3">
      <c r="A1250" s="5">
        <v>51670</v>
      </c>
      <c r="B1250" t="s">
        <v>435</v>
      </c>
      <c r="C1250" s="5">
        <v>0</v>
      </c>
      <c r="D1250" s="5">
        <v>1030</v>
      </c>
      <c r="E1250" s="4">
        <v>45656</v>
      </c>
      <c r="F1250" s="5">
        <v>0</v>
      </c>
      <c r="G1250" s="11" t="s">
        <v>51</v>
      </c>
      <c r="H1250" s="11" t="s">
        <v>19</v>
      </c>
      <c r="I1250" s="5">
        <v>51</v>
      </c>
      <c r="J1250" s="5">
        <v>2013</v>
      </c>
      <c r="K1250" s="11" t="s">
        <v>52</v>
      </c>
      <c r="L1250" s="11" t="s">
        <v>53</v>
      </c>
      <c r="M1250" s="11" t="s">
        <v>26</v>
      </c>
      <c r="N1250" s="11" t="s">
        <v>27</v>
      </c>
      <c r="O1250" s="6">
        <v>1475.64</v>
      </c>
      <c r="P1250" s="5">
        <v>2</v>
      </c>
      <c r="Q1250" s="6">
        <v>2951.28</v>
      </c>
      <c r="R1250" s="9">
        <v>0</v>
      </c>
      <c r="S1250" s="6">
        <v>2951.28</v>
      </c>
    </row>
    <row r="1251" spans="1:19" x14ac:dyDescent="0.3">
      <c r="A1251" s="5">
        <v>51672</v>
      </c>
      <c r="B1251" t="s">
        <v>1448</v>
      </c>
      <c r="C1251" s="5">
        <v>0</v>
      </c>
      <c r="D1251" s="5">
        <v>1079</v>
      </c>
      <c r="E1251" s="4">
        <v>45688</v>
      </c>
      <c r="F1251" s="5">
        <v>5</v>
      </c>
      <c r="G1251" s="11" t="s">
        <v>18</v>
      </c>
      <c r="H1251" s="11" t="s">
        <v>29</v>
      </c>
      <c r="I1251" s="5">
        <v>25</v>
      </c>
      <c r="J1251" s="5">
        <v>2016</v>
      </c>
      <c r="K1251" s="11" t="s">
        <v>20</v>
      </c>
      <c r="L1251" s="11" t="s">
        <v>67</v>
      </c>
      <c r="M1251" s="11" t="s">
        <v>22</v>
      </c>
      <c r="N1251" s="11" t="s">
        <v>23</v>
      </c>
      <c r="O1251" s="6">
        <v>1489.01</v>
      </c>
      <c r="P1251" s="5">
        <v>5</v>
      </c>
      <c r="Q1251" s="6">
        <v>7445.05</v>
      </c>
      <c r="R1251" s="9">
        <v>0</v>
      </c>
      <c r="S1251" s="6">
        <v>7445.05</v>
      </c>
    </row>
    <row r="1252" spans="1:19" x14ac:dyDescent="0.3">
      <c r="A1252" s="5">
        <v>51673</v>
      </c>
      <c r="B1252" t="s">
        <v>393</v>
      </c>
      <c r="C1252" s="5">
        <v>0</v>
      </c>
      <c r="D1252" s="5">
        <v>1167</v>
      </c>
      <c r="E1252" s="4">
        <v>45614</v>
      </c>
      <c r="F1252" s="5">
        <v>8</v>
      </c>
      <c r="G1252" s="11" t="s">
        <v>40</v>
      </c>
      <c r="H1252" s="11" t="s">
        <v>36</v>
      </c>
      <c r="I1252" s="5">
        <v>60</v>
      </c>
      <c r="J1252" s="5">
        <v>2039</v>
      </c>
      <c r="K1252" s="11" t="s">
        <v>32</v>
      </c>
      <c r="L1252" s="11" t="s">
        <v>33</v>
      </c>
      <c r="M1252" s="11" t="s">
        <v>31</v>
      </c>
      <c r="N1252" s="11" t="s">
        <v>23</v>
      </c>
      <c r="O1252" s="6">
        <v>154.27000000000001</v>
      </c>
      <c r="P1252" s="5">
        <v>2</v>
      </c>
      <c r="Q1252" s="6">
        <v>308.54000000000002</v>
      </c>
      <c r="R1252" s="9">
        <v>0</v>
      </c>
      <c r="S1252" s="6">
        <v>308.54000000000002</v>
      </c>
    </row>
    <row r="1253" spans="1:19" x14ac:dyDescent="0.3">
      <c r="A1253" s="5">
        <v>51673</v>
      </c>
      <c r="B1253" t="s">
        <v>689</v>
      </c>
      <c r="C1253" s="5">
        <v>0</v>
      </c>
      <c r="D1253" s="5">
        <v>1072</v>
      </c>
      <c r="E1253" s="4">
        <v>45617</v>
      </c>
      <c r="F1253" s="5">
        <v>4</v>
      </c>
      <c r="G1253" s="11" t="s">
        <v>62</v>
      </c>
      <c r="H1253" s="11" t="s">
        <v>36</v>
      </c>
      <c r="I1253" s="5">
        <v>39</v>
      </c>
      <c r="J1253" s="5">
        <v>2025</v>
      </c>
      <c r="K1253" s="11" t="s">
        <v>20</v>
      </c>
      <c r="L1253" s="11" t="s">
        <v>43</v>
      </c>
      <c r="M1253" s="11" t="s">
        <v>59</v>
      </c>
      <c r="N1253" s="11" t="s">
        <v>60</v>
      </c>
      <c r="O1253" s="6">
        <v>2684.59</v>
      </c>
      <c r="P1253" s="5">
        <v>5</v>
      </c>
      <c r="Q1253" s="6">
        <v>13422.95</v>
      </c>
      <c r="R1253" s="9">
        <v>0.2</v>
      </c>
      <c r="S1253" s="6">
        <v>10738.36</v>
      </c>
    </row>
    <row r="1254" spans="1:19" x14ac:dyDescent="0.3">
      <c r="A1254" s="5">
        <v>51673</v>
      </c>
      <c r="B1254" t="s">
        <v>880</v>
      </c>
      <c r="C1254" s="5">
        <v>0</v>
      </c>
      <c r="D1254" s="5">
        <v>1160</v>
      </c>
      <c r="E1254" s="4">
        <v>45536</v>
      </c>
      <c r="F1254" s="5">
        <v>2</v>
      </c>
      <c r="G1254" s="11" t="s">
        <v>35</v>
      </c>
      <c r="H1254" s="11" t="s">
        <v>36</v>
      </c>
      <c r="I1254" s="5">
        <v>58</v>
      </c>
      <c r="J1254" s="5">
        <v>2021</v>
      </c>
      <c r="K1254" s="11" t="s">
        <v>20</v>
      </c>
      <c r="L1254" s="11" t="s">
        <v>79</v>
      </c>
      <c r="M1254" s="11" t="s">
        <v>26</v>
      </c>
      <c r="N1254" s="11" t="s">
        <v>23</v>
      </c>
      <c r="O1254" s="6">
        <v>389.46</v>
      </c>
      <c r="P1254" s="5">
        <v>3</v>
      </c>
      <c r="Q1254" s="6">
        <v>1168.3800000000001</v>
      </c>
      <c r="R1254" s="9">
        <v>0.05</v>
      </c>
      <c r="S1254" s="6">
        <v>1109.961</v>
      </c>
    </row>
    <row r="1255" spans="1:19" x14ac:dyDescent="0.3">
      <c r="A1255" s="5">
        <v>51673</v>
      </c>
      <c r="B1255" t="s">
        <v>962</v>
      </c>
      <c r="C1255" s="5">
        <v>0</v>
      </c>
      <c r="D1255" s="5">
        <v>1072</v>
      </c>
      <c r="E1255" s="4">
        <v>45685</v>
      </c>
      <c r="F1255" s="5">
        <v>7</v>
      </c>
      <c r="G1255" s="11" t="s">
        <v>62</v>
      </c>
      <c r="H1255" s="11" t="s">
        <v>36</v>
      </c>
      <c r="I1255" s="5">
        <v>39</v>
      </c>
      <c r="J1255" s="5">
        <v>2020</v>
      </c>
      <c r="K1255" s="11" t="s">
        <v>52</v>
      </c>
      <c r="L1255" s="11" t="s">
        <v>69</v>
      </c>
      <c r="M1255" s="11" t="s">
        <v>22</v>
      </c>
      <c r="N1255" s="11" t="s">
        <v>60</v>
      </c>
      <c r="O1255" s="6">
        <v>2508.89</v>
      </c>
      <c r="P1255" s="5">
        <v>2</v>
      </c>
      <c r="Q1255" s="6">
        <v>5017.78</v>
      </c>
      <c r="R1255" s="9">
        <v>0</v>
      </c>
      <c r="S1255" s="6">
        <v>5017.78</v>
      </c>
    </row>
    <row r="1256" spans="1:19" x14ac:dyDescent="0.3">
      <c r="A1256" s="5">
        <v>51674</v>
      </c>
      <c r="B1256" t="s">
        <v>502</v>
      </c>
      <c r="C1256" s="5">
        <v>1</v>
      </c>
      <c r="D1256" s="5">
        <v>1164</v>
      </c>
      <c r="E1256" s="4">
        <v>45668</v>
      </c>
      <c r="F1256" s="5">
        <v>7</v>
      </c>
      <c r="G1256" s="11" t="s">
        <v>51</v>
      </c>
      <c r="H1256" s="11" t="s">
        <v>19</v>
      </c>
      <c r="I1256" s="5">
        <v>40</v>
      </c>
      <c r="J1256" s="5">
        <v>2008</v>
      </c>
      <c r="K1256" s="11" t="s">
        <v>32</v>
      </c>
      <c r="L1256" s="11" t="s">
        <v>71</v>
      </c>
      <c r="M1256" s="11" t="s">
        <v>31</v>
      </c>
      <c r="N1256" s="11" t="s">
        <v>23</v>
      </c>
      <c r="O1256" s="6">
        <v>2053.15</v>
      </c>
      <c r="P1256" s="5">
        <v>1</v>
      </c>
      <c r="Q1256" s="6">
        <v>2053.15</v>
      </c>
      <c r="R1256" s="9">
        <v>0</v>
      </c>
      <c r="S1256" s="6">
        <v>2053.15</v>
      </c>
    </row>
    <row r="1257" spans="1:19" x14ac:dyDescent="0.3">
      <c r="A1257" s="5">
        <v>51675</v>
      </c>
      <c r="B1257" t="s">
        <v>890</v>
      </c>
      <c r="C1257" s="5">
        <v>0</v>
      </c>
      <c r="D1257" s="5">
        <v>1122</v>
      </c>
      <c r="E1257" s="4">
        <v>45580</v>
      </c>
      <c r="F1257" s="5">
        <v>6</v>
      </c>
      <c r="G1257" s="11" t="s">
        <v>28</v>
      </c>
      <c r="H1257" s="11" t="s">
        <v>29</v>
      </c>
      <c r="I1257" s="5">
        <v>53</v>
      </c>
      <c r="J1257" s="5">
        <v>2021</v>
      </c>
      <c r="K1257" s="11" t="s">
        <v>20</v>
      </c>
      <c r="L1257" s="11" t="s">
        <v>79</v>
      </c>
      <c r="M1257" s="11" t="s">
        <v>31</v>
      </c>
      <c r="N1257" s="11" t="s">
        <v>27</v>
      </c>
      <c r="O1257" s="6">
        <v>389.46</v>
      </c>
      <c r="P1257" s="5">
        <v>5</v>
      </c>
      <c r="Q1257" s="6">
        <v>1947.3</v>
      </c>
      <c r="R1257" s="9">
        <v>0</v>
      </c>
      <c r="S1257" s="6">
        <v>1947.3</v>
      </c>
    </row>
    <row r="1258" spans="1:19" x14ac:dyDescent="0.3">
      <c r="A1258" s="5">
        <v>51676</v>
      </c>
      <c r="B1258" t="s">
        <v>741</v>
      </c>
      <c r="C1258" s="5">
        <v>1</v>
      </c>
      <c r="D1258" s="5">
        <v>1059</v>
      </c>
      <c r="E1258" s="4">
        <v>45674</v>
      </c>
      <c r="F1258" s="5">
        <v>7</v>
      </c>
      <c r="G1258" s="11" t="s">
        <v>28</v>
      </c>
      <c r="H1258" s="11" t="s">
        <v>29</v>
      </c>
      <c r="I1258" s="5">
        <v>31</v>
      </c>
      <c r="J1258" s="5">
        <v>2003</v>
      </c>
      <c r="K1258" s="11" t="s">
        <v>52</v>
      </c>
      <c r="L1258" s="11" t="s">
        <v>87</v>
      </c>
      <c r="M1258" s="11" t="s">
        <v>31</v>
      </c>
      <c r="N1258" s="11" t="s">
        <v>60</v>
      </c>
      <c r="O1258" s="6">
        <v>3157.76</v>
      </c>
      <c r="P1258" s="5">
        <v>3</v>
      </c>
      <c r="Q1258" s="6">
        <v>9473.2800000000007</v>
      </c>
      <c r="R1258" s="9">
        <v>0</v>
      </c>
      <c r="S1258" s="6">
        <v>9473.2800000000007</v>
      </c>
    </row>
    <row r="1259" spans="1:19" x14ac:dyDescent="0.3">
      <c r="A1259" s="5">
        <v>51676</v>
      </c>
      <c r="B1259" t="s">
        <v>1191</v>
      </c>
      <c r="C1259" s="5">
        <v>0</v>
      </c>
      <c r="D1259" s="5">
        <v>1132</v>
      </c>
      <c r="E1259" s="4">
        <v>45612</v>
      </c>
      <c r="F1259" s="5">
        <v>2</v>
      </c>
      <c r="G1259" s="11" t="s">
        <v>18</v>
      </c>
      <c r="H1259" s="11" t="s">
        <v>19</v>
      </c>
      <c r="I1259" s="5">
        <v>46</v>
      </c>
      <c r="J1259" s="5">
        <v>2023</v>
      </c>
      <c r="K1259" s="11" t="s">
        <v>37</v>
      </c>
      <c r="L1259" s="11" t="s">
        <v>80</v>
      </c>
      <c r="M1259" s="11" t="s">
        <v>31</v>
      </c>
      <c r="N1259" s="11" t="s">
        <v>23</v>
      </c>
      <c r="O1259" s="6">
        <v>2818.27</v>
      </c>
      <c r="P1259" s="5">
        <v>1</v>
      </c>
      <c r="Q1259" s="6">
        <v>2818.27</v>
      </c>
      <c r="R1259" s="9">
        <v>0</v>
      </c>
      <c r="S1259" s="6">
        <v>2818.27</v>
      </c>
    </row>
    <row r="1260" spans="1:19" x14ac:dyDescent="0.3">
      <c r="A1260" s="5">
        <v>51679</v>
      </c>
      <c r="B1260" t="s">
        <v>155</v>
      </c>
      <c r="C1260" s="5">
        <v>0</v>
      </c>
      <c r="D1260" s="5">
        <v>1129</v>
      </c>
      <c r="E1260" s="4">
        <v>45565</v>
      </c>
      <c r="F1260" s="5">
        <v>4</v>
      </c>
      <c r="G1260" s="11" t="s">
        <v>18</v>
      </c>
      <c r="H1260" s="11" t="s">
        <v>29</v>
      </c>
      <c r="I1260" s="5">
        <v>31</v>
      </c>
      <c r="J1260" s="5">
        <v>2035</v>
      </c>
      <c r="K1260" s="11" t="s">
        <v>37</v>
      </c>
      <c r="L1260" s="11" t="s">
        <v>70</v>
      </c>
      <c r="M1260" s="11" t="s">
        <v>59</v>
      </c>
      <c r="N1260" s="11" t="s">
        <v>27</v>
      </c>
      <c r="O1260" s="6">
        <v>2494.59</v>
      </c>
      <c r="P1260" s="5">
        <v>3</v>
      </c>
      <c r="Q1260" s="6">
        <v>7483.77</v>
      </c>
      <c r="R1260" s="9">
        <v>0.1</v>
      </c>
      <c r="S1260" s="6">
        <v>6735.393</v>
      </c>
    </row>
    <row r="1261" spans="1:19" x14ac:dyDescent="0.3">
      <c r="A1261" s="5">
        <v>51679</v>
      </c>
      <c r="B1261" t="s">
        <v>402</v>
      </c>
      <c r="C1261" s="5">
        <v>0</v>
      </c>
      <c r="D1261" s="5">
        <v>1167</v>
      </c>
      <c r="E1261" s="4">
        <v>45650</v>
      </c>
      <c r="F1261" s="5">
        <v>8</v>
      </c>
      <c r="G1261" s="11" t="s">
        <v>40</v>
      </c>
      <c r="H1261" s="11" t="s">
        <v>36</v>
      </c>
      <c r="I1261" s="5">
        <v>60</v>
      </c>
      <c r="J1261" s="5">
        <v>2034</v>
      </c>
      <c r="K1261" s="11" t="s">
        <v>52</v>
      </c>
      <c r="L1261" s="11" t="s">
        <v>77</v>
      </c>
      <c r="M1261" s="11" t="s">
        <v>31</v>
      </c>
      <c r="N1261" s="11" t="s">
        <v>27</v>
      </c>
      <c r="O1261" s="6">
        <v>491.95</v>
      </c>
      <c r="P1261" s="5">
        <v>4</v>
      </c>
      <c r="Q1261" s="6">
        <v>1967.8</v>
      </c>
      <c r="R1261" s="9">
        <v>0</v>
      </c>
      <c r="S1261" s="6">
        <v>1967.8</v>
      </c>
    </row>
    <row r="1262" spans="1:19" x14ac:dyDescent="0.3">
      <c r="A1262" s="5">
        <v>51682</v>
      </c>
      <c r="B1262" t="s">
        <v>1149</v>
      </c>
      <c r="C1262" s="5">
        <v>0</v>
      </c>
      <c r="D1262" s="5">
        <v>1173</v>
      </c>
      <c r="E1262" s="4">
        <v>45708</v>
      </c>
      <c r="F1262" s="5">
        <v>8</v>
      </c>
      <c r="G1262" s="11" t="s">
        <v>35</v>
      </c>
      <c r="H1262" s="11" t="s">
        <v>19</v>
      </c>
      <c r="I1262" s="5">
        <v>30</v>
      </c>
      <c r="J1262" s="5">
        <v>2035</v>
      </c>
      <c r="K1262" s="11" t="s">
        <v>37</v>
      </c>
      <c r="L1262" s="11" t="s">
        <v>70</v>
      </c>
      <c r="M1262" s="11" t="s">
        <v>22</v>
      </c>
      <c r="N1262" s="11" t="s">
        <v>23</v>
      </c>
      <c r="O1262" s="6">
        <v>2494.59</v>
      </c>
      <c r="P1262" s="5">
        <v>4</v>
      </c>
      <c r="Q1262" s="6">
        <v>9978.36</v>
      </c>
      <c r="R1262" s="9">
        <v>0.1</v>
      </c>
      <c r="S1262" s="6">
        <v>8980.5239999999994</v>
      </c>
    </row>
    <row r="1263" spans="1:19" x14ac:dyDescent="0.3">
      <c r="A1263" s="5">
        <v>51682</v>
      </c>
      <c r="B1263" t="s">
        <v>1316</v>
      </c>
      <c r="C1263" s="5">
        <v>0</v>
      </c>
      <c r="D1263" s="5">
        <v>1154</v>
      </c>
      <c r="E1263" s="4">
        <v>45714</v>
      </c>
      <c r="F1263" s="5">
        <v>6</v>
      </c>
      <c r="G1263" s="11" t="s">
        <v>40</v>
      </c>
      <c r="H1263" s="11" t="s">
        <v>36</v>
      </c>
      <c r="I1263" s="5">
        <v>53</v>
      </c>
      <c r="J1263" s="5">
        <v>2045</v>
      </c>
      <c r="K1263" s="11" t="s">
        <v>45</v>
      </c>
      <c r="L1263" s="11" t="s">
        <v>48</v>
      </c>
      <c r="M1263" s="11" t="s">
        <v>59</v>
      </c>
      <c r="N1263" s="11" t="s">
        <v>27</v>
      </c>
      <c r="O1263" s="6">
        <v>2724.13</v>
      </c>
      <c r="P1263" s="5">
        <v>5</v>
      </c>
      <c r="Q1263" s="6">
        <v>13620.65</v>
      </c>
      <c r="R1263" s="9">
        <v>0.25</v>
      </c>
      <c r="S1263" s="6">
        <v>10215.487499999999</v>
      </c>
    </row>
    <row r="1264" spans="1:19" x14ac:dyDescent="0.3">
      <c r="A1264" s="5">
        <v>51684</v>
      </c>
      <c r="B1264" t="s">
        <v>303</v>
      </c>
      <c r="C1264" s="5">
        <v>0</v>
      </c>
      <c r="D1264" s="5">
        <v>1066</v>
      </c>
      <c r="E1264" s="4">
        <v>45587</v>
      </c>
      <c r="F1264" s="5">
        <v>1</v>
      </c>
      <c r="G1264" s="11" t="s">
        <v>40</v>
      </c>
      <c r="H1264" s="11" t="s">
        <v>36</v>
      </c>
      <c r="I1264" s="5">
        <v>21</v>
      </c>
      <c r="J1264" s="5">
        <v>2038</v>
      </c>
      <c r="K1264" s="11" t="s">
        <v>45</v>
      </c>
      <c r="L1264" s="11" t="s">
        <v>49</v>
      </c>
      <c r="M1264" s="11" t="s">
        <v>34</v>
      </c>
      <c r="N1264" s="11" t="s">
        <v>27</v>
      </c>
      <c r="O1264" s="6">
        <v>2113.81</v>
      </c>
      <c r="P1264" s="5">
        <v>3</v>
      </c>
      <c r="Q1264" s="6">
        <v>6341.43</v>
      </c>
      <c r="R1264" s="9">
        <v>0</v>
      </c>
      <c r="S1264" s="6">
        <v>6341.43</v>
      </c>
    </row>
    <row r="1265" spans="1:19" x14ac:dyDescent="0.3">
      <c r="A1265" s="5">
        <v>51684</v>
      </c>
      <c r="B1265" t="s">
        <v>1190</v>
      </c>
      <c r="C1265" s="5">
        <v>0</v>
      </c>
      <c r="D1265" s="5">
        <v>1098</v>
      </c>
      <c r="E1265" s="4">
        <v>45684</v>
      </c>
      <c r="F1265" s="5">
        <v>7</v>
      </c>
      <c r="G1265" s="11" t="s">
        <v>28</v>
      </c>
      <c r="H1265" s="11" t="s">
        <v>19</v>
      </c>
      <c r="I1265" s="5">
        <v>51</v>
      </c>
      <c r="J1265" s="5">
        <v>2044</v>
      </c>
      <c r="K1265" s="11" t="s">
        <v>52</v>
      </c>
      <c r="L1265" s="11" t="s">
        <v>90</v>
      </c>
      <c r="M1265" s="11" t="s">
        <v>22</v>
      </c>
      <c r="N1265" s="11" t="s">
        <v>60</v>
      </c>
      <c r="O1265" s="6">
        <v>793.83</v>
      </c>
      <c r="P1265" s="5">
        <v>4</v>
      </c>
      <c r="Q1265" s="6">
        <v>3175.32</v>
      </c>
      <c r="R1265" s="9">
        <v>0</v>
      </c>
      <c r="S1265" s="6">
        <v>3175.32</v>
      </c>
    </row>
    <row r="1266" spans="1:19" x14ac:dyDescent="0.3">
      <c r="A1266" s="5">
        <v>51685</v>
      </c>
      <c r="B1266" t="s">
        <v>855</v>
      </c>
      <c r="C1266" s="5">
        <v>0</v>
      </c>
      <c r="D1266" s="5">
        <v>1061</v>
      </c>
      <c r="E1266" s="4">
        <v>45594</v>
      </c>
      <c r="F1266" s="5">
        <v>4</v>
      </c>
      <c r="G1266" s="11" t="s">
        <v>24</v>
      </c>
      <c r="H1266" s="11" t="s">
        <v>19</v>
      </c>
      <c r="I1266" s="5">
        <v>24</v>
      </c>
      <c r="J1266" s="5">
        <v>2020</v>
      </c>
      <c r="K1266" s="11" t="s">
        <v>52</v>
      </c>
      <c r="L1266" s="11" t="s">
        <v>69</v>
      </c>
      <c r="M1266" s="11" t="s">
        <v>59</v>
      </c>
      <c r="N1266" s="11" t="s">
        <v>60</v>
      </c>
      <c r="O1266" s="6">
        <v>2508.89</v>
      </c>
      <c r="P1266" s="5">
        <v>2</v>
      </c>
      <c r="Q1266" s="6">
        <v>5017.78</v>
      </c>
      <c r="R1266" s="9">
        <v>0.05</v>
      </c>
      <c r="S1266" s="6">
        <v>4766.8909999999996</v>
      </c>
    </row>
    <row r="1267" spans="1:19" x14ac:dyDescent="0.3">
      <c r="A1267" s="5">
        <v>51685</v>
      </c>
      <c r="B1267" t="s">
        <v>934</v>
      </c>
      <c r="C1267" s="5">
        <v>0</v>
      </c>
      <c r="D1267" s="5">
        <v>1138</v>
      </c>
      <c r="E1267" s="4">
        <v>45607</v>
      </c>
      <c r="F1267" s="5">
        <v>7</v>
      </c>
      <c r="G1267" s="11" t="s">
        <v>44</v>
      </c>
      <c r="H1267" s="11" t="s">
        <v>19</v>
      </c>
      <c r="I1267" s="5">
        <v>49</v>
      </c>
      <c r="J1267" s="5">
        <v>2017</v>
      </c>
      <c r="K1267" s="11" t="s">
        <v>20</v>
      </c>
      <c r="L1267" s="11" t="s">
        <v>30</v>
      </c>
      <c r="M1267" s="11" t="s">
        <v>22</v>
      </c>
      <c r="N1267" s="11" t="s">
        <v>60</v>
      </c>
      <c r="O1267" s="6">
        <v>1437.71</v>
      </c>
      <c r="P1267" s="5">
        <v>1</v>
      </c>
      <c r="Q1267" s="6">
        <v>1437.71</v>
      </c>
      <c r="R1267" s="9">
        <v>0.1</v>
      </c>
      <c r="S1267" s="6">
        <v>1293.9390000000001</v>
      </c>
    </row>
    <row r="1268" spans="1:19" x14ac:dyDescent="0.3">
      <c r="A1268" s="5">
        <v>51686</v>
      </c>
      <c r="B1268" t="s">
        <v>1404</v>
      </c>
      <c r="C1268" s="5">
        <v>0</v>
      </c>
      <c r="D1268" s="5">
        <v>1078</v>
      </c>
      <c r="E1268" s="4">
        <v>45591</v>
      </c>
      <c r="F1268" s="5">
        <v>1</v>
      </c>
      <c r="G1268" s="11" t="s">
        <v>62</v>
      </c>
      <c r="H1268" s="11" t="s">
        <v>29</v>
      </c>
      <c r="I1268" s="5">
        <v>22</v>
      </c>
      <c r="J1268" s="5">
        <v>2004</v>
      </c>
      <c r="K1268" s="11" t="s">
        <v>32</v>
      </c>
      <c r="L1268" s="11" t="s">
        <v>57</v>
      </c>
      <c r="M1268" s="11" t="s">
        <v>26</v>
      </c>
      <c r="N1268" s="11" t="s">
        <v>27</v>
      </c>
      <c r="O1268" s="6">
        <v>2308.12</v>
      </c>
      <c r="P1268" s="5">
        <v>3</v>
      </c>
      <c r="Q1268" s="6">
        <v>6924.36</v>
      </c>
      <c r="R1268" s="9">
        <v>0</v>
      </c>
      <c r="S1268" s="6">
        <v>6924.36</v>
      </c>
    </row>
    <row r="1269" spans="1:19" x14ac:dyDescent="0.3">
      <c r="A1269" s="5">
        <v>51686</v>
      </c>
      <c r="B1269" t="s">
        <v>1447</v>
      </c>
      <c r="C1269" s="5">
        <v>0</v>
      </c>
      <c r="D1269" s="5">
        <v>1100</v>
      </c>
      <c r="E1269" s="4">
        <v>45632</v>
      </c>
      <c r="F1269" s="5">
        <v>7</v>
      </c>
      <c r="G1269" s="11" t="s">
        <v>62</v>
      </c>
      <c r="H1269" s="11" t="s">
        <v>36</v>
      </c>
      <c r="I1269" s="5">
        <v>21</v>
      </c>
      <c r="J1269" s="5">
        <v>2006</v>
      </c>
      <c r="K1269" s="11" t="s">
        <v>32</v>
      </c>
      <c r="L1269" s="11" t="s">
        <v>47</v>
      </c>
      <c r="M1269" s="11" t="s">
        <v>22</v>
      </c>
      <c r="N1269" s="11" t="s">
        <v>23</v>
      </c>
      <c r="O1269" s="6">
        <v>414.39</v>
      </c>
      <c r="P1269" s="5">
        <v>1</v>
      </c>
      <c r="Q1269" s="6">
        <v>414.39</v>
      </c>
      <c r="R1269" s="9">
        <v>0.3</v>
      </c>
      <c r="S1269" s="6">
        <v>290.07299999999998</v>
      </c>
    </row>
    <row r="1270" spans="1:19" x14ac:dyDescent="0.3">
      <c r="A1270" s="5">
        <v>51686</v>
      </c>
      <c r="B1270" t="s">
        <v>1464</v>
      </c>
      <c r="C1270" s="5">
        <v>0</v>
      </c>
      <c r="D1270" s="5">
        <v>1076</v>
      </c>
      <c r="E1270" s="4">
        <v>45579</v>
      </c>
      <c r="F1270" s="5">
        <v>5</v>
      </c>
      <c r="G1270" s="11" t="s">
        <v>51</v>
      </c>
      <c r="H1270" s="11" t="s">
        <v>19</v>
      </c>
      <c r="I1270" s="5">
        <v>24</v>
      </c>
      <c r="J1270" s="5">
        <v>2028</v>
      </c>
      <c r="K1270" s="11" t="s">
        <v>55</v>
      </c>
      <c r="L1270" s="11" t="s">
        <v>64</v>
      </c>
      <c r="M1270" s="11" t="s">
        <v>42</v>
      </c>
      <c r="N1270" s="11" t="s">
        <v>23</v>
      </c>
      <c r="O1270" s="6">
        <v>2143.56</v>
      </c>
      <c r="P1270" s="5">
        <v>4</v>
      </c>
      <c r="Q1270" s="6">
        <v>8574.24</v>
      </c>
      <c r="R1270" s="9">
        <v>0.05</v>
      </c>
      <c r="S1270" s="6">
        <v>8145.5280000000002</v>
      </c>
    </row>
    <row r="1271" spans="1:19" x14ac:dyDescent="0.3">
      <c r="A1271" s="5">
        <v>51689</v>
      </c>
      <c r="B1271" t="s">
        <v>201</v>
      </c>
      <c r="C1271" s="5">
        <v>0</v>
      </c>
      <c r="D1271" s="5">
        <v>1027</v>
      </c>
      <c r="E1271" s="4">
        <v>45646</v>
      </c>
      <c r="F1271" s="5">
        <v>6</v>
      </c>
      <c r="G1271" s="11" t="s">
        <v>51</v>
      </c>
      <c r="H1271" s="11" t="s">
        <v>29</v>
      </c>
      <c r="I1271" s="5">
        <v>50</v>
      </c>
      <c r="J1271" s="5">
        <v>2041</v>
      </c>
      <c r="K1271" s="11" t="s">
        <v>55</v>
      </c>
      <c r="L1271" s="11" t="s">
        <v>58</v>
      </c>
      <c r="M1271" s="11" t="s">
        <v>59</v>
      </c>
      <c r="N1271" s="11" t="s">
        <v>27</v>
      </c>
      <c r="O1271" s="6">
        <v>203.24</v>
      </c>
      <c r="P1271" s="5">
        <v>3</v>
      </c>
      <c r="Q1271" s="6">
        <v>609.72</v>
      </c>
      <c r="R1271" s="9">
        <v>0.1</v>
      </c>
      <c r="S1271" s="6">
        <v>548.74800000000005</v>
      </c>
    </row>
    <row r="1272" spans="1:19" x14ac:dyDescent="0.3">
      <c r="A1272" s="5">
        <v>51689</v>
      </c>
      <c r="B1272" t="s">
        <v>720</v>
      </c>
      <c r="C1272" s="5">
        <v>0</v>
      </c>
      <c r="D1272" s="5">
        <v>1017</v>
      </c>
      <c r="E1272" s="4">
        <v>45604</v>
      </c>
      <c r="F1272" s="5">
        <v>3</v>
      </c>
      <c r="G1272" s="11" t="s">
        <v>18</v>
      </c>
      <c r="H1272" s="11" t="s">
        <v>19</v>
      </c>
      <c r="I1272" s="5">
        <v>32</v>
      </c>
      <c r="J1272" s="5">
        <v>2011</v>
      </c>
      <c r="K1272" s="11" t="s">
        <v>20</v>
      </c>
      <c r="L1272" s="11" t="s">
        <v>82</v>
      </c>
      <c r="M1272" s="11" t="s">
        <v>42</v>
      </c>
      <c r="N1272" s="11" t="s">
        <v>27</v>
      </c>
      <c r="O1272" s="6">
        <v>2208.06</v>
      </c>
      <c r="P1272" s="5">
        <v>1</v>
      </c>
      <c r="Q1272" s="6">
        <v>2208.06</v>
      </c>
      <c r="R1272" s="9">
        <v>0</v>
      </c>
      <c r="S1272" s="6">
        <v>2208.06</v>
      </c>
    </row>
    <row r="1273" spans="1:19" x14ac:dyDescent="0.3">
      <c r="A1273" s="5">
        <v>51689</v>
      </c>
      <c r="B1273" t="s">
        <v>818</v>
      </c>
      <c r="C1273" s="5">
        <v>0</v>
      </c>
      <c r="D1273" s="5">
        <v>1141</v>
      </c>
      <c r="E1273" s="4">
        <v>45691</v>
      </c>
      <c r="F1273" s="5">
        <v>0</v>
      </c>
      <c r="G1273" s="11" t="s">
        <v>24</v>
      </c>
      <c r="H1273" s="11" t="s">
        <v>36</v>
      </c>
      <c r="I1273" s="5">
        <v>31</v>
      </c>
      <c r="J1273" s="5">
        <v>2006</v>
      </c>
      <c r="K1273" s="11" t="s">
        <v>32</v>
      </c>
      <c r="L1273" s="11" t="s">
        <v>47</v>
      </c>
      <c r="M1273" s="11" t="s">
        <v>31</v>
      </c>
      <c r="N1273" s="11" t="s">
        <v>27</v>
      </c>
      <c r="O1273" s="6">
        <v>414.39</v>
      </c>
      <c r="P1273" s="5">
        <v>2</v>
      </c>
      <c r="Q1273" s="6">
        <v>828.78</v>
      </c>
      <c r="R1273" s="9">
        <v>0</v>
      </c>
      <c r="S1273" s="6">
        <v>828.78</v>
      </c>
    </row>
    <row r="1274" spans="1:19" x14ac:dyDescent="0.3">
      <c r="A1274" s="5">
        <v>51692</v>
      </c>
      <c r="B1274" t="s">
        <v>534</v>
      </c>
      <c r="C1274" s="5">
        <v>0</v>
      </c>
      <c r="D1274" s="5">
        <v>1028</v>
      </c>
      <c r="E1274" s="4">
        <v>45677</v>
      </c>
      <c r="F1274" s="5">
        <v>2</v>
      </c>
      <c r="G1274" s="11" t="s">
        <v>35</v>
      </c>
      <c r="H1274" s="11" t="s">
        <v>19</v>
      </c>
      <c r="I1274" s="5">
        <v>59</v>
      </c>
      <c r="J1274" s="5">
        <v>2041</v>
      </c>
      <c r="K1274" s="11" t="s">
        <v>55</v>
      </c>
      <c r="L1274" s="11" t="s">
        <v>58</v>
      </c>
      <c r="M1274" s="11" t="s">
        <v>31</v>
      </c>
      <c r="N1274" s="11" t="s">
        <v>60</v>
      </c>
      <c r="O1274" s="6">
        <v>203.24</v>
      </c>
      <c r="P1274" s="5">
        <v>2</v>
      </c>
      <c r="Q1274" s="6">
        <v>406.48</v>
      </c>
      <c r="R1274" s="9">
        <v>0.1</v>
      </c>
      <c r="S1274" s="6">
        <v>365.83199999999999</v>
      </c>
    </row>
    <row r="1275" spans="1:19" x14ac:dyDescent="0.3">
      <c r="A1275" s="5">
        <v>51693</v>
      </c>
      <c r="B1275" t="s">
        <v>1451</v>
      </c>
      <c r="C1275" s="5">
        <v>0</v>
      </c>
      <c r="D1275" s="5">
        <v>1045</v>
      </c>
      <c r="E1275" s="4">
        <v>45684</v>
      </c>
      <c r="F1275" s="5">
        <v>1</v>
      </c>
      <c r="G1275" s="11" t="s">
        <v>44</v>
      </c>
      <c r="H1275" s="11" t="s">
        <v>29</v>
      </c>
      <c r="I1275" s="5">
        <v>49</v>
      </c>
      <c r="J1275" s="5">
        <v>2014</v>
      </c>
      <c r="K1275" s="11" t="s">
        <v>20</v>
      </c>
      <c r="L1275" s="11" t="s">
        <v>25</v>
      </c>
      <c r="M1275" s="11" t="s">
        <v>59</v>
      </c>
      <c r="N1275" s="11" t="s">
        <v>23</v>
      </c>
      <c r="O1275" s="6">
        <v>2648.26</v>
      </c>
      <c r="P1275" s="5">
        <v>4</v>
      </c>
      <c r="Q1275" s="6">
        <v>10593.04</v>
      </c>
      <c r="R1275" s="9">
        <v>0.1</v>
      </c>
      <c r="S1275" s="6">
        <v>9533.7360000000008</v>
      </c>
    </row>
    <row r="1276" spans="1:19" x14ac:dyDescent="0.3">
      <c r="A1276" s="5">
        <v>51698</v>
      </c>
      <c r="B1276" t="s">
        <v>249</v>
      </c>
      <c r="C1276" s="5">
        <v>0</v>
      </c>
      <c r="D1276" s="5">
        <v>1077</v>
      </c>
      <c r="E1276" s="4">
        <v>45706</v>
      </c>
      <c r="F1276" s="5">
        <v>4</v>
      </c>
      <c r="G1276" s="11" t="s">
        <v>40</v>
      </c>
      <c r="H1276" s="11" t="s">
        <v>19</v>
      </c>
      <c r="I1276" s="5">
        <v>47</v>
      </c>
      <c r="J1276" s="5">
        <v>2028</v>
      </c>
      <c r="K1276" s="11" t="s">
        <v>55</v>
      </c>
      <c r="L1276" s="11" t="s">
        <v>64</v>
      </c>
      <c r="M1276" s="11" t="s">
        <v>22</v>
      </c>
      <c r="N1276" s="11" t="s">
        <v>23</v>
      </c>
      <c r="O1276" s="6">
        <v>2143.56</v>
      </c>
      <c r="P1276" s="5">
        <v>3</v>
      </c>
      <c r="Q1276" s="6">
        <v>6430.68</v>
      </c>
      <c r="R1276" s="9">
        <v>0.1</v>
      </c>
      <c r="S1276" s="6">
        <v>5787.6120000000001</v>
      </c>
    </row>
    <row r="1277" spans="1:19" x14ac:dyDescent="0.3">
      <c r="A1277" s="5">
        <v>51698</v>
      </c>
      <c r="B1277" t="s">
        <v>711</v>
      </c>
      <c r="C1277" s="5">
        <v>1</v>
      </c>
      <c r="D1277" s="5">
        <v>1111</v>
      </c>
      <c r="E1277" s="4">
        <v>45699</v>
      </c>
      <c r="F1277" s="5">
        <v>6</v>
      </c>
      <c r="G1277" s="11" t="s">
        <v>40</v>
      </c>
      <c r="H1277" s="11" t="s">
        <v>19</v>
      </c>
      <c r="I1277" s="5">
        <v>52</v>
      </c>
      <c r="J1277" s="5">
        <v>2002</v>
      </c>
      <c r="K1277" s="11" t="s">
        <v>52</v>
      </c>
      <c r="L1277" s="11" t="s">
        <v>73</v>
      </c>
      <c r="M1277" s="11" t="s">
        <v>31</v>
      </c>
      <c r="N1277" s="11" t="s">
        <v>27</v>
      </c>
      <c r="O1277" s="6">
        <v>1229.3</v>
      </c>
      <c r="P1277" s="5">
        <v>5</v>
      </c>
      <c r="Q1277" s="6">
        <v>6146.5</v>
      </c>
      <c r="R1277" s="9">
        <v>0</v>
      </c>
      <c r="S1277" s="6">
        <v>6146.5</v>
      </c>
    </row>
    <row r="1278" spans="1:19" x14ac:dyDescent="0.3">
      <c r="A1278" s="5">
        <v>51701</v>
      </c>
      <c r="B1278" t="s">
        <v>365</v>
      </c>
      <c r="C1278" s="5">
        <v>0</v>
      </c>
      <c r="D1278" s="5">
        <v>1124</v>
      </c>
      <c r="E1278" s="4">
        <v>45615</v>
      </c>
      <c r="F1278" s="5">
        <v>3</v>
      </c>
      <c r="G1278" s="11" t="s">
        <v>51</v>
      </c>
      <c r="H1278" s="11" t="s">
        <v>19</v>
      </c>
      <c r="I1278" s="5">
        <v>56</v>
      </c>
      <c r="J1278" s="5">
        <v>2029</v>
      </c>
      <c r="K1278" s="11" t="s">
        <v>55</v>
      </c>
      <c r="L1278" s="11" t="s">
        <v>84</v>
      </c>
      <c r="M1278" s="11" t="s">
        <v>59</v>
      </c>
      <c r="N1278" s="11" t="s">
        <v>60</v>
      </c>
      <c r="O1278" s="6">
        <v>2094.4</v>
      </c>
      <c r="P1278" s="5">
        <v>1</v>
      </c>
      <c r="Q1278" s="6">
        <v>2094.4</v>
      </c>
      <c r="R1278" s="9">
        <v>0.15</v>
      </c>
      <c r="S1278" s="6">
        <v>1780.24</v>
      </c>
    </row>
    <row r="1279" spans="1:19" x14ac:dyDescent="0.3">
      <c r="A1279" s="5">
        <v>51701</v>
      </c>
      <c r="B1279" t="s">
        <v>905</v>
      </c>
      <c r="C1279" s="5">
        <v>0</v>
      </c>
      <c r="D1279" s="5">
        <v>1150</v>
      </c>
      <c r="E1279" s="4">
        <v>45637</v>
      </c>
      <c r="F1279" s="5">
        <v>1</v>
      </c>
      <c r="G1279" s="11" t="s">
        <v>44</v>
      </c>
      <c r="H1279" s="11" t="s">
        <v>29</v>
      </c>
      <c r="I1279" s="5">
        <v>41</v>
      </c>
      <c r="J1279" s="5">
        <v>2020</v>
      </c>
      <c r="K1279" s="11" t="s">
        <v>52</v>
      </c>
      <c r="L1279" s="11" t="s">
        <v>69</v>
      </c>
      <c r="M1279" s="11" t="s">
        <v>22</v>
      </c>
      <c r="N1279" s="11" t="s">
        <v>27</v>
      </c>
      <c r="O1279" s="6">
        <v>2508.89</v>
      </c>
      <c r="P1279" s="5">
        <v>3</v>
      </c>
      <c r="Q1279" s="6">
        <v>7526.67</v>
      </c>
      <c r="R1279" s="9">
        <v>0</v>
      </c>
      <c r="S1279" s="6">
        <v>7526.67</v>
      </c>
    </row>
    <row r="1280" spans="1:19" x14ac:dyDescent="0.3">
      <c r="A1280" s="5">
        <v>51702</v>
      </c>
      <c r="B1280" t="s">
        <v>686</v>
      </c>
      <c r="C1280" s="5">
        <v>0</v>
      </c>
      <c r="D1280" s="5">
        <v>1075</v>
      </c>
      <c r="E1280" s="4">
        <v>45544</v>
      </c>
      <c r="F1280" s="5">
        <v>5</v>
      </c>
      <c r="G1280" s="11" t="s">
        <v>28</v>
      </c>
      <c r="H1280" s="11" t="s">
        <v>29</v>
      </c>
      <c r="I1280" s="5">
        <v>46</v>
      </c>
      <c r="J1280" s="5">
        <v>2034</v>
      </c>
      <c r="K1280" s="11" t="s">
        <v>52</v>
      </c>
      <c r="L1280" s="11" t="s">
        <v>77</v>
      </c>
      <c r="M1280" s="11" t="s">
        <v>22</v>
      </c>
      <c r="N1280" s="11" t="s">
        <v>27</v>
      </c>
      <c r="O1280" s="6">
        <v>491.95</v>
      </c>
      <c r="P1280" s="5">
        <v>4</v>
      </c>
      <c r="Q1280" s="6">
        <v>1967.8</v>
      </c>
      <c r="R1280" s="9">
        <v>0</v>
      </c>
      <c r="S1280" s="6">
        <v>1967.8</v>
      </c>
    </row>
    <row r="1281" spans="1:19" x14ac:dyDescent="0.3">
      <c r="A1281" s="5">
        <v>51703</v>
      </c>
      <c r="B1281" t="s">
        <v>367</v>
      </c>
      <c r="C1281" s="5">
        <v>0</v>
      </c>
      <c r="D1281" s="5">
        <v>1124</v>
      </c>
      <c r="E1281" s="4">
        <v>45631</v>
      </c>
      <c r="F1281" s="5">
        <v>1</v>
      </c>
      <c r="G1281" s="11" t="s">
        <v>51</v>
      </c>
      <c r="H1281" s="11" t="s">
        <v>19</v>
      </c>
      <c r="I1281" s="5">
        <v>56</v>
      </c>
      <c r="J1281" s="5">
        <v>2043</v>
      </c>
      <c r="K1281" s="11" t="s">
        <v>52</v>
      </c>
      <c r="L1281" s="11" t="s">
        <v>85</v>
      </c>
      <c r="M1281" s="11" t="s">
        <v>31</v>
      </c>
      <c r="N1281" s="11" t="s">
        <v>60</v>
      </c>
      <c r="O1281" s="6">
        <v>2572.6799999999998</v>
      </c>
      <c r="P1281" s="5">
        <v>5</v>
      </c>
      <c r="Q1281" s="6">
        <v>12863.4</v>
      </c>
      <c r="R1281" s="9">
        <v>0</v>
      </c>
      <c r="S1281" s="6">
        <v>12863.4</v>
      </c>
    </row>
    <row r="1282" spans="1:19" x14ac:dyDescent="0.3">
      <c r="A1282" s="5">
        <v>51705</v>
      </c>
      <c r="B1282" t="s">
        <v>228</v>
      </c>
      <c r="C1282" s="5">
        <v>0</v>
      </c>
      <c r="D1282" s="5">
        <v>1081</v>
      </c>
      <c r="E1282" s="4">
        <v>45640</v>
      </c>
      <c r="F1282" s="5">
        <v>3</v>
      </c>
      <c r="G1282" s="11" t="s">
        <v>24</v>
      </c>
      <c r="H1282" s="11" t="s">
        <v>29</v>
      </c>
      <c r="I1282" s="5">
        <v>52</v>
      </c>
      <c r="J1282" s="5">
        <v>2036</v>
      </c>
      <c r="K1282" s="11" t="s">
        <v>45</v>
      </c>
      <c r="L1282" s="11" t="s">
        <v>76</v>
      </c>
      <c r="M1282" s="11" t="s">
        <v>26</v>
      </c>
      <c r="N1282" s="11" t="s">
        <v>27</v>
      </c>
      <c r="O1282" s="6">
        <v>666.33</v>
      </c>
      <c r="P1282" s="5">
        <v>3</v>
      </c>
      <c r="Q1282" s="6">
        <v>1998.99</v>
      </c>
      <c r="R1282" s="9">
        <v>0.1</v>
      </c>
      <c r="S1282" s="6">
        <v>1799.0909999999999</v>
      </c>
    </row>
    <row r="1283" spans="1:19" x14ac:dyDescent="0.3">
      <c r="A1283" s="5">
        <v>51706</v>
      </c>
      <c r="B1283" t="s">
        <v>1256</v>
      </c>
      <c r="C1283" s="5">
        <v>0</v>
      </c>
      <c r="D1283" s="5">
        <v>1138</v>
      </c>
      <c r="E1283" s="4">
        <v>45588</v>
      </c>
      <c r="F1283" s="5">
        <v>1</v>
      </c>
      <c r="G1283" s="11" t="s">
        <v>44</v>
      </c>
      <c r="H1283" s="11" t="s">
        <v>19</v>
      </c>
      <c r="I1283" s="5">
        <v>49</v>
      </c>
      <c r="J1283" s="5">
        <v>2030</v>
      </c>
      <c r="K1283" s="11" t="s">
        <v>32</v>
      </c>
      <c r="L1283" s="11" t="s">
        <v>81</v>
      </c>
      <c r="M1283" s="11" t="s">
        <v>31</v>
      </c>
      <c r="N1283" s="11" t="s">
        <v>27</v>
      </c>
      <c r="O1283" s="6">
        <v>325.79000000000002</v>
      </c>
      <c r="P1283" s="5">
        <v>4</v>
      </c>
      <c r="Q1283" s="6">
        <v>1303.1600000000001</v>
      </c>
      <c r="R1283" s="9">
        <v>0</v>
      </c>
      <c r="S1283" s="6">
        <v>1303.1600000000001</v>
      </c>
    </row>
    <row r="1284" spans="1:19" x14ac:dyDescent="0.3">
      <c r="A1284" s="5">
        <v>51707</v>
      </c>
      <c r="B1284" t="s">
        <v>1118</v>
      </c>
      <c r="C1284" s="5">
        <v>0</v>
      </c>
      <c r="D1284" s="5">
        <v>1144</v>
      </c>
      <c r="E1284" s="4">
        <v>45622</v>
      </c>
      <c r="F1284" s="5">
        <v>3</v>
      </c>
      <c r="G1284" s="11" t="s">
        <v>51</v>
      </c>
      <c r="H1284" s="11" t="s">
        <v>19</v>
      </c>
      <c r="I1284" s="5">
        <v>57</v>
      </c>
      <c r="J1284" s="5">
        <v>2015</v>
      </c>
      <c r="K1284" s="11" t="s">
        <v>55</v>
      </c>
      <c r="L1284" s="11" t="s">
        <v>56</v>
      </c>
      <c r="M1284" s="11" t="s">
        <v>59</v>
      </c>
      <c r="N1284" s="11" t="s">
        <v>27</v>
      </c>
      <c r="O1284" s="6">
        <v>973.33</v>
      </c>
      <c r="P1284" s="5">
        <v>3</v>
      </c>
      <c r="Q1284" s="6">
        <v>2919.99</v>
      </c>
      <c r="R1284" s="9">
        <v>0.1</v>
      </c>
      <c r="S1284" s="6">
        <v>2627.991</v>
      </c>
    </row>
    <row r="1285" spans="1:19" x14ac:dyDescent="0.3">
      <c r="A1285" s="5">
        <v>51707</v>
      </c>
      <c r="B1285" t="s">
        <v>1159</v>
      </c>
      <c r="C1285" s="5">
        <v>1</v>
      </c>
      <c r="D1285" s="5">
        <v>1028</v>
      </c>
      <c r="E1285" s="4">
        <v>45651</v>
      </c>
      <c r="F1285" s="5">
        <v>2</v>
      </c>
      <c r="G1285" s="11" t="s">
        <v>35</v>
      </c>
      <c r="H1285" s="11" t="s">
        <v>19</v>
      </c>
      <c r="I1285" s="5">
        <v>59</v>
      </c>
      <c r="J1285" s="5">
        <v>2012</v>
      </c>
      <c r="K1285" s="11" t="s">
        <v>45</v>
      </c>
      <c r="L1285" s="11" t="s">
        <v>54</v>
      </c>
      <c r="M1285" s="11" t="s">
        <v>22</v>
      </c>
      <c r="N1285" s="11" t="s">
        <v>23</v>
      </c>
      <c r="O1285" s="6">
        <v>78.88</v>
      </c>
      <c r="P1285" s="5">
        <v>3</v>
      </c>
      <c r="Q1285" s="6">
        <v>236.64</v>
      </c>
      <c r="R1285" s="9">
        <v>0.3</v>
      </c>
      <c r="S1285" s="6">
        <v>165.648</v>
      </c>
    </row>
    <row r="1286" spans="1:19" x14ac:dyDescent="0.3">
      <c r="A1286" s="5">
        <v>51708</v>
      </c>
      <c r="B1286" t="s">
        <v>705</v>
      </c>
      <c r="C1286" s="5">
        <v>0</v>
      </c>
      <c r="D1286" s="5">
        <v>1110</v>
      </c>
      <c r="E1286" s="4">
        <v>45580</v>
      </c>
      <c r="F1286" s="5">
        <v>4</v>
      </c>
      <c r="G1286" s="11" t="s">
        <v>28</v>
      </c>
      <c r="H1286" s="11" t="s">
        <v>29</v>
      </c>
      <c r="I1286" s="5">
        <v>38</v>
      </c>
      <c r="J1286" s="5">
        <v>2014</v>
      </c>
      <c r="K1286" s="11" t="s">
        <v>20</v>
      </c>
      <c r="L1286" s="11" t="s">
        <v>25</v>
      </c>
      <c r="M1286" s="11" t="s">
        <v>22</v>
      </c>
      <c r="N1286" s="11" t="s">
        <v>27</v>
      </c>
      <c r="O1286" s="6">
        <v>2648.26</v>
      </c>
      <c r="P1286" s="5">
        <v>1</v>
      </c>
      <c r="Q1286" s="6">
        <v>2648.26</v>
      </c>
      <c r="R1286" s="9">
        <v>0.15</v>
      </c>
      <c r="S1286" s="6">
        <v>2251.0210000000002</v>
      </c>
    </row>
    <row r="1287" spans="1:19" x14ac:dyDescent="0.3">
      <c r="A1287" s="5">
        <v>51715</v>
      </c>
      <c r="B1287" t="s">
        <v>206</v>
      </c>
      <c r="C1287" s="5">
        <v>0</v>
      </c>
      <c r="D1287" s="5">
        <v>1032</v>
      </c>
      <c r="E1287" s="4">
        <v>45647</v>
      </c>
      <c r="F1287" s="5">
        <v>5</v>
      </c>
      <c r="G1287" s="11" t="s">
        <v>62</v>
      </c>
      <c r="H1287" s="11" t="s">
        <v>19</v>
      </c>
      <c r="I1287" s="5">
        <v>48</v>
      </c>
      <c r="J1287" s="5">
        <v>2039</v>
      </c>
      <c r="K1287" s="11" t="s">
        <v>32</v>
      </c>
      <c r="L1287" s="11" t="s">
        <v>33</v>
      </c>
      <c r="M1287" s="11" t="s">
        <v>59</v>
      </c>
      <c r="N1287" s="11" t="s">
        <v>60</v>
      </c>
      <c r="O1287" s="6">
        <v>154.27000000000001</v>
      </c>
      <c r="P1287" s="5">
        <v>3</v>
      </c>
      <c r="Q1287" s="6">
        <v>462.81</v>
      </c>
      <c r="R1287" s="9">
        <v>0</v>
      </c>
      <c r="S1287" s="6">
        <v>462.81</v>
      </c>
    </row>
    <row r="1288" spans="1:19" x14ac:dyDescent="0.3">
      <c r="A1288" s="5">
        <v>51715</v>
      </c>
      <c r="B1288" t="s">
        <v>866</v>
      </c>
      <c r="C1288" s="5">
        <v>0</v>
      </c>
      <c r="D1288" s="5">
        <v>1145</v>
      </c>
      <c r="E1288" s="4">
        <v>45578</v>
      </c>
      <c r="F1288" s="5">
        <v>6</v>
      </c>
      <c r="G1288" s="11" t="s">
        <v>24</v>
      </c>
      <c r="H1288" s="11" t="s">
        <v>19</v>
      </c>
      <c r="I1288" s="5">
        <v>59</v>
      </c>
      <c r="J1288" s="5">
        <v>2007</v>
      </c>
      <c r="K1288" s="11" t="s">
        <v>20</v>
      </c>
      <c r="L1288" s="11" t="s">
        <v>21</v>
      </c>
      <c r="M1288" s="11" t="s">
        <v>59</v>
      </c>
      <c r="N1288" s="11" t="s">
        <v>27</v>
      </c>
      <c r="O1288" s="6">
        <v>2727.69</v>
      </c>
      <c r="P1288" s="5">
        <v>1</v>
      </c>
      <c r="Q1288" s="6">
        <v>2727.69</v>
      </c>
      <c r="R1288" s="9">
        <v>0</v>
      </c>
      <c r="S1288" s="6">
        <v>2727.69</v>
      </c>
    </row>
    <row r="1289" spans="1:19" x14ac:dyDescent="0.3">
      <c r="A1289" s="5">
        <v>51720</v>
      </c>
      <c r="B1289" t="s">
        <v>351</v>
      </c>
      <c r="C1289" s="5">
        <v>0</v>
      </c>
      <c r="D1289" s="5">
        <v>1176</v>
      </c>
      <c r="E1289" s="4">
        <v>45580</v>
      </c>
      <c r="F1289" s="5">
        <v>1</v>
      </c>
      <c r="G1289" s="11" t="s">
        <v>51</v>
      </c>
      <c r="H1289" s="11" t="s">
        <v>19</v>
      </c>
      <c r="I1289" s="5">
        <v>60</v>
      </c>
      <c r="J1289" s="5">
        <v>2037</v>
      </c>
      <c r="K1289" s="11" t="s">
        <v>20</v>
      </c>
      <c r="L1289" s="11" t="s">
        <v>65</v>
      </c>
      <c r="M1289" s="11" t="s">
        <v>22</v>
      </c>
      <c r="N1289" s="11" t="s">
        <v>39</v>
      </c>
      <c r="O1289" s="6">
        <v>2917.62</v>
      </c>
      <c r="P1289" s="5">
        <v>2</v>
      </c>
      <c r="Q1289" s="6">
        <v>5835.24</v>
      </c>
      <c r="R1289" s="9">
        <v>0</v>
      </c>
      <c r="S1289" s="6">
        <v>5835.24</v>
      </c>
    </row>
    <row r="1290" spans="1:19" x14ac:dyDescent="0.3">
      <c r="A1290" s="5">
        <v>51720</v>
      </c>
      <c r="B1290" t="s">
        <v>1155</v>
      </c>
      <c r="C1290" s="5">
        <v>0</v>
      </c>
      <c r="D1290" s="5">
        <v>1168</v>
      </c>
      <c r="E1290" s="4">
        <v>45633</v>
      </c>
      <c r="F1290" s="5">
        <v>6</v>
      </c>
      <c r="G1290" s="11" t="s">
        <v>62</v>
      </c>
      <c r="H1290" s="11" t="s">
        <v>29</v>
      </c>
      <c r="I1290" s="5">
        <v>58</v>
      </c>
      <c r="J1290" s="5">
        <v>2039</v>
      </c>
      <c r="K1290" s="11" t="s">
        <v>32</v>
      </c>
      <c r="L1290" s="11" t="s">
        <v>33</v>
      </c>
      <c r="M1290" s="11" t="s">
        <v>42</v>
      </c>
      <c r="N1290" s="11" t="s">
        <v>60</v>
      </c>
      <c r="O1290" s="6">
        <v>154.27000000000001</v>
      </c>
      <c r="P1290" s="5">
        <v>1</v>
      </c>
      <c r="Q1290" s="6">
        <v>154.27000000000001</v>
      </c>
      <c r="R1290" s="9">
        <v>0</v>
      </c>
      <c r="S1290" s="6">
        <v>154.27000000000001</v>
      </c>
    </row>
    <row r="1291" spans="1:19" x14ac:dyDescent="0.3">
      <c r="A1291" s="5">
        <v>51721</v>
      </c>
      <c r="B1291" t="s">
        <v>1353</v>
      </c>
      <c r="C1291" s="5">
        <v>0</v>
      </c>
      <c r="D1291" s="5">
        <v>1168</v>
      </c>
      <c r="E1291" s="4">
        <v>45704</v>
      </c>
      <c r="F1291" s="5">
        <v>3</v>
      </c>
      <c r="G1291" s="11" t="s">
        <v>62</v>
      </c>
      <c r="H1291" s="11" t="s">
        <v>29</v>
      </c>
      <c r="I1291" s="5">
        <v>58</v>
      </c>
      <c r="J1291" s="5">
        <v>2026</v>
      </c>
      <c r="K1291" s="11" t="s">
        <v>45</v>
      </c>
      <c r="L1291" s="11" t="s">
        <v>46</v>
      </c>
      <c r="M1291" s="11" t="s">
        <v>26</v>
      </c>
      <c r="N1291" s="11" t="s">
        <v>23</v>
      </c>
      <c r="O1291" s="6">
        <v>376.29</v>
      </c>
      <c r="P1291" s="5">
        <v>3</v>
      </c>
      <c r="Q1291" s="6">
        <v>1128.8699999999999</v>
      </c>
      <c r="R1291" s="9">
        <v>0.05</v>
      </c>
      <c r="S1291" s="6">
        <v>1072.4265</v>
      </c>
    </row>
    <row r="1292" spans="1:19" x14ac:dyDescent="0.3">
      <c r="A1292" s="5">
        <v>51725</v>
      </c>
      <c r="B1292" t="s">
        <v>599</v>
      </c>
      <c r="C1292" s="5">
        <v>0</v>
      </c>
      <c r="D1292" s="5">
        <v>1098</v>
      </c>
      <c r="E1292" s="4">
        <v>45655</v>
      </c>
      <c r="F1292" s="5">
        <v>0</v>
      </c>
      <c r="G1292" s="11" t="s">
        <v>28</v>
      </c>
      <c r="H1292" s="11" t="s">
        <v>19</v>
      </c>
      <c r="I1292" s="5">
        <v>51</v>
      </c>
      <c r="J1292" s="5">
        <v>2003</v>
      </c>
      <c r="K1292" s="11" t="s">
        <v>52</v>
      </c>
      <c r="L1292" s="11" t="s">
        <v>87</v>
      </c>
      <c r="M1292" s="11" t="s">
        <v>22</v>
      </c>
      <c r="N1292" s="11" t="s">
        <v>23</v>
      </c>
      <c r="O1292" s="6">
        <v>3157.76</v>
      </c>
      <c r="P1292" s="5">
        <v>4</v>
      </c>
      <c r="Q1292" s="6">
        <v>12631.04</v>
      </c>
      <c r="R1292" s="9">
        <v>0</v>
      </c>
      <c r="S1292" s="6">
        <v>12631.04</v>
      </c>
    </row>
    <row r="1293" spans="1:19" x14ac:dyDescent="0.3">
      <c r="A1293" s="5">
        <v>51725</v>
      </c>
      <c r="B1293" t="s">
        <v>767</v>
      </c>
      <c r="C1293" s="5">
        <v>0</v>
      </c>
      <c r="D1293" s="5">
        <v>1122</v>
      </c>
      <c r="E1293" s="4">
        <v>45650</v>
      </c>
      <c r="F1293" s="5">
        <v>2</v>
      </c>
      <c r="G1293" s="11" t="s">
        <v>28</v>
      </c>
      <c r="H1293" s="11" t="s">
        <v>29</v>
      </c>
      <c r="I1293" s="5">
        <v>53</v>
      </c>
      <c r="J1293" s="5">
        <v>2010</v>
      </c>
      <c r="K1293" s="11" t="s">
        <v>37</v>
      </c>
      <c r="L1293" s="11" t="s">
        <v>74</v>
      </c>
      <c r="M1293" s="11" t="s">
        <v>26</v>
      </c>
      <c r="N1293" s="11" t="s">
        <v>27</v>
      </c>
      <c r="O1293" s="6">
        <v>1898.9</v>
      </c>
      <c r="P1293" s="5">
        <v>4</v>
      </c>
      <c r="Q1293" s="6">
        <v>7595.6</v>
      </c>
      <c r="R1293" s="9">
        <v>0.05</v>
      </c>
      <c r="S1293" s="6">
        <v>7215.82</v>
      </c>
    </row>
    <row r="1294" spans="1:19" x14ac:dyDescent="0.3">
      <c r="A1294" s="5">
        <v>51726</v>
      </c>
      <c r="B1294" t="s">
        <v>1145</v>
      </c>
      <c r="C1294" s="5">
        <v>0</v>
      </c>
      <c r="D1294" s="5">
        <v>1146</v>
      </c>
      <c r="E1294" s="4">
        <v>45664</v>
      </c>
      <c r="F1294" s="5">
        <v>1</v>
      </c>
      <c r="G1294" s="11" t="s">
        <v>35</v>
      </c>
      <c r="H1294" s="11" t="s">
        <v>19</v>
      </c>
      <c r="I1294" s="5">
        <v>27</v>
      </c>
      <c r="J1294" s="5">
        <v>2002</v>
      </c>
      <c r="K1294" s="11" t="s">
        <v>52</v>
      </c>
      <c r="L1294" s="11" t="s">
        <v>73</v>
      </c>
      <c r="M1294" s="11" t="s">
        <v>34</v>
      </c>
      <c r="N1294" s="11" t="s">
        <v>23</v>
      </c>
      <c r="O1294" s="6">
        <v>1229.3</v>
      </c>
      <c r="P1294" s="5">
        <v>1</v>
      </c>
      <c r="Q1294" s="6">
        <v>1229.3</v>
      </c>
      <c r="R1294" s="9">
        <v>0.15</v>
      </c>
      <c r="S1294" s="6">
        <v>1044.905</v>
      </c>
    </row>
    <row r="1295" spans="1:19" x14ac:dyDescent="0.3">
      <c r="A1295" s="5">
        <v>51728</v>
      </c>
      <c r="B1295" t="s">
        <v>226</v>
      </c>
      <c r="C1295" s="5">
        <v>0</v>
      </c>
      <c r="D1295" s="5">
        <v>1017</v>
      </c>
      <c r="E1295" s="4">
        <v>45580</v>
      </c>
      <c r="F1295" s="5">
        <v>8</v>
      </c>
      <c r="G1295" s="11" t="s">
        <v>18</v>
      </c>
      <c r="H1295" s="11" t="s">
        <v>19</v>
      </c>
      <c r="I1295" s="5">
        <v>32</v>
      </c>
      <c r="J1295" s="5">
        <v>2018</v>
      </c>
      <c r="K1295" s="11" t="s">
        <v>45</v>
      </c>
      <c r="L1295" s="11" t="s">
        <v>86</v>
      </c>
      <c r="M1295" s="11" t="s">
        <v>42</v>
      </c>
      <c r="N1295" s="11" t="s">
        <v>60</v>
      </c>
      <c r="O1295" s="6">
        <v>994.09</v>
      </c>
      <c r="P1295" s="5">
        <v>1</v>
      </c>
      <c r="Q1295" s="6">
        <v>994.09</v>
      </c>
      <c r="R1295" s="9">
        <v>0.05</v>
      </c>
      <c r="S1295" s="6">
        <v>944.38549999999998</v>
      </c>
    </row>
    <row r="1296" spans="1:19" x14ac:dyDescent="0.3">
      <c r="A1296" s="5">
        <v>51729</v>
      </c>
      <c r="B1296" t="s">
        <v>110</v>
      </c>
      <c r="C1296" s="5">
        <v>0</v>
      </c>
      <c r="D1296" s="5">
        <v>1002</v>
      </c>
      <c r="E1296" s="4">
        <v>45617</v>
      </c>
      <c r="F1296" s="5">
        <v>8</v>
      </c>
      <c r="G1296" s="11" t="s">
        <v>35</v>
      </c>
      <c r="H1296" s="11" t="s">
        <v>36</v>
      </c>
      <c r="I1296" s="5">
        <v>24</v>
      </c>
      <c r="J1296" s="5">
        <v>2027</v>
      </c>
      <c r="K1296" s="11" t="s">
        <v>37</v>
      </c>
      <c r="L1296" s="11" t="s">
        <v>38</v>
      </c>
      <c r="M1296" s="11" t="s">
        <v>31</v>
      </c>
      <c r="N1296" s="11" t="s">
        <v>39</v>
      </c>
      <c r="O1296" s="6">
        <v>3197.17</v>
      </c>
      <c r="P1296" s="5">
        <v>1</v>
      </c>
      <c r="Q1296" s="6">
        <v>3197.17</v>
      </c>
      <c r="R1296" s="9">
        <v>0.05</v>
      </c>
      <c r="S1296" s="6">
        <v>3037.3114999999998</v>
      </c>
    </row>
    <row r="1297" spans="1:19" x14ac:dyDescent="0.3">
      <c r="A1297" s="5">
        <v>51729</v>
      </c>
      <c r="B1297" t="s">
        <v>167</v>
      </c>
      <c r="C1297" s="5">
        <v>0</v>
      </c>
      <c r="D1297" s="5">
        <v>1169</v>
      </c>
      <c r="E1297" s="4">
        <v>45593</v>
      </c>
      <c r="F1297" s="5">
        <v>2</v>
      </c>
      <c r="G1297" s="11" t="s">
        <v>40</v>
      </c>
      <c r="H1297" s="11" t="s">
        <v>19</v>
      </c>
      <c r="I1297" s="5">
        <v>25</v>
      </c>
      <c r="J1297" s="5">
        <v>2042</v>
      </c>
      <c r="K1297" s="11" t="s">
        <v>37</v>
      </c>
      <c r="L1297" s="11" t="s">
        <v>50</v>
      </c>
      <c r="M1297" s="11" t="s">
        <v>26</v>
      </c>
      <c r="N1297" s="11" t="s">
        <v>27</v>
      </c>
      <c r="O1297" s="6">
        <v>1954.72</v>
      </c>
      <c r="P1297" s="5">
        <v>1</v>
      </c>
      <c r="Q1297" s="6">
        <v>1954.72</v>
      </c>
      <c r="R1297" s="9">
        <v>0</v>
      </c>
      <c r="S1297" s="6">
        <v>1954.72</v>
      </c>
    </row>
    <row r="1298" spans="1:19" x14ac:dyDescent="0.3">
      <c r="A1298" s="5">
        <v>51729</v>
      </c>
      <c r="B1298" t="s">
        <v>1037</v>
      </c>
      <c r="C1298" s="5">
        <v>0</v>
      </c>
      <c r="D1298" s="5">
        <v>1023</v>
      </c>
      <c r="E1298" s="4">
        <v>45715</v>
      </c>
      <c r="F1298" s="5">
        <v>8</v>
      </c>
      <c r="G1298" s="11" t="s">
        <v>62</v>
      </c>
      <c r="H1298" s="11" t="s">
        <v>19</v>
      </c>
      <c r="I1298" s="5">
        <v>39</v>
      </c>
      <c r="J1298" s="5">
        <v>2012</v>
      </c>
      <c r="K1298" s="11" t="s">
        <v>45</v>
      </c>
      <c r="L1298" s="11" t="s">
        <v>54</v>
      </c>
      <c r="M1298" s="11" t="s">
        <v>59</v>
      </c>
      <c r="N1298" s="11" t="s">
        <v>23</v>
      </c>
      <c r="O1298" s="6">
        <v>78.88</v>
      </c>
      <c r="P1298" s="5">
        <v>3</v>
      </c>
      <c r="Q1298" s="6">
        <v>236.64</v>
      </c>
      <c r="R1298" s="9">
        <v>0.15</v>
      </c>
      <c r="S1298" s="6">
        <v>201.14400000000001</v>
      </c>
    </row>
    <row r="1299" spans="1:19" x14ac:dyDescent="0.3">
      <c r="A1299" s="5">
        <v>51729</v>
      </c>
      <c r="B1299" t="s">
        <v>1172</v>
      </c>
      <c r="C1299" s="5">
        <v>0</v>
      </c>
      <c r="D1299" s="5">
        <v>1004</v>
      </c>
      <c r="E1299" s="4">
        <v>45642</v>
      </c>
      <c r="F1299" s="5">
        <v>1</v>
      </c>
      <c r="G1299" s="11" t="s">
        <v>51</v>
      </c>
      <c r="H1299" s="11" t="s">
        <v>29</v>
      </c>
      <c r="I1299" s="5">
        <v>47</v>
      </c>
      <c r="J1299" s="5">
        <v>2028</v>
      </c>
      <c r="K1299" s="11" t="s">
        <v>55</v>
      </c>
      <c r="L1299" s="11" t="s">
        <v>64</v>
      </c>
      <c r="M1299" s="11" t="s">
        <v>34</v>
      </c>
      <c r="N1299" s="11" t="s">
        <v>27</v>
      </c>
      <c r="O1299" s="6">
        <v>2143.56</v>
      </c>
      <c r="P1299" s="5">
        <v>5</v>
      </c>
      <c r="Q1299" s="6">
        <v>10717.8</v>
      </c>
      <c r="R1299" s="9">
        <v>0</v>
      </c>
      <c r="S1299" s="6">
        <v>10717.8</v>
      </c>
    </row>
    <row r="1300" spans="1:19" x14ac:dyDescent="0.3">
      <c r="A1300" s="5">
        <v>51731</v>
      </c>
      <c r="B1300" t="s">
        <v>180</v>
      </c>
      <c r="C1300" s="5">
        <v>0</v>
      </c>
      <c r="D1300" s="5">
        <v>1104</v>
      </c>
      <c r="E1300" s="4">
        <v>45688</v>
      </c>
      <c r="F1300" s="5">
        <v>0</v>
      </c>
      <c r="G1300" s="11" t="s">
        <v>44</v>
      </c>
      <c r="H1300" s="11" t="s">
        <v>29</v>
      </c>
      <c r="I1300" s="5">
        <v>39</v>
      </c>
      <c r="J1300" s="5">
        <v>2013</v>
      </c>
      <c r="K1300" s="11" t="s">
        <v>52</v>
      </c>
      <c r="L1300" s="11" t="s">
        <v>53</v>
      </c>
      <c r="M1300" s="11" t="s">
        <v>22</v>
      </c>
      <c r="N1300" s="11" t="s">
        <v>27</v>
      </c>
      <c r="O1300" s="6">
        <v>1475.64</v>
      </c>
      <c r="P1300" s="5">
        <v>3</v>
      </c>
      <c r="Q1300" s="6">
        <v>4426.92</v>
      </c>
      <c r="R1300" s="9">
        <v>0.25</v>
      </c>
      <c r="S1300" s="6">
        <v>3320.19</v>
      </c>
    </row>
    <row r="1301" spans="1:19" x14ac:dyDescent="0.3">
      <c r="A1301" s="5">
        <v>51731</v>
      </c>
      <c r="B1301" t="s">
        <v>459</v>
      </c>
      <c r="C1301" s="5">
        <v>0</v>
      </c>
      <c r="D1301" s="5">
        <v>1177</v>
      </c>
      <c r="E1301" s="4">
        <v>45654</v>
      </c>
      <c r="F1301" s="5">
        <v>5</v>
      </c>
      <c r="G1301" s="11" t="s">
        <v>28</v>
      </c>
      <c r="H1301" s="11" t="s">
        <v>19</v>
      </c>
      <c r="I1301" s="5">
        <v>24</v>
      </c>
      <c r="J1301" s="5">
        <v>2012</v>
      </c>
      <c r="K1301" s="11" t="s">
        <v>45</v>
      </c>
      <c r="L1301" s="11" t="s">
        <v>54</v>
      </c>
      <c r="M1301" s="11" t="s">
        <v>42</v>
      </c>
      <c r="N1301" s="11" t="s">
        <v>23</v>
      </c>
      <c r="O1301" s="6">
        <v>78.88</v>
      </c>
      <c r="P1301" s="5">
        <v>3</v>
      </c>
      <c r="Q1301" s="6">
        <v>236.64</v>
      </c>
      <c r="R1301" s="9">
        <v>0</v>
      </c>
      <c r="S1301" s="6">
        <v>236.64</v>
      </c>
    </row>
    <row r="1302" spans="1:19" x14ac:dyDescent="0.3">
      <c r="A1302" s="5">
        <v>51731</v>
      </c>
      <c r="B1302" t="s">
        <v>1393</v>
      </c>
      <c r="C1302" s="5">
        <v>1</v>
      </c>
      <c r="D1302" s="5">
        <v>1116</v>
      </c>
      <c r="E1302" s="4">
        <v>45629</v>
      </c>
      <c r="F1302" s="5">
        <v>5</v>
      </c>
      <c r="G1302" s="11" t="s">
        <v>18</v>
      </c>
      <c r="H1302" s="11" t="s">
        <v>36</v>
      </c>
      <c r="I1302" s="5">
        <v>40</v>
      </c>
      <c r="J1302" s="5">
        <v>2006</v>
      </c>
      <c r="K1302" s="11" t="s">
        <v>32</v>
      </c>
      <c r="L1302" s="11" t="s">
        <v>47</v>
      </c>
      <c r="M1302" s="11" t="s">
        <v>22</v>
      </c>
      <c r="N1302" s="11" t="s">
        <v>23</v>
      </c>
      <c r="O1302" s="6">
        <v>414.39</v>
      </c>
      <c r="P1302" s="5">
        <v>3</v>
      </c>
      <c r="Q1302" s="6">
        <v>1243.17</v>
      </c>
      <c r="R1302" s="9">
        <v>0.1</v>
      </c>
      <c r="S1302" s="6">
        <v>1118.8530000000001</v>
      </c>
    </row>
    <row r="1303" spans="1:19" x14ac:dyDescent="0.3">
      <c r="A1303" s="5">
        <v>51732</v>
      </c>
      <c r="B1303" t="s">
        <v>1188</v>
      </c>
      <c r="C1303" s="5">
        <v>0</v>
      </c>
      <c r="D1303" s="5">
        <v>1035</v>
      </c>
      <c r="E1303" s="4">
        <v>45570</v>
      </c>
      <c r="F1303" s="5">
        <v>7</v>
      </c>
      <c r="G1303" s="11" t="s">
        <v>24</v>
      </c>
      <c r="H1303" s="11" t="s">
        <v>19</v>
      </c>
      <c r="I1303" s="5">
        <v>49</v>
      </c>
      <c r="J1303" s="5">
        <v>2010</v>
      </c>
      <c r="K1303" s="11" t="s">
        <v>37</v>
      </c>
      <c r="L1303" s="11" t="s">
        <v>74</v>
      </c>
      <c r="M1303" s="11" t="s">
        <v>22</v>
      </c>
      <c r="N1303" s="11" t="s">
        <v>27</v>
      </c>
      <c r="O1303" s="6">
        <v>1898.9</v>
      </c>
      <c r="P1303" s="5">
        <v>3</v>
      </c>
      <c r="Q1303" s="6">
        <v>5696.7</v>
      </c>
      <c r="R1303" s="9">
        <v>0.2</v>
      </c>
      <c r="S1303" s="6">
        <v>4557.3599999999997</v>
      </c>
    </row>
    <row r="1304" spans="1:19" x14ac:dyDescent="0.3">
      <c r="A1304" s="5">
        <v>51734</v>
      </c>
      <c r="B1304" t="s">
        <v>507</v>
      </c>
      <c r="C1304" s="5">
        <v>0</v>
      </c>
      <c r="D1304" s="5">
        <v>1019</v>
      </c>
      <c r="E1304" s="4">
        <v>45544</v>
      </c>
      <c r="F1304" s="5">
        <v>5</v>
      </c>
      <c r="G1304" s="11" t="s">
        <v>35</v>
      </c>
      <c r="H1304" s="11" t="s">
        <v>29</v>
      </c>
      <c r="I1304" s="5">
        <v>32</v>
      </c>
      <c r="J1304" s="5">
        <v>2013</v>
      </c>
      <c r="K1304" s="11" t="s">
        <v>52</v>
      </c>
      <c r="L1304" s="11" t="s">
        <v>53</v>
      </c>
      <c r="M1304" s="11" t="s">
        <v>59</v>
      </c>
      <c r="N1304" s="11" t="s">
        <v>27</v>
      </c>
      <c r="O1304" s="6">
        <v>1475.64</v>
      </c>
      <c r="P1304" s="5">
        <v>1</v>
      </c>
      <c r="Q1304" s="6">
        <v>1475.64</v>
      </c>
      <c r="R1304" s="9">
        <v>0</v>
      </c>
      <c r="S1304" s="6">
        <v>1475.64</v>
      </c>
    </row>
    <row r="1305" spans="1:19" x14ac:dyDescent="0.3">
      <c r="A1305" s="5">
        <v>51735</v>
      </c>
      <c r="B1305" t="s">
        <v>1049</v>
      </c>
      <c r="C1305" s="5">
        <v>0</v>
      </c>
      <c r="D1305" s="5">
        <v>1129</v>
      </c>
      <c r="E1305" s="4">
        <v>45679</v>
      </c>
      <c r="F1305" s="5">
        <v>7</v>
      </c>
      <c r="G1305" s="11" t="s">
        <v>18</v>
      </c>
      <c r="H1305" s="11" t="s">
        <v>29</v>
      </c>
      <c r="I1305" s="5">
        <v>31</v>
      </c>
      <c r="J1305" s="5">
        <v>2015</v>
      </c>
      <c r="K1305" s="11" t="s">
        <v>55</v>
      </c>
      <c r="L1305" s="11" t="s">
        <v>56</v>
      </c>
      <c r="M1305" s="11" t="s">
        <v>31</v>
      </c>
      <c r="N1305" s="11" t="s">
        <v>60</v>
      </c>
      <c r="O1305" s="6">
        <v>973.33</v>
      </c>
      <c r="P1305" s="5">
        <v>3</v>
      </c>
      <c r="Q1305" s="6">
        <v>2919.99</v>
      </c>
      <c r="R1305" s="9">
        <v>0.25</v>
      </c>
      <c r="S1305" s="6">
        <v>2189.9924999999998</v>
      </c>
    </row>
    <row r="1306" spans="1:19" x14ac:dyDescent="0.3">
      <c r="A1306" s="5">
        <v>51736</v>
      </c>
      <c r="B1306" t="s">
        <v>712</v>
      </c>
      <c r="C1306" s="5">
        <v>0</v>
      </c>
      <c r="D1306" s="5">
        <v>1094</v>
      </c>
      <c r="E1306" s="4">
        <v>45625</v>
      </c>
      <c r="F1306" s="5">
        <v>4</v>
      </c>
      <c r="G1306" s="11" t="s">
        <v>51</v>
      </c>
      <c r="H1306" s="11" t="s">
        <v>19</v>
      </c>
      <c r="I1306" s="5">
        <v>59</v>
      </c>
      <c r="J1306" s="5">
        <v>2027</v>
      </c>
      <c r="K1306" s="11" t="s">
        <v>37</v>
      </c>
      <c r="L1306" s="11" t="s">
        <v>38</v>
      </c>
      <c r="M1306" s="11" t="s">
        <v>31</v>
      </c>
      <c r="N1306" s="11" t="s">
        <v>60</v>
      </c>
      <c r="O1306" s="6">
        <v>3197.17</v>
      </c>
      <c r="P1306" s="5">
        <v>2</v>
      </c>
      <c r="Q1306" s="6">
        <v>6394.34</v>
      </c>
      <c r="R1306" s="9">
        <v>0.15</v>
      </c>
      <c r="S1306" s="6">
        <v>5435.1890000000003</v>
      </c>
    </row>
    <row r="1307" spans="1:19" x14ac:dyDescent="0.3">
      <c r="A1307" s="5">
        <v>51737</v>
      </c>
      <c r="B1307" t="s">
        <v>327</v>
      </c>
      <c r="C1307" s="5">
        <v>1</v>
      </c>
      <c r="D1307" s="5">
        <v>1171</v>
      </c>
      <c r="E1307" s="4">
        <v>45613</v>
      </c>
      <c r="F1307" s="5">
        <v>4</v>
      </c>
      <c r="G1307" s="11" t="s">
        <v>44</v>
      </c>
      <c r="H1307" s="11" t="s">
        <v>19</v>
      </c>
      <c r="I1307" s="5">
        <v>40</v>
      </c>
      <c r="J1307" s="5">
        <v>2012</v>
      </c>
      <c r="K1307" s="11" t="s">
        <v>45</v>
      </c>
      <c r="L1307" s="11" t="s">
        <v>54</v>
      </c>
      <c r="M1307" s="11" t="s">
        <v>42</v>
      </c>
      <c r="N1307" s="11" t="s">
        <v>27</v>
      </c>
      <c r="O1307" s="6">
        <v>78.88</v>
      </c>
      <c r="P1307" s="5">
        <v>1</v>
      </c>
      <c r="Q1307" s="6">
        <v>78.88</v>
      </c>
      <c r="R1307" s="9">
        <v>0.15</v>
      </c>
      <c r="S1307" s="6">
        <v>67.048000000000002</v>
      </c>
    </row>
    <row r="1308" spans="1:19" x14ac:dyDescent="0.3">
      <c r="A1308" s="5">
        <v>51737</v>
      </c>
      <c r="B1308" t="s">
        <v>587</v>
      </c>
      <c r="C1308" s="5">
        <v>0</v>
      </c>
      <c r="D1308" s="5">
        <v>1076</v>
      </c>
      <c r="E1308" s="4">
        <v>45603</v>
      </c>
      <c r="F1308" s="5">
        <v>6</v>
      </c>
      <c r="G1308" s="11" t="s">
        <v>51</v>
      </c>
      <c r="H1308" s="11" t="s">
        <v>19</v>
      </c>
      <c r="I1308" s="5">
        <v>24</v>
      </c>
      <c r="J1308" s="5">
        <v>2016</v>
      </c>
      <c r="K1308" s="11" t="s">
        <v>20</v>
      </c>
      <c r="L1308" s="11" t="s">
        <v>67</v>
      </c>
      <c r="M1308" s="11" t="s">
        <v>31</v>
      </c>
      <c r="N1308" s="11" t="s">
        <v>39</v>
      </c>
      <c r="O1308" s="6">
        <v>1489.01</v>
      </c>
      <c r="P1308" s="5">
        <v>2</v>
      </c>
      <c r="Q1308" s="6">
        <v>2978.02</v>
      </c>
      <c r="R1308" s="9">
        <v>0.15</v>
      </c>
      <c r="S1308" s="6">
        <v>2531.317</v>
      </c>
    </row>
    <row r="1309" spans="1:19" x14ac:dyDescent="0.3">
      <c r="A1309" s="5">
        <v>51740</v>
      </c>
      <c r="B1309" t="s">
        <v>1014</v>
      </c>
      <c r="C1309" s="5">
        <v>0</v>
      </c>
      <c r="D1309" s="5">
        <v>1025</v>
      </c>
      <c r="E1309" s="4">
        <v>45705</v>
      </c>
      <c r="F1309" s="5">
        <v>6</v>
      </c>
      <c r="G1309" s="11" t="s">
        <v>35</v>
      </c>
      <c r="H1309" s="11" t="s">
        <v>29</v>
      </c>
      <c r="I1309" s="5">
        <v>37</v>
      </c>
      <c r="J1309" s="5">
        <v>2006</v>
      </c>
      <c r="K1309" s="11" t="s">
        <v>32</v>
      </c>
      <c r="L1309" s="11" t="s">
        <v>47</v>
      </c>
      <c r="M1309" s="11" t="s">
        <v>22</v>
      </c>
      <c r="N1309" s="11" t="s">
        <v>60</v>
      </c>
      <c r="O1309" s="6">
        <v>414.39</v>
      </c>
      <c r="P1309" s="5">
        <v>5</v>
      </c>
      <c r="Q1309" s="6">
        <v>2071.9499999999998</v>
      </c>
      <c r="R1309" s="9">
        <v>0.15</v>
      </c>
      <c r="S1309" s="6">
        <v>1761.1575</v>
      </c>
    </row>
    <row r="1310" spans="1:19" x14ac:dyDescent="0.3">
      <c r="A1310" s="5">
        <v>51742</v>
      </c>
      <c r="B1310" t="s">
        <v>869</v>
      </c>
      <c r="C1310" s="5">
        <v>0</v>
      </c>
      <c r="D1310" s="5">
        <v>1111</v>
      </c>
      <c r="E1310" s="4">
        <v>45541</v>
      </c>
      <c r="F1310" s="5">
        <v>5</v>
      </c>
      <c r="G1310" s="11" t="s">
        <v>40</v>
      </c>
      <c r="H1310" s="11" t="s">
        <v>19</v>
      </c>
      <c r="I1310" s="5">
        <v>52</v>
      </c>
      <c r="J1310" s="5">
        <v>2011</v>
      </c>
      <c r="K1310" s="11" t="s">
        <v>20</v>
      </c>
      <c r="L1310" s="11" t="s">
        <v>82</v>
      </c>
      <c r="M1310" s="11" t="s">
        <v>34</v>
      </c>
      <c r="N1310" s="11" t="s">
        <v>27</v>
      </c>
      <c r="O1310" s="6">
        <v>2208.06</v>
      </c>
      <c r="P1310" s="5">
        <v>4</v>
      </c>
      <c r="Q1310" s="6">
        <v>8832.24</v>
      </c>
      <c r="R1310" s="9">
        <v>0</v>
      </c>
      <c r="S1310" s="6">
        <v>8832.24</v>
      </c>
    </row>
    <row r="1311" spans="1:19" x14ac:dyDescent="0.3">
      <c r="A1311" s="5">
        <v>51743</v>
      </c>
      <c r="B1311" t="s">
        <v>1383</v>
      </c>
      <c r="C1311" s="5">
        <v>0</v>
      </c>
      <c r="D1311" s="5">
        <v>1132</v>
      </c>
      <c r="E1311" s="4">
        <v>45681</v>
      </c>
      <c r="F1311" s="5">
        <v>4</v>
      </c>
      <c r="G1311" s="11" t="s">
        <v>18</v>
      </c>
      <c r="H1311" s="11" t="s">
        <v>19</v>
      </c>
      <c r="I1311" s="5">
        <v>46</v>
      </c>
      <c r="J1311" s="5">
        <v>2043</v>
      </c>
      <c r="K1311" s="11" t="s">
        <v>52</v>
      </c>
      <c r="L1311" s="11" t="s">
        <v>85</v>
      </c>
      <c r="M1311" s="11" t="s">
        <v>22</v>
      </c>
      <c r="N1311" s="11" t="s">
        <v>27</v>
      </c>
      <c r="O1311" s="6">
        <v>2572.6799999999998</v>
      </c>
      <c r="P1311" s="5">
        <v>3</v>
      </c>
      <c r="Q1311" s="6">
        <v>7718.04</v>
      </c>
      <c r="R1311" s="9">
        <v>0</v>
      </c>
      <c r="S1311" s="6">
        <v>7718.04</v>
      </c>
    </row>
    <row r="1312" spans="1:19" x14ac:dyDescent="0.3">
      <c r="A1312" s="5">
        <v>51743</v>
      </c>
      <c r="B1312" t="s">
        <v>1445</v>
      </c>
      <c r="C1312" s="5">
        <v>0</v>
      </c>
      <c r="D1312" s="5">
        <v>1146</v>
      </c>
      <c r="E1312" s="4">
        <v>45564</v>
      </c>
      <c r="F1312" s="5">
        <v>5</v>
      </c>
      <c r="G1312" s="11" t="s">
        <v>35</v>
      </c>
      <c r="H1312" s="11" t="s">
        <v>19</v>
      </c>
      <c r="I1312" s="5">
        <v>27</v>
      </c>
      <c r="J1312" s="5">
        <v>2003</v>
      </c>
      <c r="K1312" s="11" t="s">
        <v>52</v>
      </c>
      <c r="L1312" s="11" t="s">
        <v>87</v>
      </c>
      <c r="M1312" s="11" t="s">
        <v>59</v>
      </c>
      <c r="N1312" s="11" t="s">
        <v>60</v>
      </c>
      <c r="O1312" s="6">
        <v>3157.76</v>
      </c>
      <c r="P1312" s="5">
        <v>1</v>
      </c>
      <c r="Q1312" s="6">
        <v>3157.76</v>
      </c>
      <c r="R1312" s="9">
        <v>0</v>
      </c>
      <c r="S1312" s="6">
        <v>3157.76</v>
      </c>
    </row>
    <row r="1313" spans="1:19" x14ac:dyDescent="0.3">
      <c r="A1313" s="5">
        <v>51744</v>
      </c>
      <c r="B1313" t="s">
        <v>463</v>
      </c>
      <c r="C1313" s="5">
        <v>0</v>
      </c>
      <c r="D1313" s="5">
        <v>1098</v>
      </c>
      <c r="E1313" s="4">
        <v>45582</v>
      </c>
      <c r="F1313" s="5">
        <v>2</v>
      </c>
      <c r="G1313" s="11" t="s">
        <v>28</v>
      </c>
      <c r="H1313" s="11" t="s">
        <v>19</v>
      </c>
      <c r="I1313" s="5">
        <v>51</v>
      </c>
      <c r="J1313" s="5">
        <v>2022</v>
      </c>
      <c r="K1313" s="11" t="s">
        <v>20</v>
      </c>
      <c r="L1313" s="11" t="s">
        <v>61</v>
      </c>
      <c r="M1313" s="11" t="s">
        <v>59</v>
      </c>
      <c r="N1313" s="11" t="s">
        <v>27</v>
      </c>
      <c r="O1313" s="6">
        <v>3190.63</v>
      </c>
      <c r="P1313" s="5">
        <v>1</v>
      </c>
      <c r="Q1313" s="6">
        <v>3190.63</v>
      </c>
      <c r="R1313" s="9">
        <v>0.05</v>
      </c>
      <c r="S1313" s="6">
        <v>3031.0985000000001</v>
      </c>
    </row>
    <row r="1314" spans="1:19" x14ac:dyDescent="0.3">
      <c r="A1314" s="5">
        <v>51745</v>
      </c>
      <c r="B1314" t="s">
        <v>432</v>
      </c>
      <c r="C1314" s="5">
        <v>0</v>
      </c>
      <c r="D1314" s="5">
        <v>1126</v>
      </c>
      <c r="E1314" s="4">
        <v>45568</v>
      </c>
      <c r="F1314" s="5">
        <v>0</v>
      </c>
      <c r="G1314" s="11" t="s">
        <v>72</v>
      </c>
      <c r="H1314" s="11" t="s">
        <v>19</v>
      </c>
      <c r="I1314" s="5">
        <v>24</v>
      </c>
      <c r="J1314" s="5">
        <v>2011</v>
      </c>
      <c r="K1314" s="11" t="s">
        <v>20</v>
      </c>
      <c r="L1314" s="11" t="s">
        <v>82</v>
      </c>
      <c r="M1314" s="11" t="s">
        <v>42</v>
      </c>
      <c r="N1314" s="11" t="s">
        <v>23</v>
      </c>
      <c r="O1314" s="6">
        <v>2208.06</v>
      </c>
      <c r="P1314" s="5">
        <v>3</v>
      </c>
      <c r="Q1314" s="6">
        <v>6624.18</v>
      </c>
      <c r="R1314" s="9">
        <v>0.15</v>
      </c>
      <c r="S1314" s="6">
        <v>5630.5529999999999</v>
      </c>
    </row>
    <row r="1315" spans="1:19" x14ac:dyDescent="0.3">
      <c r="A1315" s="5">
        <v>51746</v>
      </c>
      <c r="B1315" t="s">
        <v>699</v>
      </c>
      <c r="C1315" s="5">
        <v>0</v>
      </c>
      <c r="D1315" s="5">
        <v>1075</v>
      </c>
      <c r="E1315" s="4">
        <v>45638</v>
      </c>
      <c r="F1315" s="5">
        <v>2</v>
      </c>
      <c r="G1315" s="11" t="s">
        <v>28</v>
      </c>
      <c r="H1315" s="11" t="s">
        <v>29</v>
      </c>
      <c r="I1315" s="5">
        <v>46</v>
      </c>
      <c r="J1315" s="5">
        <v>2023</v>
      </c>
      <c r="K1315" s="11" t="s">
        <v>37</v>
      </c>
      <c r="L1315" s="11" t="s">
        <v>80</v>
      </c>
      <c r="M1315" s="11" t="s">
        <v>59</v>
      </c>
      <c r="N1315" s="11" t="s">
        <v>27</v>
      </c>
      <c r="O1315" s="6">
        <v>2818.27</v>
      </c>
      <c r="P1315" s="5">
        <v>2</v>
      </c>
      <c r="Q1315" s="6">
        <v>5636.54</v>
      </c>
      <c r="R1315" s="9">
        <v>0.05</v>
      </c>
      <c r="S1315" s="6">
        <v>5354.7129999999997</v>
      </c>
    </row>
    <row r="1316" spans="1:19" x14ac:dyDescent="0.3">
      <c r="A1316" s="5">
        <v>51747</v>
      </c>
      <c r="B1316" t="s">
        <v>215</v>
      </c>
      <c r="C1316" s="5">
        <v>0</v>
      </c>
      <c r="D1316" s="5">
        <v>1064</v>
      </c>
      <c r="E1316" s="4">
        <v>45648</v>
      </c>
      <c r="F1316" s="5">
        <v>5</v>
      </c>
      <c r="G1316" s="11" t="s">
        <v>24</v>
      </c>
      <c r="H1316" s="11" t="s">
        <v>19</v>
      </c>
      <c r="I1316" s="5">
        <v>45</v>
      </c>
      <c r="J1316" s="5">
        <v>2001</v>
      </c>
      <c r="K1316" s="11" t="s">
        <v>32</v>
      </c>
      <c r="L1316" s="11" t="s">
        <v>89</v>
      </c>
      <c r="M1316" s="11" t="s">
        <v>59</v>
      </c>
      <c r="N1316" s="11" t="s">
        <v>27</v>
      </c>
      <c r="O1316" s="6">
        <v>1554.81</v>
      </c>
      <c r="P1316" s="5">
        <v>5</v>
      </c>
      <c r="Q1316" s="6">
        <v>7774.05</v>
      </c>
      <c r="R1316" s="9">
        <v>0.25</v>
      </c>
      <c r="S1316" s="6">
        <v>5830.5375000000004</v>
      </c>
    </row>
    <row r="1317" spans="1:19" x14ac:dyDescent="0.3">
      <c r="A1317" s="5">
        <v>51748</v>
      </c>
      <c r="B1317" t="s">
        <v>1087</v>
      </c>
      <c r="C1317" s="5">
        <v>0</v>
      </c>
      <c r="D1317" s="5">
        <v>1171</v>
      </c>
      <c r="E1317" s="4">
        <v>45586</v>
      </c>
      <c r="F1317" s="5">
        <v>8</v>
      </c>
      <c r="G1317" s="11" t="s">
        <v>44</v>
      </c>
      <c r="H1317" s="11" t="s">
        <v>19</v>
      </c>
      <c r="I1317" s="5">
        <v>40</v>
      </c>
      <c r="J1317" s="5">
        <v>2022</v>
      </c>
      <c r="K1317" s="11" t="s">
        <v>20</v>
      </c>
      <c r="L1317" s="11" t="s">
        <v>61</v>
      </c>
      <c r="M1317" s="11" t="s">
        <v>31</v>
      </c>
      <c r="N1317" s="11" t="s">
        <v>23</v>
      </c>
      <c r="O1317" s="6">
        <v>3190.63</v>
      </c>
      <c r="P1317" s="5">
        <v>2</v>
      </c>
      <c r="Q1317" s="6">
        <v>6381.26</v>
      </c>
      <c r="R1317" s="9">
        <v>0.3</v>
      </c>
      <c r="S1317" s="6">
        <v>4466.8819999999996</v>
      </c>
    </row>
    <row r="1318" spans="1:19" x14ac:dyDescent="0.3">
      <c r="A1318" s="5">
        <v>51749</v>
      </c>
      <c r="B1318" t="s">
        <v>390</v>
      </c>
      <c r="C1318" s="5">
        <v>0</v>
      </c>
      <c r="D1318" s="5">
        <v>1044</v>
      </c>
      <c r="E1318" s="4">
        <v>45708</v>
      </c>
      <c r="F1318" s="5">
        <v>4</v>
      </c>
      <c r="G1318" s="11" t="s">
        <v>40</v>
      </c>
      <c r="H1318" s="11" t="s">
        <v>36</v>
      </c>
      <c r="I1318" s="5">
        <v>26</v>
      </c>
      <c r="J1318" s="5">
        <v>2042</v>
      </c>
      <c r="K1318" s="11" t="s">
        <v>37</v>
      </c>
      <c r="L1318" s="11" t="s">
        <v>50</v>
      </c>
      <c r="M1318" s="11" t="s">
        <v>34</v>
      </c>
      <c r="N1318" s="11" t="s">
        <v>27</v>
      </c>
      <c r="O1318" s="6">
        <v>1954.72</v>
      </c>
      <c r="P1318" s="5">
        <v>4</v>
      </c>
      <c r="Q1318" s="6">
        <v>7818.88</v>
      </c>
      <c r="R1318" s="9">
        <v>0.05</v>
      </c>
      <c r="S1318" s="6">
        <v>7427.9359999999997</v>
      </c>
    </row>
    <row r="1319" spans="1:19" x14ac:dyDescent="0.3">
      <c r="A1319" s="5">
        <v>51750</v>
      </c>
      <c r="B1319" t="s">
        <v>714</v>
      </c>
      <c r="C1319" s="5">
        <v>0</v>
      </c>
      <c r="D1319" s="5">
        <v>1019</v>
      </c>
      <c r="E1319" s="4">
        <v>45572</v>
      </c>
      <c r="F1319" s="5">
        <v>1</v>
      </c>
      <c r="G1319" s="11" t="s">
        <v>35</v>
      </c>
      <c r="H1319" s="11" t="s">
        <v>29</v>
      </c>
      <c r="I1319" s="5">
        <v>32</v>
      </c>
      <c r="J1319" s="5">
        <v>2003</v>
      </c>
      <c r="K1319" s="11" t="s">
        <v>52</v>
      </c>
      <c r="L1319" s="11" t="s">
        <v>87</v>
      </c>
      <c r="M1319" s="11" t="s">
        <v>42</v>
      </c>
      <c r="N1319" s="11" t="s">
        <v>23</v>
      </c>
      <c r="O1319" s="6">
        <v>3157.76</v>
      </c>
      <c r="P1319" s="5">
        <v>3</v>
      </c>
      <c r="Q1319" s="6">
        <v>9473.2800000000007</v>
      </c>
      <c r="R1319" s="9">
        <v>0.1</v>
      </c>
      <c r="S1319" s="6">
        <v>8525.9519999999993</v>
      </c>
    </row>
    <row r="1320" spans="1:19" x14ac:dyDescent="0.3">
      <c r="A1320" s="5">
        <v>51751</v>
      </c>
      <c r="B1320" t="s">
        <v>220</v>
      </c>
      <c r="C1320" s="5">
        <v>1</v>
      </c>
      <c r="D1320" s="5">
        <v>1090</v>
      </c>
      <c r="E1320" s="4">
        <v>45580</v>
      </c>
      <c r="F1320" s="5">
        <v>2</v>
      </c>
      <c r="G1320" s="11" t="s">
        <v>35</v>
      </c>
      <c r="H1320" s="11" t="s">
        <v>29</v>
      </c>
      <c r="I1320" s="5">
        <v>43</v>
      </c>
      <c r="J1320" s="5">
        <v>2009</v>
      </c>
      <c r="K1320" s="11" t="s">
        <v>45</v>
      </c>
      <c r="L1320" s="11" t="s">
        <v>83</v>
      </c>
      <c r="M1320" s="11" t="s">
        <v>31</v>
      </c>
      <c r="N1320" s="11" t="s">
        <v>27</v>
      </c>
      <c r="O1320" s="6">
        <v>425.27</v>
      </c>
      <c r="P1320" s="5">
        <v>4</v>
      </c>
      <c r="Q1320" s="6">
        <v>1701.08</v>
      </c>
      <c r="R1320" s="9">
        <v>0.1</v>
      </c>
      <c r="S1320" s="6">
        <v>1530.972</v>
      </c>
    </row>
    <row r="1321" spans="1:19" x14ac:dyDescent="0.3">
      <c r="A1321" s="5">
        <v>51753</v>
      </c>
      <c r="B1321" t="s">
        <v>1455</v>
      </c>
      <c r="C1321" s="5">
        <v>0</v>
      </c>
      <c r="D1321" s="5">
        <v>1071</v>
      </c>
      <c r="E1321" s="4">
        <v>45643</v>
      </c>
      <c r="F1321" s="5">
        <v>5</v>
      </c>
      <c r="G1321" s="11" t="s">
        <v>35</v>
      </c>
      <c r="H1321" s="11" t="s">
        <v>19</v>
      </c>
      <c r="I1321" s="5">
        <v>25</v>
      </c>
      <c r="J1321" s="5">
        <v>2034</v>
      </c>
      <c r="K1321" s="11" t="s">
        <v>52</v>
      </c>
      <c r="L1321" s="11" t="s">
        <v>77</v>
      </c>
      <c r="M1321" s="11" t="s">
        <v>31</v>
      </c>
      <c r="N1321" s="11" t="s">
        <v>27</v>
      </c>
      <c r="O1321" s="6">
        <v>491.95</v>
      </c>
      <c r="P1321" s="5">
        <v>3</v>
      </c>
      <c r="Q1321" s="6">
        <v>1475.85</v>
      </c>
      <c r="R1321" s="9">
        <v>0.15</v>
      </c>
      <c r="S1321" s="6">
        <v>1254.4725000000001</v>
      </c>
    </row>
    <row r="1322" spans="1:19" x14ac:dyDescent="0.3">
      <c r="A1322" s="5">
        <v>51755</v>
      </c>
      <c r="B1322" t="s">
        <v>439</v>
      </c>
      <c r="C1322" s="5">
        <v>0</v>
      </c>
      <c r="D1322" s="5">
        <v>1039</v>
      </c>
      <c r="E1322" s="4">
        <v>45711</v>
      </c>
      <c r="F1322" s="5">
        <v>3</v>
      </c>
      <c r="G1322" s="11" t="s">
        <v>40</v>
      </c>
      <c r="H1322" s="11" t="s">
        <v>36</v>
      </c>
      <c r="I1322" s="5">
        <v>37</v>
      </c>
      <c r="J1322" s="5">
        <v>2001</v>
      </c>
      <c r="K1322" s="11" t="s">
        <v>32</v>
      </c>
      <c r="L1322" s="11" t="s">
        <v>89</v>
      </c>
      <c r="M1322" s="11" t="s">
        <v>22</v>
      </c>
      <c r="N1322" s="11" t="s">
        <v>27</v>
      </c>
      <c r="O1322" s="6">
        <v>1554.81</v>
      </c>
      <c r="P1322" s="5">
        <v>4</v>
      </c>
      <c r="Q1322" s="6">
        <v>6219.24</v>
      </c>
      <c r="R1322" s="9">
        <v>0</v>
      </c>
      <c r="S1322" s="6">
        <v>6219.24</v>
      </c>
    </row>
    <row r="1323" spans="1:19" x14ac:dyDescent="0.3">
      <c r="A1323" s="5">
        <v>51756</v>
      </c>
      <c r="B1323" t="s">
        <v>305</v>
      </c>
      <c r="C1323" s="5">
        <v>0</v>
      </c>
      <c r="D1323" s="5">
        <v>1094</v>
      </c>
      <c r="E1323" s="4">
        <v>45659</v>
      </c>
      <c r="F1323" s="5">
        <v>7</v>
      </c>
      <c r="G1323" s="11" t="s">
        <v>51</v>
      </c>
      <c r="H1323" s="11" t="s">
        <v>19</v>
      </c>
      <c r="I1323" s="5">
        <v>59</v>
      </c>
      <c r="J1323" s="5">
        <v>2033</v>
      </c>
      <c r="K1323" s="11" t="s">
        <v>32</v>
      </c>
      <c r="L1323" s="11" t="s">
        <v>41</v>
      </c>
      <c r="M1323" s="11" t="s">
        <v>42</v>
      </c>
      <c r="N1323" s="11" t="s">
        <v>27</v>
      </c>
      <c r="O1323" s="6">
        <v>801.02</v>
      </c>
      <c r="P1323" s="5">
        <v>5</v>
      </c>
      <c r="Q1323" s="6">
        <v>4005.1</v>
      </c>
      <c r="R1323" s="9">
        <v>0</v>
      </c>
      <c r="S1323" s="6">
        <v>4005.1</v>
      </c>
    </row>
    <row r="1324" spans="1:19" x14ac:dyDescent="0.3">
      <c r="A1324" s="5">
        <v>51756</v>
      </c>
      <c r="B1324" t="s">
        <v>658</v>
      </c>
      <c r="C1324" s="5">
        <v>0</v>
      </c>
      <c r="D1324" s="5">
        <v>1096</v>
      </c>
      <c r="E1324" s="4">
        <v>45662</v>
      </c>
      <c r="F1324" s="5">
        <v>5</v>
      </c>
      <c r="G1324" s="11" t="s">
        <v>40</v>
      </c>
      <c r="H1324" s="11" t="s">
        <v>19</v>
      </c>
      <c r="I1324" s="5">
        <v>38</v>
      </c>
      <c r="J1324" s="5">
        <v>2029</v>
      </c>
      <c r="K1324" s="11" t="s">
        <v>55</v>
      </c>
      <c r="L1324" s="11" t="s">
        <v>84</v>
      </c>
      <c r="M1324" s="11" t="s">
        <v>34</v>
      </c>
      <c r="N1324" s="11" t="s">
        <v>27</v>
      </c>
      <c r="O1324" s="6">
        <v>2094.4</v>
      </c>
      <c r="P1324" s="5">
        <v>4</v>
      </c>
      <c r="Q1324" s="6">
        <v>8377.6</v>
      </c>
      <c r="R1324" s="9">
        <v>0</v>
      </c>
      <c r="S1324" s="6">
        <v>8377.6</v>
      </c>
    </row>
    <row r="1325" spans="1:19" x14ac:dyDescent="0.3">
      <c r="A1325" s="5">
        <v>51756</v>
      </c>
      <c r="B1325" t="s">
        <v>1042</v>
      </c>
      <c r="C1325" s="5">
        <v>0</v>
      </c>
      <c r="D1325" s="5">
        <v>1096</v>
      </c>
      <c r="E1325" s="4">
        <v>45658</v>
      </c>
      <c r="F1325" s="5">
        <v>8</v>
      </c>
      <c r="G1325" s="11" t="s">
        <v>40</v>
      </c>
      <c r="H1325" s="11" t="s">
        <v>19</v>
      </c>
      <c r="I1325" s="5">
        <v>38</v>
      </c>
      <c r="J1325" s="5">
        <v>2040</v>
      </c>
      <c r="K1325" s="11" t="s">
        <v>20</v>
      </c>
      <c r="L1325" s="11" t="s">
        <v>68</v>
      </c>
      <c r="M1325" s="11" t="s">
        <v>42</v>
      </c>
      <c r="N1325" s="11" t="s">
        <v>27</v>
      </c>
      <c r="O1325" s="6">
        <v>57.16</v>
      </c>
      <c r="P1325" s="5">
        <v>4</v>
      </c>
      <c r="Q1325" s="6">
        <v>228.64</v>
      </c>
      <c r="R1325" s="9">
        <v>0</v>
      </c>
      <c r="S1325" s="6">
        <v>228.64</v>
      </c>
    </row>
    <row r="1326" spans="1:19" x14ac:dyDescent="0.3">
      <c r="A1326" s="5">
        <v>51756</v>
      </c>
      <c r="B1326" t="s">
        <v>1060</v>
      </c>
      <c r="C1326" s="5">
        <v>0</v>
      </c>
      <c r="D1326" s="5">
        <v>1004</v>
      </c>
      <c r="E1326" s="4">
        <v>45593</v>
      </c>
      <c r="F1326" s="5">
        <v>5</v>
      </c>
      <c r="G1326" s="11" t="s">
        <v>51</v>
      </c>
      <c r="H1326" s="11" t="s">
        <v>29</v>
      </c>
      <c r="I1326" s="5">
        <v>47</v>
      </c>
      <c r="J1326" s="5">
        <v>2006</v>
      </c>
      <c r="K1326" s="11" t="s">
        <v>32</v>
      </c>
      <c r="L1326" s="11" t="s">
        <v>47</v>
      </c>
      <c r="M1326" s="11" t="s">
        <v>31</v>
      </c>
      <c r="N1326" s="11" t="s">
        <v>27</v>
      </c>
      <c r="O1326" s="6">
        <v>414.39</v>
      </c>
      <c r="P1326" s="5">
        <v>3</v>
      </c>
      <c r="Q1326" s="6">
        <v>1243.17</v>
      </c>
      <c r="R1326" s="9">
        <v>0.2</v>
      </c>
      <c r="S1326" s="6">
        <v>994.53599999999994</v>
      </c>
    </row>
    <row r="1327" spans="1:19" x14ac:dyDescent="0.3">
      <c r="A1327" s="5">
        <v>51758</v>
      </c>
      <c r="B1327" t="s">
        <v>283</v>
      </c>
      <c r="C1327" s="5">
        <v>0</v>
      </c>
      <c r="D1327" s="5">
        <v>1152</v>
      </c>
      <c r="E1327" s="4">
        <v>45611</v>
      </c>
      <c r="F1327" s="5">
        <v>8</v>
      </c>
      <c r="G1327" s="11" t="s">
        <v>72</v>
      </c>
      <c r="H1327" s="11" t="s">
        <v>29</v>
      </c>
      <c r="I1327" s="5">
        <v>33</v>
      </c>
      <c r="J1327" s="5">
        <v>2003</v>
      </c>
      <c r="K1327" s="11" t="s">
        <v>52</v>
      </c>
      <c r="L1327" s="11" t="s">
        <v>87</v>
      </c>
      <c r="M1327" s="11" t="s">
        <v>42</v>
      </c>
      <c r="N1327" s="11" t="s">
        <v>27</v>
      </c>
      <c r="O1327" s="6">
        <v>3157.76</v>
      </c>
      <c r="P1327" s="5">
        <v>2</v>
      </c>
      <c r="Q1327" s="6">
        <v>6315.52</v>
      </c>
      <c r="R1327" s="9">
        <v>0</v>
      </c>
      <c r="S1327" s="6">
        <v>6315.52</v>
      </c>
    </row>
    <row r="1328" spans="1:19" x14ac:dyDescent="0.3">
      <c r="A1328" s="5">
        <v>51761</v>
      </c>
      <c r="B1328" t="s">
        <v>620</v>
      </c>
      <c r="C1328" s="5">
        <v>0</v>
      </c>
      <c r="D1328" s="5">
        <v>1153</v>
      </c>
      <c r="E1328" s="4">
        <v>45546</v>
      </c>
      <c r="F1328" s="5">
        <v>0</v>
      </c>
      <c r="G1328" s="11" t="s">
        <v>24</v>
      </c>
      <c r="H1328" s="11" t="s">
        <v>19</v>
      </c>
      <c r="I1328" s="5">
        <v>31</v>
      </c>
      <c r="J1328" s="5">
        <v>2004</v>
      </c>
      <c r="K1328" s="11" t="s">
        <v>32</v>
      </c>
      <c r="L1328" s="11" t="s">
        <v>57</v>
      </c>
      <c r="M1328" s="11" t="s">
        <v>26</v>
      </c>
      <c r="N1328" s="11" t="s">
        <v>39</v>
      </c>
      <c r="O1328" s="6">
        <v>2308.12</v>
      </c>
      <c r="P1328" s="5">
        <v>4</v>
      </c>
      <c r="Q1328" s="6">
        <v>9232.48</v>
      </c>
      <c r="R1328" s="9">
        <v>0.15</v>
      </c>
      <c r="S1328" s="6">
        <v>7847.6080000000002</v>
      </c>
    </row>
    <row r="1329" spans="1:19" x14ac:dyDescent="0.3">
      <c r="A1329" s="5">
        <v>51762</v>
      </c>
      <c r="B1329" t="s">
        <v>343</v>
      </c>
      <c r="C1329" s="5">
        <v>0</v>
      </c>
      <c r="D1329" s="5">
        <v>1172</v>
      </c>
      <c r="E1329" s="4">
        <v>45622</v>
      </c>
      <c r="F1329" s="5">
        <v>7</v>
      </c>
      <c r="G1329" s="11" t="s">
        <v>44</v>
      </c>
      <c r="H1329" s="11" t="s">
        <v>29</v>
      </c>
      <c r="I1329" s="5">
        <v>19</v>
      </c>
      <c r="J1329" s="5">
        <v>2034</v>
      </c>
      <c r="K1329" s="11" t="s">
        <v>52</v>
      </c>
      <c r="L1329" s="11" t="s">
        <v>77</v>
      </c>
      <c r="M1329" s="11" t="s">
        <v>31</v>
      </c>
      <c r="N1329" s="11" t="s">
        <v>23</v>
      </c>
      <c r="O1329" s="6">
        <v>491.95</v>
      </c>
      <c r="P1329" s="5">
        <v>1</v>
      </c>
      <c r="Q1329" s="6">
        <v>491.95</v>
      </c>
      <c r="R1329" s="9">
        <v>0</v>
      </c>
      <c r="S1329" s="6">
        <v>491.95</v>
      </c>
    </row>
    <row r="1330" spans="1:19" x14ac:dyDescent="0.3">
      <c r="A1330" s="5">
        <v>51762</v>
      </c>
      <c r="B1330" t="s">
        <v>835</v>
      </c>
      <c r="C1330" s="5">
        <v>0</v>
      </c>
      <c r="D1330" s="5">
        <v>1038</v>
      </c>
      <c r="E1330" s="4">
        <v>45555</v>
      </c>
      <c r="F1330" s="5">
        <v>3</v>
      </c>
      <c r="G1330" s="11" t="s">
        <v>35</v>
      </c>
      <c r="H1330" s="11" t="s">
        <v>29</v>
      </c>
      <c r="I1330" s="5">
        <v>22</v>
      </c>
      <c r="J1330" s="5">
        <v>2038</v>
      </c>
      <c r="K1330" s="11" t="s">
        <v>45</v>
      </c>
      <c r="L1330" s="11" t="s">
        <v>49</v>
      </c>
      <c r="M1330" s="11" t="s">
        <v>22</v>
      </c>
      <c r="N1330" s="11" t="s">
        <v>27</v>
      </c>
      <c r="O1330" s="6">
        <v>2113.81</v>
      </c>
      <c r="P1330" s="5">
        <v>3</v>
      </c>
      <c r="Q1330" s="6">
        <v>6341.43</v>
      </c>
      <c r="R1330" s="9">
        <v>0</v>
      </c>
      <c r="S1330" s="6">
        <v>6341.43</v>
      </c>
    </row>
    <row r="1331" spans="1:19" x14ac:dyDescent="0.3">
      <c r="A1331" s="5">
        <v>51763</v>
      </c>
      <c r="B1331" t="s">
        <v>696</v>
      </c>
      <c r="C1331" s="5">
        <v>0</v>
      </c>
      <c r="D1331" s="5">
        <v>1076</v>
      </c>
      <c r="E1331" s="4">
        <v>45621</v>
      </c>
      <c r="F1331" s="5">
        <v>3</v>
      </c>
      <c r="G1331" s="11" t="s">
        <v>51</v>
      </c>
      <c r="H1331" s="11" t="s">
        <v>19</v>
      </c>
      <c r="I1331" s="5">
        <v>24</v>
      </c>
      <c r="J1331" s="5">
        <v>2033</v>
      </c>
      <c r="K1331" s="11" t="s">
        <v>32</v>
      </c>
      <c r="L1331" s="11" t="s">
        <v>41</v>
      </c>
      <c r="M1331" s="11" t="s">
        <v>26</v>
      </c>
      <c r="N1331" s="11" t="s">
        <v>27</v>
      </c>
      <c r="O1331" s="6">
        <v>801.02</v>
      </c>
      <c r="P1331" s="5">
        <v>3</v>
      </c>
      <c r="Q1331" s="6">
        <v>2403.06</v>
      </c>
      <c r="R1331" s="9">
        <v>0</v>
      </c>
      <c r="S1331" s="6">
        <v>2403.06</v>
      </c>
    </row>
    <row r="1332" spans="1:19" x14ac:dyDescent="0.3">
      <c r="A1332" s="5">
        <v>51766</v>
      </c>
      <c r="B1332" t="s">
        <v>469</v>
      </c>
      <c r="C1332" s="5">
        <v>0</v>
      </c>
      <c r="D1332" s="5">
        <v>1148</v>
      </c>
      <c r="E1332" s="4">
        <v>45683</v>
      </c>
      <c r="F1332" s="5">
        <v>6</v>
      </c>
      <c r="G1332" s="11" t="s">
        <v>62</v>
      </c>
      <c r="H1332" s="11" t="s">
        <v>19</v>
      </c>
      <c r="I1332" s="5">
        <v>19</v>
      </c>
      <c r="J1332" s="5">
        <v>2002</v>
      </c>
      <c r="K1332" s="11" t="s">
        <v>52</v>
      </c>
      <c r="L1332" s="11" t="s">
        <v>73</v>
      </c>
      <c r="M1332" s="11" t="s">
        <v>22</v>
      </c>
      <c r="N1332" s="11" t="s">
        <v>60</v>
      </c>
      <c r="O1332" s="6">
        <v>1229.3</v>
      </c>
      <c r="P1332" s="5">
        <v>2</v>
      </c>
      <c r="Q1332" s="6">
        <v>2458.6</v>
      </c>
      <c r="R1332" s="9">
        <v>0.2</v>
      </c>
      <c r="S1332" s="6">
        <v>1966.88</v>
      </c>
    </row>
    <row r="1333" spans="1:19" x14ac:dyDescent="0.3">
      <c r="A1333" s="5">
        <v>51767</v>
      </c>
      <c r="B1333" t="s">
        <v>356</v>
      </c>
      <c r="C1333" s="5">
        <v>0</v>
      </c>
      <c r="D1333" s="5">
        <v>1107</v>
      </c>
      <c r="E1333" s="4">
        <v>45591</v>
      </c>
      <c r="F1333" s="5">
        <v>8</v>
      </c>
      <c r="G1333" s="11" t="s">
        <v>35</v>
      </c>
      <c r="H1333" s="11" t="s">
        <v>29</v>
      </c>
      <c r="I1333" s="5">
        <v>24</v>
      </c>
      <c r="J1333" s="5">
        <v>2036</v>
      </c>
      <c r="K1333" s="11" t="s">
        <v>45</v>
      </c>
      <c r="L1333" s="11" t="s">
        <v>76</v>
      </c>
      <c r="M1333" s="11" t="s">
        <v>42</v>
      </c>
      <c r="N1333" s="11" t="s">
        <v>23</v>
      </c>
      <c r="O1333" s="6">
        <v>666.33</v>
      </c>
      <c r="P1333" s="5">
        <v>4</v>
      </c>
      <c r="Q1333" s="6">
        <v>2665.32</v>
      </c>
      <c r="R1333" s="9">
        <v>0.15</v>
      </c>
      <c r="S1333" s="6">
        <v>2265.5219999999999</v>
      </c>
    </row>
    <row r="1334" spans="1:19" x14ac:dyDescent="0.3">
      <c r="A1334" s="5">
        <v>51767</v>
      </c>
      <c r="B1334" t="s">
        <v>431</v>
      </c>
      <c r="C1334" s="5">
        <v>0</v>
      </c>
      <c r="D1334" s="5">
        <v>1177</v>
      </c>
      <c r="E1334" s="4">
        <v>45648</v>
      </c>
      <c r="F1334" s="5">
        <v>3</v>
      </c>
      <c r="G1334" s="11" t="s">
        <v>28</v>
      </c>
      <c r="H1334" s="11" t="s">
        <v>19</v>
      </c>
      <c r="I1334" s="5">
        <v>24</v>
      </c>
      <c r="J1334" s="5">
        <v>2017</v>
      </c>
      <c r="K1334" s="11" t="s">
        <v>20</v>
      </c>
      <c r="L1334" s="11" t="s">
        <v>30</v>
      </c>
      <c r="M1334" s="11" t="s">
        <v>42</v>
      </c>
      <c r="N1334" s="11" t="s">
        <v>27</v>
      </c>
      <c r="O1334" s="6">
        <v>1437.71</v>
      </c>
      <c r="P1334" s="5">
        <v>5</v>
      </c>
      <c r="Q1334" s="6">
        <v>7188.55</v>
      </c>
      <c r="R1334" s="9">
        <v>0.15</v>
      </c>
      <c r="S1334" s="6">
        <v>6110.2674999999999</v>
      </c>
    </row>
    <row r="1335" spans="1:19" x14ac:dyDescent="0.3">
      <c r="A1335" s="5">
        <v>51769</v>
      </c>
      <c r="B1335" t="s">
        <v>555</v>
      </c>
      <c r="C1335" s="5">
        <v>0</v>
      </c>
      <c r="D1335" s="5">
        <v>1078</v>
      </c>
      <c r="E1335" s="4">
        <v>45675</v>
      </c>
      <c r="F1335" s="5">
        <v>5</v>
      </c>
      <c r="G1335" s="11" t="s">
        <v>62</v>
      </c>
      <c r="H1335" s="11" t="s">
        <v>29</v>
      </c>
      <c r="I1335" s="5">
        <v>22</v>
      </c>
      <c r="J1335" s="5">
        <v>2045</v>
      </c>
      <c r="K1335" s="11" t="s">
        <v>45</v>
      </c>
      <c r="L1335" s="11" t="s">
        <v>48</v>
      </c>
      <c r="M1335" s="11" t="s">
        <v>42</v>
      </c>
      <c r="N1335" s="11" t="s">
        <v>23</v>
      </c>
      <c r="O1335" s="6">
        <v>2724.13</v>
      </c>
      <c r="P1335" s="5">
        <v>1</v>
      </c>
      <c r="Q1335" s="6">
        <v>2724.13</v>
      </c>
      <c r="R1335" s="9">
        <v>0</v>
      </c>
      <c r="S1335" s="6">
        <v>2724.13</v>
      </c>
    </row>
    <row r="1336" spans="1:19" x14ac:dyDescent="0.3">
      <c r="A1336" s="5">
        <v>51771</v>
      </c>
      <c r="B1336" t="s">
        <v>1137</v>
      </c>
      <c r="C1336" s="5">
        <v>0</v>
      </c>
      <c r="D1336" s="5">
        <v>1143</v>
      </c>
      <c r="E1336" s="4">
        <v>45618</v>
      </c>
      <c r="F1336" s="5">
        <v>5</v>
      </c>
      <c r="G1336" s="11" t="s">
        <v>40</v>
      </c>
      <c r="H1336" s="11" t="s">
        <v>29</v>
      </c>
      <c r="I1336" s="5">
        <v>44</v>
      </c>
      <c r="J1336" s="5">
        <v>2009</v>
      </c>
      <c r="K1336" s="11" t="s">
        <v>45</v>
      </c>
      <c r="L1336" s="11" t="s">
        <v>83</v>
      </c>
      <c r="M1336" s="11" t="s">
        <v>22</v>
      </c>
      <c r="N1336" s="11" t="s">
        <v>27</v>
      </c>
      <c r="O1336" s="6">
        <v>425.27</v>
      </c>
      <c r="P1336" s="5">
        <v>2</v>
      </c>
      <c r="Q1336" s="6">
        <v>850.54</v>
      </c>
      <c r="R1336" s="9">
        <v>0</v>
      </c>
      <c r="S1336" s="6">
        <v>850.54</v>
      </c>
    </row>
    <row r="1337" spans="1:19" x14ac:dyDescent="0.3">
      <c r="A1337" s="5">
        <v>51772</v>
      </c>
      <c r="B1337" t="s">
        <v>1071</v>
      </c>
      <c r="C1337" s="5">
        <v>0</v>
      </c>
      <c r="D1337" s="5">
        <v>1175</v>
      </c>
      <c r="E1337" s="4">
        <v>45687</v>
      </c>
      <c r="F1337" s="5">
        <v>1</v>
      </c>
      <c r="G1337" s="11" t="s">
        <v>28</v>
      </c>
      <c r="H1337" s="11" t="s">
        <v>19</v>
      </c>
      <c r="I1337" s="5">
        <v>59</v>
      </c>
      <c r="J1337" s="5">
        <v>2011</v>
      </c>
      <c r="K1337" s="11" t="s">
        <v>20</v>
      </c>
      <c r="L1337" s="11" t="s">
        <v>82</v>
      </c>
      <c r="M1337" s="11" t="s">
        <v>26</v>
      </c>
      <c r="N1337" s="11" t="s">
        <v>27</v>
      </c>
      <c r="O1337" s="6">
        <v>2208.06</v>
      </c>
      <c r="P1337" s="5">
        <v>4</v>
      </c>
      <c r="Q1337" s="6">
        <v>8832.24</v>
      </c>
      <c r="R1337" s="9">
        <v>0</v>
      </c>
      <c r="S1337" s="6">
        <v>8832.24</v>
      </c>
    </row>
    <row r="1338" spans="1:19" x14ac:dyDescent="0.3">
      <c r="A1338" s="5">
        <v>51772</v>
      </c>
      <c r="B1338" t="s">
        <v>1220</v>
      </c>
      <c r="C1338" s="5">
        <v>0</v>
      </c>
      <c r="D1338" s="5">
        <v>1179</v>
      </c>
      <c r="E1338" s="4">
        <v>45587</v>
      </c>
      <c r="F1338" s="5">
        <v>4</v>
      </c>
      <c r="G1338" s="11" t="s">
        <v>24</v>
      </c>
      <c r="H1338" s="11" t="s">
        <v>19</v>
      </c>
      <c r="I1338" s="5">
        <v>21</v>
      </c>
      <c r="J1338" s="5">
        <v>2012</v>
      </c>
      <c r="K1338" s="11" t="s">
        <v>45</v>
      </c>
      <c r="L1338" s="11" t="s">
        <v>54</v>
      </c>
      <c r="M1338" s="11" t="s">
        <v>59</v>
      </c>
      <c r="N1338" s="11" t="s">
        <v>27</v>
      </c>
      <c r="O1338" s="6">
        <v>78.88</v>
      </c>
      <c r="P1338" s="5">
        <v>4</v>
      </c>
      <c r="Q1338" s="6">
        <v>315.52</v>
      </c>
      <c r="R1338" s="9">
        <v>0</v>
      </c>
      <c r="S1338" s="6">
        <v>315.52</v>
      </c>
    </row>
    <row r="1339" spans="1:19" x14ac:dyDescent="0.3">
      <c r="A1339" s="5">
        <v>51774</v>
      </c>
      <c r="B1339" t="s">
        <v>610</v>
      </c>
      <c r="C1339" s="5">
        <v>0</v>
      </c>
      <c r="D1339" s="5">
        <v>1114</v>
      </c>
      <c r="E1339" s="4">
        <v>45560</v>
      </c>
      <c r="F1339" s="5">
        <v>3</v>
      </c>
      <c r="G1339" s="11" t="s">
        <v>51</v>
      </c>
      <c r="H1339" s="11" t="s">
        <v>29</v>
      </c>
      <c r="I1339" s="5">
        <v>32</v>
      </c>
      <c r="J1339" s="5">
        <v>2035</v>
      </c>
      <c r="K1339" s="11" t="s">
        <v>37</v>
      </c>
      <c r="L1339" s="11" t="s">
        <v>70</v>
      </c>
      <c r="M1339" s="11" t="s">
        <v>31</v>
      </c>
      <c r="N1339" s="11" t="s">
        <v>27</v>
      </c>
      <c r="O1339" s="6">
        <v>2494.59</v>
      </c>
      <c r="P1339" s="5">
        <v>5</v>
      </c>
      <c r="Q1339" s="6">
        <v>12472.95</v>
      </c>
      <c r="R1339" s="9">
        <v>0</v>
      </c>
      <c r="S1339" s="6">
        <v>12472.95</v>
      </c>
    </row>
    <row r="1340" spans="1:19" x14ac:dyDescent="0.3">
      <c r="A1340" s="5">
        <v>51775</v>
      </c>
      <c r="B1340" t="s">
        <v>722</v>
      </c>
      <c r="C1340" s="5">
        <v>0</v>
      </c>
      <c r="D1340" s="5">
        <v>1045</v>
      </c>
      <c r="E1340" s="4">
        <v>45607</v>
      </c>
      <c r="F1340" s="5">
        <v>4</v>
      </c>
      <c r="G1340" s="11" t="s">
        <v>44</v>
      </c>
      <c r="H1340" s="11" t="s">
        <v>29</v>
      </c>
      <c r="I1340" s="5">
        <v>49</v>
      </c>
      <c r="J1340" s="5">
        <v>2031</v>
      </c>
      <c r="K1340" s="11" t="s">
        <v>52</v>
      </c>
      <c r="L1340" s="11" t="s">
        <v>88</v>
      </c>
      <c r="M1340" s="11" t="s">
        <v>22</v>
      </c>
      <c r="N1340" s="11" t="s">
        <v>60</v>
      </c>
      <c r="O1340" s="6">
        <v>2874.63</v>
      </c>
      <c r="P1340" s="5">
        <v>1</v>
      </c>
      <c r="Q1340" s="6">
        <v>2874.63</v>
      </c>
      <c r="R1340" s="9">
        <v>0</v>
      </c>
      <c r="S1340" s="6">
        <v>2874.63</v>
      </c>
    </row>
    <row r="1341" spans="1:19" x14ac:dyDescent="0.3">
      <c r="A1341" s="5">
        <v>51776</v>
      </c>
      <c r="B1341" t="s">
        <v>335</v>
      </c>
      <c r="C1341" s="5">
        <v>0</v>
      </c>
      <c r="D1341" s="5">
        <v>1054</v>
      </c>
      <c r="E1341" s="4">
        <v>45686</v>
      </c>
      <c r="F1341" s="5">
        <v>1</v>
      </c>
      <c r="G1341" s="11" t="s">
        <v>51</v>
      </c>
      <c r="H1341" s="11" t="s">
        <v>19</v>
      </c>
      <c r="I1341" s="5">
        <v>50</v>
      </c>
      <c r="J1341" s="5">
        <v>2025</v>
      </c>
      <c r="K1341" s="11" t="s">
        <v>20</v>
      </c>
      <c r="L1341" s="11" t="s">
        <v>43</v>
      </c>
      <c r="M1341" s="11" t="s">
        <v>59</v>
      </c>
      <c r="N1341" s="11" t="s">
        <v>27</v>
      </c>
      <c r="O1341" s="6">
        <v>2684.59</v>
      </c>
      <c r="P1341" s="5">
        <v>4</v>
      </c>
      <c r="Q1341" s="6">
        <v>10738.36</v>
      </c>
      <c r="R1341" s="9">
        <v>0.2</v>
      </c>
      <c r="S1341" s="6">
        <v>8590.6880000000001</v>
      </c>
    </row>
    <row r="1342" spans="1:19" x14ac:dyDescent="0.3">
      <c r="A1342" s="5">
        <v>51777</v>
      </c>
      <c r="B1342" t="s">
        <v>707</v>
      </c>
      <c r="C1342" s="5">
        <v>0</v>
      </c>
      <c r="D1342" s="5">
        <v>1178</v>
      </c>
      <c r="E1342" s="4">
        <v>45599</v>
      </c>
      <c r="F1342" s="5">
        <v>2</v>
      </c>
      <c r="G1342" s="11" t="s">
        <v>62</v>
      </c>
      <c r="H1342" s="11" t="s">
        <v>19</v>
      </c>
      <c r="I1342" s="5">
        <v>56</v>
      </c>
      <c r="J1342" s="5">
        <v>2004</v>
      </c>
      <c r="K1342" s="11" t="s">
        <v>32</v>
      </c>
      <c r="L1342" s="11" t="s">
        <v>57</v>
      </c>
      <c r="M1342" s="11" t="s">
        <v>22</v>
      </c>
      <c r="N1342" s="11" t="s">
        <v>39</v>
      </c>
      <c r="O1342" s="6">
        <v>2308.12</v>
      </c>
      <c r="P1342" s="5">
        <v>1</v>
      </c>
      <c r="Q1342" s="6">
        <v>2308.12</v>
      </c>
      <c r="R1342" s="9">
        <v>0.05</v>
      </c>
      <c r="S1342" s="6">
        <v>2192.7139999999999</v>
      </c>
    </row>
    <row r="1343" spans="1:19" x14ac:dyDescent="0.3">
      <c r="A1343" s="5">
        <v>51779</v>
      </c>
      <c r="B1343" t="s">
        <v>1422</v>
      </c>
      <c r="C1343" s="5">
        <v>0</v>
      </c>
      <c r="D1343" s="5">
        <v>1138</v>
      </c>
      <c r="E1343" s="4">
        <v>45549</v>
      </c>
      <c r="F1343" s="5">
        <v>3</v>
      </c>
      <c r="G1343" s="11" t="s">
        <v>44</v>
      </c>
      <c r="H1343" s="11" t="s">
        <v>19</v>
      </c>
      <c r="I1343" s="5">
        <v>49</v>
      </c>
      <c r="J1343" s="5">
        <v>2038</v>
      </c>
      <c r="K1343" s="11" t="s">
        <v>45</v>
      </c>
      <c r="L1343" s="11" t="s">
        <v>49</v>
      </c>
      <c r="M1343" s="11" t="s">
        <v>22</v>
      </c>
      <c r="N1343" s="11" t="s">
        <v>27</v>
      </c>
      <c r="O1343" s="6">
        <v>2113.81</v>
      </c>
      <c r="P1343" s="5">
        <v>4</v>
      </c>
      <c r="Q1343" s="6">
        <v>8455.24</v>
      </c>
      <c r="R1343" s="9">
        <v>0.3</v>
      </c>
      <c r="S1343" s="6">
        <v>5918.6679999999997</v>
      </c>
    </row>
    <row r="1344" spans="1:19" x14ac:dyDescent="0.3">
      <c r="A1344" s="5">
        <v>51780</v>
      </c>
      <c r="B1344" t="s">
        <v>487</v>
      </c>
      <c r="C1344" s="5">
        <v>0</v>
      </c>
      <c r="D1344" s="5">
        <v>1062</v>
      </c>
      <c r="E1344" s="4">
        <v>45590</v>
      </c>
      <c r="F1344" s="5">
        <v>0</v>
      </c>
      <c r="G1344" s="11" t="s">
        <v>28</v>
      </c>
      <c r="H1344" s="11" t="s">
        <v>19</v>
      </c>
      <c r="I1344" s="5">
        <v>43</v>
      </c>
      <c r="J1344" s="5">
        <v>2001</v>
      </c>
      <c r="K1344" s="11" t="s">
        <v>32</v>
      </c>
      <c r="L1344" s="11" t="s">
        <v>89</v>
      </c>
      <c r="M1344" s="11" t="s">
        <v>59</v>
      </c>
      <c r="N1344" s="11" t="s">
        <v>27</v>
      </c>
      <c r="O1344" s="6">
        <v>1554.81</v>
      </c>
      <c r="P1344" s="5">
        <v>5</v>
      </c>
      <c r="Q1344" s="6">
        <v>7774.05</v>
      </c>
      <c r="R1344" s="9">
        <v>0.1</v>
      </c>
      <c r="S1344" s="6">
        <v>6996.6450000000004</v>
      </c>
    </row>
    <row r="1345" spans="1:19" x14ac:dyDescent="0.3">
      <c r="A1345" s="5">
        <v>51781</v>
      </c>
      <c r="B1345" t="s">
        <v>214</v>
      </c>
      <c r="C1345" s="5">
        <v>0</v>
      </c>
      <c r="D1345" s="5">
        <v>1149</v>
      </c>
      <c r="E1345" s="4">
        <v>45608</v>
      </c>
      <c r="F1345" s="5">
        <v>1</v>
      </c>
      <c r="G1345" s="11" t="s">
        <v>35</v>
      </c>
      <c r="H1345" s="11" t="s">
        <v>19</v>
      </c>
      <c r="I1345" s="5">
        <v>24</v>
      </c>
      <c r="J1345" s="5">
        <v>2005</v>
      </c>
      <c r="K1345" s="11" t="s">
        <v>20</v>
      </c>
      <c r="L1345" s="11" t="s">
        <v>63</v>
      </c>
      <c r="M1345" s="11" t="s">
        <v>42</v>
      </c>
      <c r="N1345" s="11" t="s">
        <v>27</v>
      </c>
      <c r="O1345" s="6">
        <v>3045.78</v>
      </c>
      <c r="P1345" s="5">
        <v>3</v>
      </c>
      <c r="Q1345" s="6">
        <v>9137.34</v>
      </c>
      <c r="R1345" s="9">
        <v>0.1</v>
      </c>
      <c r="S1345" s="6">
        <v>8223.6059999999998</v>
      </c>
    </row>
    <row r="1346" spans="1:19" x14ac:dyDescent="0.3">
      <c r="A1346" s="5">
        <v>51781</v>
      </c>
      <c r="B1346" t="s">
        <v>1314</v>
      </c>
      <c r="C1346" s="5">
        <v>0</v>
      </c>
      <c r="D1346" s="5">
        <v>1095</v>
      </c>
      <c r="E1346" s="4">
        <v>45681</v>
      </c>
      <c r="F1346" s="5">
        <v>7</v>
      </c>
      <c r="G1346" s="11" t="s">
        <v>24</v>
      </c>
      <c r="H1346" s="11" t="s">
        <v>19</v>
      </c>
      <c r="I1346" s="5">
        <v>35</v>
      </c>
      <c r="J1346" s="5">
        <v>2043</v>
      </c>
      <c r="K1346" s="11" t="s">
        <v>52</v>
      </c>
      <c r="L1346" s="11" t="s">
        <v>85</v>
      </c>
      <c r="M1346" s="11" t="s">
        <v>59</v>
      </c>
      <c r="N1346" s="11" t="s">
        <v>23</v>
      </c>
      <c r="O1346" s="6">
        <v>2572.6799999999998</v>
      </c>
      <c r="P1346" s="5">
        <v>5</v>
      </c>
      <c r="Q1346" s="6">
        <v>12863.4</v>
      </c>
      <c r="R1346" s="9">
        <v>0.2</v>
      </c>
      <c r="S1346" s="6">
        <v>10290.719999999999</v>
      </c>
    </row>
    <row r="1347" spans="1:19" x14ac:dyDescent="0.3">
      <c r="A1347" s="5">
        <v>51782</v>
      </c>
      <c r="B1347" t="s">
        <v>1110</v>
      </c>
      <c r="C1347" s="5">
        <v>0</v>
      </c>
      <c r="D1347" s="5">
        <v>1034</v>
      </c>
      <c r="E1347" s="4">
        <v>45576</v>
      </c>
      <c r="F1347" s="5">
        <v>6</v>
      </c>
      <c r="G1347" s="11" t="s">
        <v>18</v>
      </c>
      <c r="H1347" s="11" t="s">
        <v>19</v>
      </c>
      <c r="I1347" s="5">
        <v>37</v>
      </c>
      <c r="J1347" s="5">
        <v>2008</v>
      </c>
      <c r="K1347" s="11" t="s">
        <v>32</v>
      </c>
      <c r="L1347" s="11" t="s">
        <v>71</v>
      </c>
      <c r="M1347" s="11" t="s">
        <v>22</v>
      </c>
      <c r="N1347" s="11" t="s">
        <v>23</v>
      </c>
      <c r="O1347" s="6">
        <v>2053.15</v>
      </c>
      <c r="P1347" s="5">
        <v>3</v>
      </c>
      <c r="Q1347" s="6">
        <v>6159.45</v>
      </c>
      <c r="R1347" s="9">
        <v>0.25</v>
      </c>
      <c r="S1347" s="6">
        <v>4619.5874999999996</v>
      </c>
    </row>
    <row r="1348" spans="1:19" x14ac:dyDescent="0.3">
      <c r="A1348" s="5">
        <v>51783</v>
      </c>
      <c r="B1348" t="s">
        <v>178</v>
      </c>
      <c r="C1348" s="5">
        <v>1</v>
      </c>
      <c r="D1348" s="5">
        <v>1041</v>
      </c>
      <c r="E1348" s="4">
        <v>45575</v>
      </c>
      <c r="F1348" s="5">
        <v>7</v>
      </c>
      <c r="G1348" s="11" t="s">
        <v>62</v>
      </c>
      <c r="H1348" s="11" t="s">
        <v>29</v>
      </c>
      <c r="I1348" s="5">
        <v>23</v>
      </c>
      <c r="J1348" s="5">
        <v>2025</v>
      </c>
      <c r="K1348" s="11" t="s">
        <v>20</v>
      </c>
      <c r="L1348" s="11" t="s">
        <v>43</v>
      </c>
      <c r="M1348" s="11" t="s">
        <v>34</v>
      </c>
      <c r="N1348" s="11" t="s">
        <v>23</v>
      </c>
      <c r="O1348" s="6">
        <v>2684.59</v>
      </c>
      <c r="P1348" s="5">
        <v>3</v>
      </c>
      <c r="Q1348" s="6">
        <v>8053.77</v>
      </c>
      <c r="R1348" s="9">
        <v>0.05</v>
      </c>
      <c r="S1348" s="6">
        <v>7651.0815000000002</v>
      </c>
    </row>
    <row r="1349" spans="1:19" x14ac:dyDescent="0.3">
      <c r="A1349" s="5">
        <v>51786</v>
      </c>
      <c r="B1349" t="s">
        <v>1010</v>
      </c>
      <c r="C1349" s="5">
        <v>0</v>
      </c>
      <c r="D1349" s="5">
        <v>1049</v>
      </c>
      <c r="E1349" s="4">
        <v>45627</v>
      </c>
      <c r="F1349" s="5">
        <v>7</v>
      </c>
      <c r="G1349" s="11" t="s">
        <v>28</v>
      </c>
      <c r="H1349" s="11" t="s">
        <v>19</v>
      </c>
      <c r="I1349" s="5">
        <v>41</v>
      </c>
      <c r="J1349" s="5">
        <v>2016</v>
      </c>
      <c r="K1349" s="11" t="s">
        <v>20</v>
      </c>
      <c r="L1349" s="11" t="s">
        <v>67</v>
      </c>
      <c r="M1349" s="11" t="s">
        <v>22</v>
      </c>
      <c r="N1349" s="11" t="s">
        <v>27</v>
      </c>
      <c r="O1349" s="6">
        <v>1489.01</v>
      </c>
      <c r="P1349" s="5">
        <v>5</v>
      </c>
      <c r="Q1349" s="6">
        <v>7445.05</v>
      </c>
      <c r="R1349" s="9">
        <v>0</v>
      </c>
      <c r="S1349" s="6">
        <v>7445.05</v>
      </c>
    </row>
    <row r="1350" spans="1:19" x14ac:dyDescent="0.3">
      <c r="A1350" s="5">
        <v>51787</v>
      </c>
      <c r="B1350" t="s">
        <v>943</v>
      </c>
      <c r="C1350" s="5">
        <v>1</v>
      </c>
      <c r="D1350" s="5">
        <v>1118</v>
      </c>
      <c r="E1350" s="4">
        <v>45667</v>
      </c>
      <c r="F1350" s="5">
        <v>3</v>
      </c>
      <c r="G1350" s="11" t="s">
        <v>62</v>
      </c>
      <c r="H1350" s="11" t="s">
        <v>19</v>
      </c>
      <c r="I1350" s="5">
        <v>36</v>
      </c>
      <c r="J1350" s="5">
        <v>2026</v>
      </c>
      <c r="K1350" s="11" t="s">
        <v>45</v>
      </c>
      <c r="L1350" s="11" t="s">
        <v>46</v>
      </c>
      <c r="M1350" s="11" t="s">
        <v>22</v>
      </c>
      <c r="N1350" s="11" t="s">
        <v>27</v>
      </c>
      <c r="O1350" s="6">
        <v>376.29</v>
      </c>
      <c r="P1350" s="5">
        <v>4</v>
      </c>
      <c r="Q1350" s="6">
        <v>1505.16</v>
      </c>
      <c r="R1350" s="9">
        <v>0.1</v>
      </c>
      <c r="S1350" s="6">
        <v>1354.644</v>
      </c>
    </row>
    <row r="1351" spans="1:19" x14ac:dyDescent="0.3">
      <c r="A1351" s="5">
        <v>51788</v>
      </c>
      <c r="B1351" t="s">
        <v>152</v>
      </c>
      <c r="C1351" s="5">
        <v>0</v>
      </c>
      <c r="D1351" s="5">
        <v>1033</v>
      </c>
      <c r="E1351" s="4">
        <v>45618</v>
      </c>
      <c r="F1351" s="5">
        <v>6</v>
      </c>
      <c r="G1351" s="11" t="s">
        <v>44</v>
      </c>
      <c r="H1351" s="11" t="s">
        <v>29</v>
      </c>
      <c r="I1351" s="5">
        <v>51</v>
      </c>
      <c r="J1351" s="5">
        <v>2016</v>
      </c>
      <c r="K1351" s="11" t="s">
        <v>20</v>
      </c>
      <c r="L1351" s="11" t="s">
        <v>67</v>
      </c>
      <c r="M1351" s="11" t="s">
        <v>59</v>
      </c>
      <c r="N1351" s="11" t="s">
        <v>27</v>
      </c>
      <c r="O1351" s="6">
        <v>1489.01</v>
      </c>
      <c r="P1351" s="5">
        <v>3</v>
      </c>
      <c r="Q1351" s="6">
        <v>4467.03</v>
      </c>
      <c r="R1351" s="9">
        <v>0</v>
      </c>
      <c r="S1351" s="6">
        <v>4467.03</v>
      </c>
    </row>
    <row r="1352" spans="1:19" x14ac:dyDescent="0.3">
      <c r="A1352" s="5">
        <v>51789</v>
      </c>
      <c r="B1352" t="s">
        <v>768</v>
      </c>
      <c r="C1352" s="5">
        <v>0</v>
      </c>
      <c r="D1352" s="5">
        <v>1090</v>
      </c>
      <c r="E1352" s="4">
        <v>45591</v>
      </c>
      <c r="F1352" s="5">
        <v>2</v>
      </c>
      <c r="G1352" s="11" t="s">
        <v>35</v>
      </c>
      <c r="H1352" s="11" t="s">
        <v>29</v>
      </c>
      <c r="I1352" s="5">
        <v>43</v>
      </c>
      <c r="J1352" s="5">
        <v>2015</v>
      </c>
      <c r="K1352" s="11" t="s">
        <v>55</v>
      </c>
      <c r="L1352" s="11" t="s">
        <v>56</v>
      </c>
      <c r="M1352" s="11" t="s">
        <v>31</v>
      </c>
      <c r="N1352" s="11" t="s">
        <v>39</v>
      </c>
      <c r="O1352" s="6">
        <v>973.33</v>
      </c>
      <c r="P1352" s="5">
        <v>5</v>
      </c>
      <c r="Q1352" s="6">
        <v>4866.6499999999996</v>
      </c>
      <c r="R1352" s="9">
        <v>0.1</v>
      </c>
      <c r="S1352" s="6">
        <v>4379.9849999999997</v>
      </c>
    </row>
    <row r="1353" spans="1:19" x14ac:dyDescent="0.3">
      <c r="A1353" s="5">
        <v>51790</v>
      </c>
      <c r="B1353" t="s">
        <v>478</v>
      </c>
      <c r="C1353" s="5">
        <v>0</v>
      </c>
      <c r="D1353" s="5">
        <v>1129</v>
      </c>
      <c r="E1353" s="4">
        <v>45675</v>
      </c>
      <c r="F1353" s="5">
        <v>5</v>
      </c>
      <c r="G1353" s="11" t="s">
        <v>18</v>
      </c>
      <c r="H1353" s="11" t="s">
        <v>29</v>
      </c>
      <c r="I1353" s="5">
        <v>31</v>
      </c>
      <c r="J1353" s="5">
        <v>2044</v>
      </c>
      <c r="K1353" s="11" t="s">
        <v>52</v>
      </c>
      <c r="L1353" s="11" t="s">
        <v>90</v>
      </c>
      <c r="M1353" s="11" t="s">
        <v>22</v>
      </c>
      <c r="N1353" s="11" t="s">
        <v>23</v>
      </c>
      <c r="O1353" s="6">
        <v>793.83</v>
      </c>
      <c r="P1353" s="5">
        <v>2</v>
      </c>
      <c r="Q1353" s="6">
        <v>1587.66</v>
      </c>
      <c r="R1353" s="9">
        <v>0</v>
      </c>
      <c r="S1353" s="6">
        <v>1587.66</v>
      </c>
    </row>
    <row r="1354" spans="1:19" x14ac:dyDescent="0.3">
      <c r="A1354" s="5">
        <v>51790</v>
      </c>
      <c r="B1354" t="s">
        <v>544</v>
      </c>
      <c r="C1354" s="5">
        <v>0</v>
      </c>
      <c r="D1354" s="5">
        <v>1149</v>
      </c>
      <c r="E1354" s="4">
        <v>45565</v>
      </c>
      <c r="F1354" s="5">
        <v>8</v>
      </c>
      <c r="G1354" s="11" t="s">
        <v>35</v>
      </c>
      <c r="H1354" s="11" t="s">
        <v>19</v>
      </c>
      <c r="I1354" s="5">
        <v>24</v>
      </c>
      <c r="J1354" s="5">
        <v>2019</v>
      </c>
      <c r="K1354" s="11" t="s">
        <v>20</v>
      </c>
      <c r="L1354" s="11" t="s">
        <v>78</v>
      </c>
      <c r="M1354" s="11" t="s">
        <v>22</v>
      </c>
      <c r="N1354" s="11" t="s">
        <v>23</v>
      </c>
      <c r="O1354" s="6">
        <v>2942.28</v>
      </c>
      <c r="P1354" s="5">
        <v>2</v>
      </c>
      <c r="Q1354" s="6">
        <v>5884.56</v>
      </c>
      <c r="R1354" s="9">
        <v>0</v>
      </c>
      <c r="S1354" s="6">
        <v>5884.56</v>
      </c>
    </row>
    <row r="1355" spans="1:19" x14ac:dyDescent="0.3">
      <c r="A1355" s="5">
        <v>51790</v>
      </c>
      <c r="B1355" t="s">
        <v>853</v>
      </c>
      <c r="C1355" s="5">
        <v>0</v>
      </c>
      <c r="D1355" s="5">
        <v>1155</v>
      </c>
      <c r="E1355" s="4">
        <v>45646</v>
      </c>
      <c r="F1355" s="5">
        <v>8</v>
      </c>
      <c r="G1355" s="11" t="s">
        <v>72</v>
      </c>
      <c r="H1355" s="11" t="s">
        <v>29</v>
      </c>
      <c r="I1355" s="5">
        <v>37</v>
      </c>
      <c r="J1355" s="5">
        <v>2033</v>
      </c>
      <c r="K1355" s="11" t="s">
        <v>32</v>
      </c>
      <c r="L1355" s="11" t="s">
        <v>41</v>
      </c>
      <c r="M1355" s="11" t="s">
        <v>31</v>
      </c>
      <c r="N1355" s="11" t="s">
        <v>27</v>
      </c>
      <c r="O1355" s="6">
        <v>801.02</v>
      </c>
      <c r="P1355" s="5">
        <v>2</v>
      </c>
      <c r="Q1355" s="6">
        <v>1602.04</v>
      </c>
      <c r="R1355" s="9">
        <v>0.05</v>
      </c>
      <c r="S1355" s="6">
        <v>1521.9380000000001</v>
      </c>
    </row>
    <row r="1356" spans="1:19" x14ac:dyDescent="0.3">
      <c r="A1356" s="5">
        <v>51792</v>
      </c>
      <c r="B1356" t="s">
        <v>625</v>
      </c>
      <c r="C1356" s="5">
        <v>0</v>
      </c>
      <c r="D1356" s="5">
        <v>1159</v>
      </c>
      <c r="E1356" s="4">
        <v>45707</v>
      </c>
      <c r="F1356" s="5">
        <v>7</v>
      </c>
      <c r="G1356" s="11" t="s">
        <v>18</v>
      </c>
      <c r="H1356" s="11" t="s">
        <v>29</v>
      </c>
      <c r="I1356" s="5">
        <v>26</v>
      </c>
      <c r="J1356" s="5">
        <v>2029</v>
      </c>
      <c r="K1356" s="11" t="s">
        <v>55</v>
      </c>
      <c r="L1356" s="11" t="s">
        <v>84</v>
      </c>
      <c r="M1356" s="11" t="s">
        <v>22</v>
      </c>
      <c r="N1356" s="11" t="s">
        <v>27</v>
      </c>
      <c r="O1356" s="6">
        <v>2094.4</v>
      </c>
      <c r="P1356" s="5">
        <v>1</v>
      </c>
      <c r="Q1356" s="6">
        <v>2094.4</v>
      </c>
      <c r="R1356" s="9">
        <v>0.25</v>
      </c>
      <c r="S1356" s="6">
        <v>1570.8</v>
      </c>
    </row>
    <row r="1357" spans="1:19" x14ac:dyDescent="0.3">
      <c r="A1357" s="5">
        <v>51794</v>
      </c>
      <c r="B1357" t="s">
        <v>581</v>
      </c>
      <c r="C1357" s="5">
        <v>0</v>
      </c>
      <c r="D1357" s="5">
        <v>1111</v>
      </c>
      <c r="E1357" s="4">
        <v>45625</v>
      </c>
      <c r="F1357" s="5">
        <v>1</v>
      </c>
      <c r="G1357" s="11" t="s">
        <v>40</v>
      </c>
      <c r="H1357" s="11" t="s">
        <v>19</v>
      </c>
      <c r="I1357" s="5">
        <v>52</v>
      </c>
      <c r="J1357" s="5">
        <v>2011</v>
      </c>
      <c r="K1357" s="11" t="s">
        <v>20</v>
      </c>
      <c r="L1357" s="11" t="s">
        <v>82</v>
      </c>
      <c r="M1357" s="11" t="s">
        <v>59</v>
      </c>
      <c r="N1357" s="11" t="s">
        <v>60</v>
      </c>
      <c r="O1357" s="6">
        <v>2208.06</v>
      </c>
      <c r="P1357" s="5">
        <v>4</v>
      </c>
      <c r="Q1357" s="6">
        <v>8832.24</v>
      </c>
      <c r="R1357" s="9">
        <v>0.05</v>
      </c>
      <c r="S1357" s="6">
        <v>8390.6280000000006</v>
      </c>
    </row>
    <row r="1358" spans="1:19" x14ac:dyDescent="0.3">
      <c r="A1358" s="5">
        <v>51797</v>
      </c>
      <c r="B1358" t="s">
        <v>755</v>
      </c>
      <c r="C1358" s="5">
        <v>0</v>
      </c>
      <c r="D1358" s="5">
        <v>1126</v>
      </c>
      <c r="E1358" s="4">
        <v>45670</v>
      </c>
      <c r="F1358" s="5">
        <v>5</v>
      </c>
      <c r="G1358" s="11" t="s">
        <v>18</v>
      </c>
      <c r="H1358" s="11" t="s">
        <v>19</v>
      </c>
      <c r="I1358" s="5">
        <v>24</v>
      </c>
      <c r="J1358" s="5">
        <v>2036</v>
      </c>
      <c r="K1358" s="11" t="s">
        <v>45</v>
      </c>
      <c r="L1358" s="11" t="s">
        <v>76</v>
      </c>
      <c r="M1358" s="11" t="s">
        <v>31</v>
      </c>
      <c r="N1358" s="11" t="s">
        <v>27</v>
      </c>
      <c r="O1358" s="6">
        <v>666.33</v>
      </c>
      <c r="P1358" s="5">
        <v>2</v>
      </c>
      <c r="Q1358" s="6">
        <v>1332.66</v>
      </c>
      <c r="R1358" s="9">
        <v>0</v>
      </c>
      <c r="S1358" s="6">
        <v>1332.66</v>
      </c>
    </row>
    <row r="1359" spans="1:19" x14ac:dyDescent="0.3">
      <c r="A1359" s="5">
        <v>51797</v>
      </c>
      <c r="B1359" t="s">
        <v>1291</v>
      </c>
      <c r="C1359" s="5">
        <v>0</v>
      </c>
      <c r="D1359" s="5">
        <v>1053</v>
      </c>
      <c r="E1359" s="4">
        <v>45564</v>
      </c>
      <c r="F1359" s="5">
        <v>1</v>
      </c>
      <c r="G1359" s="11" t="s">
        <v>40</v>
      </c>
      <c r="H1359" s="11" t="s">
        <v>36</v>
      </c>
      <c r="I1359" s="5">
        <v>18</v>
      </c>
      <c r="J1359" s="5">
        <v>2009</v>
      </c>
      <c r="K1359" s="11" t="s">
        <v>45</v>
      </c>
      <c r="L1359" s="11" t="s">
        <v>83</v>
      </c>
      <c r="M1359" s="11" t="s">
        <v>31</v>
      </c>
      <c r="N1359" s="11" t="s">
        <v>60</v>
      </c>
      <c r="O1359" s="6">
        <v>425.27</v>
      </c>
      <c r="P1359" s="5">
        <v>1</v>
      </c>
      <c r="Q1359" s="6">
        <v>425.27</v>
      </c>
      <c r="R1359" s="9">
        <v>0</v>
      </c>
      <c r="S1359" s="6">
        <v>425.27</v>
      </c>
    </row>
    <row r="1360" spans="1:19" x14ac:dyDescent="0.3">
      <c r="A1360" s="5">
        <v>51798</v>
      </c>
      <c r="B1360" t="s">
        <v>373</v>
      </c>
      <c r="C1360" s="5">
        <v>0</v>
      </c>
      <c r="D1360" s="5">
        <v>1044</v>
      </c>
      <c r="E1360" s="4">
        <v>45537</v>
      </c>
      <c r="F1360" s="5">
        <v>4</v>
      </c>
      <c r="G1360" s="11" t="s">
        <v>40</v>
      </c>
      <c r="H1360" s="11" t="s">
        <v>36</v>
      </c>
      <c r="I1360" s="5">
        <v>26</v>
      </c>
      <c r="J1360" s="5">
        <v>2013</v>
      </c>
      <c r="K1360" s="11" t="s">
        <v>52</v>
      </c>
      <c r="L1360" s="11" t="s">
        <v>53</v>
      </c>
      <c r="M1360" s="11" t="s">
        <v>42</v>
      </c>
      <c r="N1360" s="11" t="s">
        <v>23</v>
      </c>
      <c r="O1360" s="6">
        <v>1475.64</v>
      </c>
      <c r="P1360" s="5">
        <v>5</v>
      </c>
      <c r="Q1360" s="6">
        <v>7378.2</v>
      </c>
      <c r="R1360" s="9">
        <v>0</v>
      </c>
      <c r="S1360" s="6">
        <v>7378.2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D244C-8AB8-4F1F-9482-F0DF56607FA0}">
  <sheetPr>
    <tabColor rgb="FFFFFF00"/>
  </sheetPr>
  <dimension ref="A1:O32"/>
  <sheetViews>
    <sheetView zoomScale="130" zoomScaleNormal="130" workbookViewId="0">
      <selection activeCell="C2" sqref="C2"/>
    </sheetView>
  </sheetViews>
  <sheetFormatPr defaultRowHeight="14.4" x14ac:dyDescent="0.3"/>
  <cols>
    <col min="1" max="1" width="23.6640625" bestFit="1" customWidth="1"/>
    <col min="2" max="2" width="12.5546875" bestFit="1" customWidth="1"/>
    <col min="3" max="3" width="12.88671875" bestFit="1" customWidth="1"/>
    <col min="4" max="4" width="15.5546875" bestFit="1" customWidth="1"/>
    <col min="5" max="5" width="12.5546875" bestFit="1" customWidth="1"/>
    <col min="6" max="6" width="10.109375" bestFit="1" customWidth="1"/>
    <col min="7" max="7" width="16" bestFit="1" customWidth="1"/>
    <col min="8" max="8" width="12.5546875" bestFit="1" customWidth="1"/>
    <col min="9" max="9" width="10.109375" bestFit="1" customWidth="1"/>
    <col min="10" max="10" width="16.33203125" bestFit="1" customWidth="1"/>
    <col min="11" max="11" width="12.5546875" bestFit="1" customWidth="1"/>
    <col min="12" max="12" width="24.33203125" bestFit="1" customWidth="1"/>
    <col min="13" max="13" width="18.5546875" bestFit="1" customWidth="1"/>
    <col min="14" max="14" width="12.5546875" bestFit="1" customWidth="1"/>
    <col min="15" max="15" width="10.109375" bestFit="1" customWidth="1"/>
    <col min="16" max="16" width="4" bestFit="1" customWidth="1"/>
    <col min="17" max="17" width="4.109375" bestFit="1" customWidth="1"/>
    <col min="18" max="18" width="3.88671875" bestFit="1" customWidth="1"/>
    <col min="19" max="19" width="4.44140625" bestFit="1" customWidth="1"/>
    <col min="20" max="20" width="4.109375" bestFit="1" customWidth="1"/>
    <col min="21" max="21" width="10.77734375" bestFit="1" customWidth="1"/>
    <col min="22" max="194" width="15.5546875" bestFit="1" customWidth="1"/>
    <col min="195" max="195" width="10.77734375" bestFit="1" customWidth="1"/>
  </cols>
  <sheetData>
    <row r="1" spans="1:15" x14ac:dyDescent="0.3">
      <c r="A1" s="14" t="s">
        <v>101</v>
      </c>
    </row>
    <row r="2" spans="1:15" x14ac:dyDescent="0.3">
      <c r="B2" t="s">
        <v>100</v>
      </c>
      <c r="C2" t="s">
        <v>91</v>
      </c>
      <c r="D2" t="s">
        <v>93</v>
      </c>
      <c r="E2" t="s">
        <v>102</v>
      </c>
      <c r="F2" t="s">
        <v>92</v>
      </c>
      <c r="G2" t="s">
        <v>94</v>
      </c>
      <c r="H2" t="s">
        <v>95</v>
      </c>
      <c r="I2" t="s">
        <v>96</v>
      </c>
      <c r="J2" t="s">
        <v>97</v>
      </c>
      <c r="K2" t="s">
        <v>98</v>
      </c>
      <c r="L2" t="s">
        <v>99</v>
      </c>
    </row>
    <row r="3" spans="1:15" x14ac:dyDescent="0.3">
      <c r="B3" s="23">
        <v>2.9882266372332595</v>
      </c>
      <c r="C3" s="32">
        <v>1359</v>
      </c>
      <c r="D3" s="31">
        <v>116</v>
      </c>
      <c r="E3" s="22">
        <v>8.535688005886681E-2</v>
      </c>
      <c r="F3" s="32">
        <v>180</v>
      </c>
      <c r="G3" s="23">
        <v>3.9963208241353936</v>
      </c>
      <c r="H3" s="3">
        <v>39.02281089036056</v>
      </c>
      <c r="I3" s="31">
        <v>45</v>
      </c>
      <c r="J3" s="21">
        <v>6.2067696835908577E-2</v>
      </c>
      <c r="K3" s="19">
        <v>5707156.4369999999</v>
      </c>
      <c r="L3" s="19">
        <v>548360.80500000005</v>
      </c>
    </row>
    <row r="5" spans="1:15" x14ac:dyDescent="0.3">
      <c r="A5" s="14" t="s">
        <v>103</v>
      </c>
      <c r="D5" s="14" t="s">
        <v>1481</v>
      </c>
      <c r="G5" s="14" t="s">
        <v>1484</v>
      </c>
      <c r="J5" s="14" t="s">
        <v>1488</v>
      </c>
      <c r="M5" s="14" t="s">
        <v>1493</v>
      </c>
    </row>
    <row r="6" spans="1:15" x14ac:dyDescent="0.3">
      <c r="A6" s="24"/>
      <c r="B6" s="15" t="s">
        <v>1478</v>
      </c>
      <c r="C6" t="s">
        <v>1479</v>
      </c>
      <c r="E6" s="15" t="s">
        <v>1478</v>
      </c>
      <c r="F6" t="s">
        <v>1482</v>
      </c>
      <c r="G6" s="20"/>
      <c r="H6" s="15" t="s">
        <v>1478</v>
      </c>
      <c r="I6" t="s">
        <v>1485</v>
      </c>
      <c r="J6" s="24"/>
      <c r="K6" s="15" t="s">
        <v>1478</v>
      </c>
      <c r="L6" t="s">
        <v>1490</v>
      </c>
      <c r="M6" s="20"/>
      <c r="N6" s="15" t="s">
        <v>1478</v>
      </c>
      <c r="O6" t="s">
        <v>98</v>
      </c>
    </row>
    <row r="7" spans="1:15" x14ac:dyDescent="0.3">
      <c r="A7" s="24"/>
      <c r="B7" s="16" t="s">
        <v>1467</v>
      </c>
      <c r="C7" s="31"/>
      <c r="E7" s="16">
        <v>0</v>
      </c>
      <c r="F7" s="8">
        <v>0.10522442972774099</v>
      </c>
      <c r="G7" s="20"/>
      <c r="H7" s="16" t="s">
        <v>19</v>
      </c>
      <c r="I7" s="8">
        <v>0.51361295069904345</v>
      </c>
      <c r="J7" s="24"/>
      <c r="K7" s="16" t="s">
        <v>58</v>
      </c>
      <c r="L7" s="2">
        <v>4.333333333333333</v>
      </c>
      <c r="M7" s="20"/>
      <c r="N7" s="16" t="s">
        <v>1467</v>
      </c>
      <c r="O7" s="31"/>
    </row>
    <row r="8" spans="1:15" x14ac:dyDescent="0.3">
      <c r="A8" s="24"/>
      <c r="B8" s="17" t="s">
        <v>1469</v>
      </c>
      <c r="C8" s="31"/>
      <c r="E8" s="16">
        <v>1</v>
      </c>
      <c r="F8" s="8">
        <v>0.10669610007358352</v>
      </c>
      <c r="G8" s="20"/>
      <c r="H8" s="16" t="s">
        <v>29</v>
      </c>
      <c r="I8" s="8">
        <v>0.35320088300220753</v>
      </c>
      <c r="J8" s="24"/>
      <c r="K8" s="16" t="s">
        <v>88</v>
      </c>
      <c r="L8" s="2">
        <v>4.16</v>
      </c>
      <c r="M8" s="20"/>
      <c r="N8" s="17" t="s">
        <v>1469</v>
      </c>
      <c r="O8" s="31"/>
    </row>
    <row r="9" spans="1:15" x14ac:dyDescent="0.3">
      <c r="A9" s="24"/>
      <c r="B9" s="18" t="s">
        <v>1472</v>
      </c>
      <c r="C9" s="31">
        <v>224</v>
      </c>
      <c r="E9" s="16">
        <v>2</v>
      </c>
      <c r="F9" s="8">
        <v>0.12067696835908756</v>
      </c>
      <c r="G9" s="20"/>
      <c r="H9" s="16" t="s">
        <v>36</v>
      </c>
      <c r="I9" s="8">
        <v>0.13318616629874908</v>
      </c>
      <c r="J9" s="24"/>
      <c r="K9" s="16" t="s">
        <v>73</v>
      </c>
      <c r="L9" s="2">
        <v>4.0909090909090908</v>
      </c>
      <c r="M9" s="20"/>
      <c r="N9" s="18" t="s">
        <v>1472</v>
      </c>
      <c r="O9" s="13">
        <v>933346.83600000001</v>
      </c>
    </row>
    <row r="10" spans="1:15" x14ac:dyDescent="0.3">
      <c r="A10" s="24"/>
      <c r="B10" s="17" t="s">
        <v>1470</v>
      </c>
      <c r="C10" s="31"/>
      <c r="E10" s="16">
        <v>3</v>
      </c>
      <c r="F10" s="8">
        <v>0.11920529801324503</v>
      </c>
      <c r="G10" s="20"/>
      <c r="H10" s="16" t="s">
        <v>1466</v>
      </c>
      <c r="I10" s="8">
        <v>1</v>
      </c>
      <c r="J10" s="24"/>
      <c r="K10" s="16" t="s">
        <v>54</v>
      </c>
      <c r="L10" s="2">
        <v>3.9714285714285715</v>
      </c>
      <c r="M10" s="20"/>
      <c r="N10" s="17" t="s">
        <v>1470</v>
      </c>
      <c r="O10" s="31"/>
    </row>
    <row r="11" spans="1:15" x14ac:dyDescent="0.3">
      <c r="A11" s="24"/>
      <c r="B11" s="18" t="s">
        <v>1473</v>
      </c>
      <c r="C11" s="31">
        <v>236</v>
      </c>
      <c r="E11" s="16">
        <v>4</v>
      </c>
      <c r="F11" s="8">
        <v>0.10522442972774099</v>
      </c>
      <c r="G11" s="14" t="s">
        <v>1487</v>
      </c>
      <c r="J11" s="24"/>
      <c r="K11" s="16" t="s">
        <v>90</v>
      </c>
      <c r="L11" s="2">
        <v>3.9285714285714288</v>
      </c>
      <c r="M11" s="20"/>
      <c r="N11" s="18" t="s">
        <v>1473</v>
      </c>
      <c r="O11" s="13">
        <v>1039489.541</v>
      </c>
    </row>
    <row r="12" spans="1:15" x14ac:dyDescent="0.3">
      <c r="A12" s="24"/>
      <c r="B12" s="18" t="s">
        <v>1474</v>
      </c>
      <c r="C12" s="31">
        <v>233</v>
      </c>
      <c r="E12" s="16">
        <v>5</v>
      </c>
      <c r="F12" s="8">
        <v>0.1177336276674025</v>
      </c>
      <c r="G12" s="20"/>
      <c r="H12" s="15" t="s">
        <v>1478</v>
      </c>
      <c r="I12" t="s">
        <v>98</v>
      </c>
      <c r="J12" s="24"/>
      <c r="K12" s="16" t="s">
        <v>1466</v>
      </c>
      <c r="L12" s="31">
        <v>20.484242424242424</v>
      </c>
      <c r="M12" s="20"/>
      <c r="N12" s="18" t="s">
        <v>1474</v>
      </c>
      <c r="O12" s="13">
        <v>962948.27399999998</v>
      </c>
    </row>
    <row r="13" spans="1:15" x14ac:dyDescent="0.3">
      <c r="A13" s="24"/>
      <c r="B13" s="18" t="s">
        <v>1475</v>
      </c>
      <c r="C13" s="31">
        <v>236</v>
      </c>
      <c r="E13" s="16">
        <v>6</v>
      </c>
      <c r="F13" s="8">
        <v>0.10890360559234731</v>
      </c>
      <c r="G13" s="20"/>
      <c r="H13" s="16" t="s">
        <v>55</v>
      </c>
      <c r="I13" s="25">
        <v>529698.93999999994</v>
      </c>
      <c r="J13" s="14" t="s">
        <v>1491</v>
      </c>
      <c r="M13" s="20"/>
      <c r="N13" s="18" t="s">
        <v>1475</v>
      </c>
      <c r="O13" s="13">
        <v>927973.75749999995</v>
      </c>
    </row>
    <row r="14" spans="1:15" x14ac:dyDescent="0.3">
      <c r="A14" s="24"/>
      <c r="B14" s="16" t="s">
        <v>1468</v>
      </c>
      <c r="C14" s="31"/>
      <c r="E14" s="16">
        <v>7</v>
      </c>
      <c r="F14" s="8">
        <v>0.10301692420897719</v>
      </c>
      <c r="G14" s="20"/>
      <c r="H14" s="16" t="s">
        <v>45</v>
      </c>
      <c r="I14" s="25">
        <v>565975.79550000001</v>
      </c>
      <c r="J14" s="20"/>
      <c r="K14" s="15" t="s">
        <v>1478</v>
      </c>
      <c r="L14" t="s">
        <v>1492</v>
      </c>
      <c r="M14" s="20"/>
      <c r="N14" s="16" t="s">
        <v>1468</v>
      </c>
      <c r="O14" s="31"/>
    </row>
    <row r="15" spans="1:15" x14ac:dyDescent="0.3">
      <c r="A15" s="24"/>
      <c r="B15" s="17" t="s">
        <v>1471</v>
      </c>
      <c r="C15" s="31"/>
      <c r="E15" s="16">
        <v>8</v>
      </c>
      <c r="F15" s="8">
        <v>0.11331861662987491</v>
      </c>
      <c r="G15" s="20"/>
      <c r="H15" s="16" t="s">
        <v>32</v>
      </c>
      <c r="I15" s="25">
        <v>592011.28700000001</v>
      </c>
      <c r="J15" s="20"/>
      <c r="K15" s="16" t="s">
        <v>27</v>
      </c>
      <c r="L15" s="8">
        <v>0.45548197203826341</v>
      </c>
      <c r="M15" s="20"/>
      <c r="N15" s="17" t="s">
        <v>1471</v>
      </c>
      <c r="O15" s="31"/>
    </row>
    <row r="16" spans="1:15" x14ac:dyDescent="0.3">
      <c r="A16" s="24"/>
      <c r="B16" s="18" t="s">
        <v>1476</v>
      </c>
      <c r="C16" s="31">
        <v>216</v>
      </c>
      <c r="E16" s="16" t="s">
        <v>1466</v>
      </c>
      <c r="F16" s="8">
        <v>1</v>
      </c>
      <c r="G16" s="20"/>
      <c r="H16" s="16" t="s">
        <v>37</v>
      </c>
      <c r="I16" s="25">
        <v>899781.50800000003</v>
      </c>
      <c r="J16" s="20"/>
      <c r="K16" s="16" t="s">
        <v>23</v>
      </c>
      <c r="L16" s="8">
        <v>0.24944812362030905</v>
      </c>
      <c r="M16" s="20"/>
      <c r="N16" s="18" t="s">
        <v>1476</v>
      </c>
      <c r="O16" s="13">
        <v>919592.83799999999</v>
      </c>
    </row>
    <row r="17" spans="1:15" x14ac:dyDescent="0.3">
      <c r="A17" s="24"/>
      <c r="B17" s="18" t="s">
        <v>1477</v>
      </c>
      <c r="C17" s="31">
        <v>214</v>
      </c>
      <c r="D17" s="14" t="s">
        <v>1483</v>
      </c>
      <c r="G17" s="20"/>
      <c r="H17" s="16" t="s">
        <v>52</v>
      </c>
      <c r="I17" s="25">
        <v>1131555.095</v>
      </c>
      <c r="J17" s="20"/>
      <c r="K17" s="16" t="s">
        <v>60</v>
      </c>
      <c r="L17" s="8">
        <v>0.20971302428256069</v>
      </c>
      <c r="M17" s="20"/>
      <c r="N17" s="18" t="s">
        <v>1477</v>
      </c>
      <c r="O17" s="13">
        <v>923805.19050000003</v>
      </c>
    </row>
    <row r="18" spans="1:15" x14ac:dyDescent="0.3">
      <c r="A18" s="24"/>
      <c r="B18" s="16" t="s">
        <v>1466</v>
      </c>
      <c r="C18" s="31">
        <v>1359</v>
      </c>
      <c r="D18" s="20"/>
      <c r="E18" s="15" t="s">
        <v>1478</v>
      </c>
      <c r="F18" t="s">
        <v>98</v>
      </c>
      <c r="G18" s="20"/>
      <c r="H18" s="16" t="s">
        <v>20</v>
      </c>
      <c r="I18" s="25">
        <v>1988133.8115000001</v>
      </c>
      <c r="J18" s="20"/>
      <c r="K18" s="16" t="s">
        <v>39</v>
      </c>
      <c r="L18" s="8">
        <v>8.535688005886681E-2</v>
      </c>
      <c r="M18" s="20"/>
      <c r="N18" s="16" t="s">
        <v>1466</v>
      </c>
      <c r="O18" s="13">
        <v>5707156.4369999999</v>
      </c>
    </row>
    <row r="19" spans="1:15" x14ac:dyDescent="0.3">
      <c r="A19" s="14" t="s">
        <v>1480</v>
      </c>
      <c r="D19" s="20"/>
      <c r="E19" s="16" t="s">
        <v>72</v>
      </c>
      <c r="F19" s="13">
        <v>106441.626</v>
      </c>
      <c r="G19" s="20"/>
      <c r="H19" s="16" t="s">
        <v>1466</v>
      </c>
      <c r="I19" s="25">
        <v>5707156.4369999999</v>
      </c>
      <c r="J19" s="20"/>
      <c r="K19" s="16" t="s">
        <v>1466</v>
      </c>
      <c r="L19" s="8">
        <v>1</v>
      </c>
    </row>
    <row r="20" spans="1:15" x14ac:dyDescent="0.3">
      <c r="B20" s="15" t="s">
        <v>1478</v>
      </c>
      <c r="C20" t="s">
        <v>99</v>
      </c>
      <c r="D20" s="20"/>
      <c r="E20" s="16" t="s">
        <v>18</v>
      </c>
      <c r="F20" s="13">
        <v>544304.28500000003</v>
      </c>
    </row>
    <row r="21" spans="1:15" x14ac:dyDescent="0.3">
      <c r="A21" s="24"/>
      <c r="B21" s="16" t="s">
        <v>1467</v>
      </c>
      <c r="C21" s="31"/>
      <c r="D21" s="20"/>
      <c r="E21" s="16" t="s">
        <v>40</v>
      </c>
      <c r="F21" s="13">
        <v>550632.19949999999</v>
      </c>
      <c r="M21" s="14" t="s">
        <v>1486</v>
      </c>
    </row>
    <row r="22" spans="1:15" x14ac:dyDescent="0.3">
      <c r="A22" s="24"/>
      <c r="B22" s="17" t="s">
        <v>1469</v>
      </c>
      <c r="C22" s="31"/>
      <c r="D22" s="20"/>
      <c r="E22" s="16" t="s">
        <v>62</v>
      </c>
      <c r="F22" s="13">
        <v>595066.78599999996</v>
      </c>
      <c r="M22" s="24"/>
      <c r="N22" s="28" t="s">
        <v>1478</v>
      </c>
      <c r="O22" s="28" t="s">
        <v>98</v>
      </c>
    </row>
    <row r="23" spans="1:15" x14ac:dyDescent="0.3">
      <c r="A23" s="24"/>
      <c r="B23" s="18" t="s">
        <v>1472</v>
      </c>
      <c r="C23" s="13">
        <v>106267.9445</v>
      </c>
      <c r="D23" s="20"/>
      <c r="E23" s="16" t="s">
        <v>24</v>
      </c>
      <c r="F23" s="13">
        <v>621463.43050000002</v>
      </c>
      <c r="M23" s="24"/>
      <c r="N23" s="27" t="s">
        <v>88</v>
      </c>
      <c r="O23" s="26">
        <v>291631.21350000001</v>
      </c>
    </row>
    <row r="24" spans="1:15" x14ac:dyDescent="0.3">
      <c r="A24" s="24"/>
      <c r="B24" s="17" t="s">
        <v>1470</v>
      </c>
      <c r="C24" s="31"/>
      <c r="D24" s="20"/>
      <c r="E24" s="16" t="s">
        <v>44</v>
      </c>
      <c r="F24" s="13">
        <v>684663.56050000002</v>
      </c>
      <c r="M24" s="24"/>
      <c r="N24" s="27" t="s">
        <v>65</v>
      </c>
      <c r="O24" s="26">
        <v>256750.56</v>
      </c>
    </row>
    <row r="25" spans="1:15" x14ac:dyDescent="0.3">
      <c r="A25" s="24"/>
      <c r="B25" s="18" t="s">
        <v>1473</v>
      </c>
      <c r="C25" s="13">
        <v>57411.815999999999</v>
      </c>
      <c r="D25" s="20"/>
      <c r="E25" s="16" t="s">
        <v>51</v>
      </c>
      <c r="F25" s="13">
        <v>816950.77049999998</v>
      </c>
      <c r="M25" s="24"/>
      <c r="N25" s="27" t="s">
        <v>87</v>
      </c>
      <c r="O25" s="26">
        <v>254989.12</v>
      </c>
    </row>
    <row r="26" spans="1:15" x14ac:dyDescent="0.3">
      <c r="A26" s="24"/>
      <c r="B26" s="18" t="s">
        <v>1474</v>
      </c>
      <c r="C26" s="13">
        <v>105453.90399999999</v>
      </c>
      <c r="D26" s="20"/>
      <c r="E26" s="16" t="s">
        <v>28</v>
      </c>
      <c r="F26" s="13">
        <v>828322.2365</v>
      </c>
      <c r="M26" s="24"/>
      <c r="N26" s="27" t="s">
        <v>64</v>
      </c>
      <c r="O26" s="26">
        <v>238685.40599999999</v>
      </c>
    </row>
    <row r="27" spans="1:15" x14ac:dyDescent="0.3">
      <c r="A27" s="24"/>
      <c r="B27" s="18" t="s">
        <v>1475</v>
      </c>
      <c r="C27" s="13">
        <v>105952.474</v>
      </c>
      <c r="D27" s="20"/>
      <c r="E27" s="16" t="s">
        <v>35</v>
      </c>
      <c r="F27" s="13">
        <v>959311.54249999998</v>
      </c>
      <c r="M27" s="24"/>
      <c r="N27" s="27" t="s">
        <v>43</v>
      </c>
      <c r="O27" s="26">
        <v>232619.72349999999</v>
      </c>
    </row>
    <row r="28" spans="1:15" x14ac:dyDescent="0.3">
      <c r="A28" s="24"/>
      <c r="B28" s="16" t="s">
        <v>1468</v>
      </c>
      <c r="C28" s="31"/>
      <c r="D28" s="20"/>
      <c r="E28" s="16" t="s">
        <v>1466</v>
      </c>
      <c r="F28" s="13">
        <v>5707156.4369999999</v>
      </c>
      <c r="M28" s="24"/>
      <c r="N28" s="29" t="s">
        <v>1466</v>
      </c>
      <c r="O28" s="30">
        <v>1274676.023</v>
      </c>
    </row>
    <row r="29" spans="1:15" x14ac:dyDescent="0.3">
      <c r="A29" s="24"/>
      <c r="B29" s="17" t="s">
        <v>1471</v>
      </c>
      <c r="C29" s="31"/>
    </row>
    <row r="30" spans="1:15" x14ac:dyDescent="0.3">
      <c r="A30" s="24"/>
      <c r="B30" s="18" t="s">
        <v>1476</v>
      </c>
      <c r="C30" s="13">
        <v>60451.195500000002</v>
      </c>
    </row>
    <row r="31" spans="1:15" x14ac:dyDescent="0.3">
      <c r="A31" s="24"/>
      <c r="B31" s="18" t="s">
        <v>1477</v>
      </c>
      <c r="C31" s="13">
        <v>112823.47100000001</v>
      </c>
    </row>
    <row r="32" spans="1:15" x14ac:dyDescent="0.3">
      <c r="A32" s="24"/>
      <c r="B32" s="16" t="s">
        <v>1466</v>
      </c>
      <c r="C32" s="13">
        <v>548360.80500000005</v>
      </c>
    </row>
  </sheetData>
  <conditionalFormatting pivot="1" sqref="L15:L18">
    <cfRule type="colorScale" priority="4">
      <colorScale>
        <cfvo type="min"/>
        <cfvo type="percentile" val="50"/>
        <cfvo type="max"/>
        <color rgb="FFF8696B"/>
        <color rgb="FFFFEB84"/>
        <color rgb="FF63BE7B"/>
      </colorScale>
    </cfRule>
  </conditionalFormatting>
  <conditionalFormatting pivot="1" sqref="F19:F27">
    <cfRule type="dataBar" priority="3">
      <dataBar>
        <cfvo type="min"/>
        <cfvo type="max"/>
        <color rgb="FF63C384"/>
      </dataBar>
      <extLst>
        <ext xmlns:x14="http://schemas.microsoft.com/office/spreadsheetml/2009/9/main" uri="{B025F937-C7B1-47D3-B67F-A62EFF666E3E}">
          <x14:id>{9C723C39-C019-4B23-BF69-5945E23D0F1C}</x14:id>
        </ext>
      </extLst>
    </cfRule>
  </conditionalFormatting>
  <conditionalFormatting pivot="1" sqref="I7:I9">
    <cfRule type="colorScale" priority="2">
      <colorScale>
        <cfvo type="min"/>
        <cfvo type="percentile" val="50"/>
        <cfvo type="max"/>
        <color rgb="FFF8696B"/>
        <color rgb="FFFFEB84"/>
        <color rgb="FF63BE7B"/>
      </colorScale>
    </cfRule>
  </conditionalFormatting>
  <conditionalFormatting pivot="1" sqref="I13:I18">
    <cfRule type="dataBar" priority="1">
      <dataBar>
        <cfvo type="min"/>
        <cfvo type="max"/>
        <color rgb="FF63C384"/>
      </dataBar>
      <extLst>
        <ext xmlns:x14="http://schemas.microsoft.com/office/spreadsheetml/2009/9/main" uri="{B025F937-C7B1-47D3-B67F-A62EFF666E3E}">
          <x14:id>{4CC36A08-F833-40AF-AB72-D39B2A70647C}</x14:id>
        </ext>
      </extLst>
    </cfRule>
  </conditionalFormatting>
  <pageMargins left="0.7" right="0.7" top="0.75" bottom="0.75" header="0.3" footer="0.3"/>
  <pageSetup orientation="portrait" r:id="rId13"/>
  <extLst>
    <ext xmlns:x14="http://schemas.microsoft.com/office/spreadsheetml/2009/9/main" uri="{78C0D931-6437-407d-A8EE-F0AAD7539E65}">
      <x14:conditionalFormattings>
        <x14:conditionalFormatting xmlns:xm="http://schemas.microsoft.com/office/excel/2006/main" pivot="1">
          <x14:cfRule type="dataBar" id="{9C723C39-C019-4B23-BF69-5945E23D0F1C}">
            <x14:dataBar minLength="0" maxLength="100" border="1" negativeBarBorderColorSameAsPositive="0">
              <x14:cfvo type="autoMin"/>
              <x14:cfvo type="autoMax"/>
              <x14:borderColor rgb="FF63C384"/>
              <x14:negativeFillColor rgb="FFFF0000"/>
              <x14:negativeBorderColor rgb="FFFF0000"/>
              <x14:axisColor rgb="FF000000"/>
            </x14:dataBar>
          </x14:cfRule>
          <xm:sqref>F19:F27</xm:sqref>
        </x14:conditionalFormatting>
        <x14:conditionalFormatting xmlns:xm="http://schemas.microsoft.com/office/excel/2006/main" pivot="1">
          <x14:cfRule type="dataBar" id="{4CC36A08-F833-40AF-AB72-D39B2A70647C}">
            <x14:dataBar minLength="0" maxLength="100" border="1" negativeBarBorderColorSameAsPositive="0">
              <x14:cfvo type="autoMin"/>
              <x14:cfvo type="autoMax"/>
              <x14:borderColor rgb="FF63C384"/>
              <x14:negativeFillColor rgb="FFFF0000"/>
              <x14:negativeBorderColor rgb="FFFF0000"/>
              <x14:axisColor rgb="FF000000"/>
            </x14:dataBar>
          </x14:cfRule>
          <xm:sqref>I13:I18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2878-6A99-418D-A989-FF975DE455C9}">
  <sheetPr>
    <tabColor rgb="FF00B0F0"/>
  </sheetPr>
  <dimension ref="A1"/>
  <sheetViews>
    <sheetView zoomScale="85" zoomScaleNormal="85" workbookViewId="0">
      <selection activeCell="R13" sqref="R13"/>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FC592-1ABA-4886-BDA2-35CD41FCF917}">
  <sheetPr>
    <tabColor theme="1"/>
  </sheetPr>
  <dimension ref="A1"/>
  <sheetViews>
    <sheetView showGridLines="0" tabSelected="1" zoomScale="70" zoomScaleNormal="70" workbookViewId="0">
      <selection activeCell="Q21" sqref="Q21"/>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2EA9701A-CF22-470D-B3E6-9D9188973D18}">
  <ds:schemaRefs/>
</ds:datastoreItem>
</file>

<file path=customXml/itemProps2.xml><?xml version="1.0" encoding="utf-8"?>
<ds:datastoreItem xmlns:ds="http://schemas.openxmlformats.org/officeDocument/2006/customXml" ds:itemID="{3F1847AA-FA62-4D52-B950-0326F4B6DB1F}">
  <ds:schemaRefs/>
</ds:datastoreItem>
</file>

<file path=customXml/itemProps3.xml><?xml version="1.0" encoding="utf-8"?>
<ds:datastoreItem xmlns:ds="http://schemas.openxmlformats.org/officeDocument/2006/customXml" ds:itemID="{E7F9618A-562F-4EEE-9514-262EF1A6CC3C}">
  <ds:schemaRefs/>
</ds:datastoreItem>
</file>

<file path=customXml/itemProps4.xml><?xml version="1.0" encoding="utf-8"?>
<ds:datastoreItem xmlns:ds="http://schemas.openxmlformats.org/officeDocument/2006/customXml" ds:itemID="{E31DD744-75FE-4835-B2F6-FCFE654357FE}">
  <ds:schemaRefs/>
</ds:datastoreItem>
</file>

<file path=customXml/itemProps5.xml><?xml version="1.0" encoding="utf-8"?>
<ds:datastoreItem xmlns:ds="http://schemas.openxmlformats.org/officeDocument/2006/customXml" ds:itemID="{5A6E8E83-9A8D-4195-8596-951BF5AF8F55}">
  <ds:schemaRefs/>
</ds:datastoreItem>
</file>

<file path=customXml/itemProps6.xml><?xml version="1.0" encoding="utf-8"?>
<ds:datastoreItem xmlns:ds="http://schemas.openxmlformats.org/officeDocument/2006/customXml" ds:itemID="{ECC52D37-AD3E-47C2-B012-9EDA4C2241E8}">
  <ds:schemaRefs/>
</ds:datastoreItem>
</file>

<file path=customXml/itemProps7.xml><?xml version="1.0" encoding="utf-8"?>
<ds:datastoreItem xmlns:ds="http://schemas.openxmlformats.org/officeDocument/2006/customXml" ds:itemID="{AA5F336D-32D1-4B64-949C-D880968A6591}">
  <ds:schemaRefs/>
</ds:datastoreItem>
</file>

<file path=customXml/itemProps8.xml><?xml version="1.0" encoding="utf-8"?>
<ds:datastoreItem xmlns:ds="http://schemas.openxmlformats.org/officeDocument/2006/customXml" ds:itemID="{5445C60B-235E-4A16-BDB5-5948E78B0886}">
  <ds:schemaRefs/>
</ds:datastoreItem>
</file>

<file path=customXml/itemProps9.xml><?xml version="1.0" encoding="utf-8"?>
<ds:datastoreItem xmlns:ds="http://schemas.openxmlformats.org/officeDocument/2006/customXml" ds:itemID="{1E0B75EF-1344-4C29-B3DE-89D3EADBFA2E}">
  <ds:schemaRefs/>
</ds:datastoreItem>
</file>

<file path=customXml/itemProps10.xml><?xml version="1.0" encoding="utf-8"?>
<ds:datastoreItem xmlns:ds="http://schemas.openxmlformats.org/officeDocument/2006/customXml" ds:itemID="{B7C4CF3F-2620-46EB-B038-A52DB918D0A0}">
  <ds:schemaRefs/>
</ds:datastoreItem>
</file>

<file path=customXml/itemProps11.xml><?xml version="1.0" encoding="utf-8"?>
<ds:datastoreItem xmlns:ds="http://schemas.openxmlformats.org/officeDocument/2006/customXml" ds:itemID="{6BEB16FD-2056-4D86-9295-AB32663533C8}">
  <ds:schemaRefs/>
</ds:datastoreItem>
</file>

<file path=customXml/itemProps12.xml><?xml version="1.0" encoding="utf-8"?>
<ds:datastoreItem xmlns:ds="http://schemas.openxmlformats.org/officeDocument/2006/customXml" ds:itemID="{5FE460E4-555F-409F-8CCE-8AE6142DCB28}">
  <ds:schemaRefs/>
</ds:datastoreItem>
</file>

<file path=customXml/itemProps13.xml><?xml version="1.0" encoding="utf-8"?>
<ds:datastoreItem xmlns:ds="http://schemas.openxmlformats.org/officeDocument/2006/customXml" ds:itemID="{3C4CE982-538A-4438-B80E-770778FCA59F}">
  <ds:schemaRefs/>
</ds:datastoreItem>
</file>

<file path=customXml/itemProps14.xml><?xml version="1.0" encoding="utf-8"?>
<ds:datastoreItem xmlns:ds="http://schemas.openxmlformats.org/officeDocument/2006/customXml" ds:itemID="{AA668F21-20F5-4775-A04A-192ED4843129}">
  <ds:schemaRefs/>
</ds:datastoreItem>
</file>

<file path=customXml/itemProps15.xml><?xml version="1.0" encoding="utf-8"?>
<ds:datastoreItem xmlns:ds="http://schemas.openxmlformats.org/officeDocument/2006/customXml" ds:itemID="{A940D9CE-99A4-4E59-872C-F06A2DC92554}">
  <ds:schemaRefs/>
</ds:datastoreItem>
</file>

<file path=customXml/itemProps16.xml><?xml version="1.0" encoding="utf-8"?>
<ds:datastoreItem xmlns:ds="http://schemas.openxmlformats.org/officeDocument/2006/customXml" ds:itemID="{20543A43-0496-4F6B-B955-61FEDC8A10F2}">
  <ds:schemaRefs/>
</ds:datastoreItem>
</file>

<file path=customXml/itemProps17.xml><?xml version="1.0" encoding="utf-8"?>
<ds:datastoreItem xmlns:ds="http://schemas.openxmlformats.org/officeDocument/2006/customXml" ds:itemID="{BA64087C-C79F-495C-B046-E9FCA4714BF0}">
  <ds:schemaRefs/>
</ds:datastoreItem>
</file>

<file path=customXml/itemProps18.xml><?xml version="1.0" encoding="utf-8"?>
<ds:datastoreItem xmlns:ds="http://schemas.openxmlformats.org/officeDocument/2006/customXml" ds:itemID="{00ABA6F5-9C56-4242-88E7-8D3648E129C9}">
  <ds:schemaRefs/>
</ds:datastoreItem>
</file>

<file path=customXml/itemProps19.xml><?xml version="1.0" encoding="utf-8"?>
<ds:datastoreItem xmlns:ds="http://schemas.openxmlformats.org/officeDocument/2006/customXml" ds:itemID="{0E1677C3-59D2-492C-A8DE-A1ACC7A47AA2}">
  <ds:schemaRefs/>
</ds:datastoreItem>
</file>

<file path=customXml/itemProps20.xml><?xml version="1.0" encoding="utf-8"?>
<ds:datastoreItem xmlns:ds="http://schemas.openxmlformats.org/officeDocument/2006/customXml" ds:itemID="{A2739089-3E4D-4027-848B-6C78B3C69C3C}">
  <ds:schemaRefs/>
</ds:datastoreItem>
</file>

<file path=customXml/itemProps21.xml><?xml version="1.0" encoding="utf-8"?>
<ds:datastoreItem xmlns:ds="http://schemas.openxmlformats.org/officeDocument/2006/customXml" ds:itemID="{DF340086-563B-4047-B7E7-E92BC97A7DF4}">
  <ds:schemaRefs/>
</ds:datastoreItem>
</file>

<file path=customXml/itemProps22.xml><?xml version="1.0" encoding="utf-8"?>
<ds:datastoreItem xmlns:ds="http://schemas.openxmlformats.org/officeDocument/2006/customXml" ds:itemID="{A0215A9C-A3B5-427F-BDB8-6B90F2756ED9}">
  <ds:schemaRefs/>
</ds:datastoreItem>
</file>

<file path=customXml/itemProps23.xml><?xml version="1.0" encoding="utf-8"?>
<ds:datastoreItem xmlns:ds="http://schemas.openxmlformats.org/officeDocument/2006/customXml" ds:itemID="{1B700C2E-67C2-4559-8B41-E4984FA3FB8E}">
  <ds:schemaRefs/>
</ds:datastoreItem>
</file>

<file path=customXml/itemProps24.xml><?xml version="1.0" encoding="utf-8"?>
<ds:datastoreItem xmlns:ds="http://schemas.openxmlformats.org/officeDocument/2006/customXml" ds:itemID="{AF1C58E1-675E-48C1-A859-8F3CD3A986DC}">
  <ds:schemaRefs/>
</ds:datastoreItem>
</file>

<file path=customXml/itemProps25.xml><?xml version="1.0" encoding="utf-8"?>
<ds:datastoreItem xmlns:ds="http://schemas.openxmlformats.org/officeDocument/2006/customXml" ds:itemID="{519E65B4-8951-4B2D-A950-848AC230B98F}">
  <ds:schemaRefs/>
</ds:datastoreItem>
</file>

<file path=customXml/itemProps26.xml><?xml version="1.0" encoding="utf-8"?>
<ds:datastoreItem xmlns:ds="http://schemas.openxmlformats.org/officeDocument/2006/customXml" ds:itemID="{4E1C1EF0-E50C-40C8-897D-796003B77E28}">
  <ds:schemaRefs/>
</ds:datastoreItem>
</file>

<file path=customXml/itemProps27.xml><?xml version="1.0" encoding="utf-8"?>
<ds:datastoreItem xmlns:ds="http://schemas.openxmlformats.org/officeDocument/2006/customXml" ds:itemID="{126BFBD1-8EA8-42EC-B39B-CEFE0959FFDF}">
  <ds:schemaRefs/>
</ds:datastoreItem>
</file>

<file path=customXml/itemProps28.xml><?xml version="1.0" encoding="utf-8"?>
<ds:datastoreItem xmlns:ds="http://schemas.openxmlformats.org/officeDocument/2006/customXml" ds:itemID="{37F147FF-EABC-452B-9CB2-CD46EB7224DB}">
  <ds:schemaRefs/>
</ds:datastoreItem>
</file>

<file path=customXml/itemProps29.xml><?xml version="1.0" encoding="utf-8"?>
<ds:datastoreItem xmlns:ds="http://schemas.openxmlformats.org/officeDocument/2006/customXml" ds:itemID="{8C99A328-9C7F-473A-A317-A8A1BDD02AEA}">
  <ds:schemaRefs/>
</ds:datastoreItem>
</file>

<file path=customXml/itemProps30.xml><?xml version="1.0" encoding="utf-8"?>
<ds:datastoreItem xmlns:ds="http://schemas.openxmlformats.org/officeDocument/2006/customXml" ds:itemID="{71F0DE6E-3AC4-46C1-8082-795C0E315F7A}">
  <ds:schemaRefs/>
</ds:datastoreItem>
</file>

<file path=customXml/itemProps31.xml><?xml version="1.0" encoding="utf-8"?>
<ds:datastoreItem xmlns:ds="http://schemas.openxmlformats.org/officeDocument/2006/customXml" ds:itemID="{51976788-AC07-4AD6-9086-646F501789F5}">
  <ds:schemaRefs/>
</ds:datastoreItem>
</file>

<file path=customXml/itemProps32.xml><?xml version="1.0" encoding="utf-8"?>
<ds:datastoreItem xmlns:ds="http://schemas.openxmlformats.org/officeDocument/2006/customXml" ds:itemID="{F87A4B71-B138-4928-8217-9989BC3ACE38}">
  <ds:schemaRefs>
    <ds:schemaRef ds:uri="http://schemas.microsoft.com/DataMashup"/>
  </ds:schemaRefs>
</ds:datastoreItem>
</file>

<file path=customXml/itemProps33.xml><?xml version="1.0" encoding="utf-8"?>
<ds:datastoreItem xmlns:ds="http://schemas.openxmlformats.org/officeDocument/2006/customXml" ds:itemID="{687B57DD-9F98-4880-9806-B5CE781270C7}">
  <ds:schemaRefs/>
</ds:datastoreItem>
</file>

<file path=customXml/itemProps34.xml><?xml version="1.0" encoding="utf-8"?>
<ds:datastoreItem xmlns:ds="http://schemas.openxmlformats.org/officeDocument/2006/customXml" ds:itemID="{CE9D5437-93DE-402D-B360-5AB87E4A79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Total Quantity</vt:lpstr>
      <vt:lpstr>Products Rank</vt:lpstr>
      <vt:lpstr>Main Data Set</vt:lpstr>
      <vt:lpstr>BackEnd</vt:lpstr>
      <vt:lpstr>WireFrame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Ahmed</dc:creator>
  <cp:lastModifiedBy>محمد عبدالرحمن احمد محمد</cp:lastModifiedBy>
  <dcterms:created xsi:type="dcterms:W3CDTF">2015-06-05T18:17:20Z</dcterms:created>
  <dcterms:modified xsi:type="dcterms:W3CDTF">2026-10-22T12:11:27Z</dcterms:modified>
</cp:coreProperties>
</file>