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jlan\Downloads\"/>
    </mc:Choice>
  </mc:AlternateContent>
  <xr:revisionPtr revIDLastSave="0" documentId="8_{00B0520E-2A24-4486-8712-C96BB9FC6082}" xr6:coauthVersionLast="47" xr6:coauthVersionMax="47" xr10:uidLastSave="{00000000-0000-0000-0000-000000000000}"/>
  <bookViews>
    <workbookView xWindow="0" yWindow="0" windowWidth="19200" windowHeight="10080" activeTab="1" xr2:uid="{6142B93E-6A72-403F-A575-B3B41E9DE262}"/>
  </bookViews>
  <sheets>
    <sheet name="01_Source_Register" sheetId="1" r:id="rId1"/>
    <sheet name="02_Clean_ESG_Data" sheetId="3" r:id="rId2"/>
    <sheet name="03_Cleaning_Log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9" i="3"/>
  <c r="E13" i="3" s="1"/>
  <c r="E17" i="3"/>
  <c r="E21" i="3"/>
  <c r="E25" i="3"/>
  <c r="E50" i="3"/>
  <c r="E54" i="3"/>
  <c r="E54" i="1"/>
  <c r="E50" i="1"/>
  <c r="E25" i="1"/>
  <c r="E17" i="1"/>
  <c r="E21" i="1" s="1"/>
  <c r="E9" i="1"/>
  <c r="E13" i="1" s="1"/>
  <c r="E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A8A883-DFF6-4624-9954-B7EC5B20F26D}" keepAlive="1" name="Query - Table033 (Page 32)" description="Connection to the 'Table033 (Page 32)' query in the workbook." type="5" refreshedVersion="8" background="1" saveData="1">
    <dbPr connection="Provider=Microsoft.Mashup.OleDb.1;Data Source=$Workbook$;Location=&quot;Table033 (Page 32)&quot;;Extended Properties=&quot;&quot;" command="SELECT * FROM [Table033 (Page 32)]"/>
  </connection>
</connections>
</file>

<file path=xl/sharedStrings.xml><?xml version="1.0" encoding="utf-8"?>
<sst xmlns="http://schemas.openxmlformats.org/spreadsheetml/2006/main" count="1318" uniqueCount="91">
  <si>
    <t>KPI</t>
  </si>
  <si>
    <t>Value</t>
  </si>
  <si>
    <t>Unit</t>
  </si>
  <si>
    <t>Fiscal_Year</t>
  </si>
  <si>
    <t>Document</t>
  </si>
  <si>
    <t>Page</t>
  </si>
  <si>
    <t>Source_URL</t>
  </si>
  <si>
    <t>Grid electricity</t>
  </si>
  <si>
    <t>kWh</t>
  </si>
  <si>
    <t>ESG Data Book</t>
  </si>
  <si>
    <t>Captive DG Power</t>
  </si>
  <si>
    <t>Total electricity</t>
  </si>
  <si>
    <t>FY2025</t>
  </si>
  <si>
    <t>FY2024</t>
  </si>
  <si>
    <t xml:space="preserve"> Renewable electricity</t>
  </si>
  <si>
    <t>FY2023</t>
  </si>
  <si>
    <t>Grid electricity (non-renewable source)</t>
  </si>
  <si>
    <t>Electricity from renewable source</t>
  </si>
  <si>
    <t>Fuel (HSD, diesel, petrol, PNG and Biogas)</t>
  </si>
  <si>
    <t xml:space="preserve">Total </t>
  </si>
  <si>
    <t>GJ</t>
  </si>
  <si>
    <t>Location</t>
  </si>
  <si>
    <t>Global</t>
  </si>
  <si>
    <t>Solar PV installed capacity</t>
  </si>
  <si>
    <t>SIRA(1)</t>
  </si>
  <si>
    <t>kWp</t>
  </si>
  <si>
    <t>Hyderabad SEZ</t>
  </si>
  <si>
    <t>Bengaluru</t>
  </si>
  <si>
    <t>Chennai</t>
  </si>
  <si>
    <t>Mysuru</t>
  </si>
  <si>
    <t>Pune Phase 2</t>
  </si>
  <si>
    <t>Mangaluru SEZ</t>
  </si>
  <si>
    <t>Jaipur</t>
  </si>
  <si>
    <t>Hyderabad STP</t>
  </si>
  <si>
    <t>Thiruvananthapuram</t>
  </si>
  <si>
    <t>Bhubaneswar</t>
  </si>
  <si>
    <t>Indianapolis, US</t>
  </si>
  <si>
    <t>Chandigarh</t>
  </si>
  <si>
    <t>Indore</t>
  </si>
  <si>
    <t>Kolkata</t>
  </si>
  <si>
    <t>Chennai Paranur Bus Bay^{(1)}</t>
  </si>
  <si>
    <t>(tCO2 e)</t>
  </si>
  <si>
    <t>GHG Scope 1emissions</t>
  </si>
  <si>
    <t>GHG Scope 2 emissions</t>
  </si>
  <si>
    <t>GHG Scope 3 emissions</t>
  </si>
  <si>
    <t>GHG Total Scope (1+2+3)</t>
  </si>
  <si>
    <t>Solar PV installed capacity Total</t>
  </si>
  <si>
    <t>Freshwater consumption</t>
  </si>
  <si>
    <t>kl</t>
  </si>
  <si>
    <t>Disposal Method</t>
  </si>
  <si>
    <t>Waste Type</t>
  </si>
  <si>
    <t>Waste generated</t>
  </si>
  <si>
    <t>T</t>
  </si>
  <si>
    <t>Recycling / Other recovery operations</t>
  </si>
  <si>
    <t>Used oil</t>
  </si>
  <si>
    <t>Incineration</t>
  </si>
  <si>
    <t>Biomedical waste (including sanitary waste)</t>
  </si>
  <si>
    <t>Recycling/Other recovery operations</t>
  </si>
  <si>
    <t>Landfill / TSDF Landfill (White Category)</t>
  </si>
  <si>
    <t>Landfill / TSDF Landfill</t>
  </si>
  <si>
    <t>Other disposal operations</t>
  </si>
  <si>
    <t>Batteries (including DG batteries)</t>
  </si>
  <si>
    <t>Toner and cartridges</t>
  </si>
  <si>
    <t>Recycling</t>
  </si>
  <si>
    <t>Radio active waste</t>
  </si>
  <si>
    <t>Paint residues / Oil Sludge</t>
  </si>
  <si>
    <t>Discarded containers</t>
  </si>
  <si>
    <t>Chimney Soot</t>
  </si>
  <si>
    <t>Other hazardous waste</t>
  </si>
  <si>
    <t>Total hazardous waste</t>
  </si>
  <si>
    <t>—</t>
  </si>
  <si>
    <t>https://www.infosys.com/sustainability/documents/infosys-esg-databook-2024-25.pdf</t>
  </si>
  <si>
    <t>0</t>
  </si>
  <si>
    <t>Issue</t>
  </si>
  <si>
    <t>Action Taken</t>
  </si>
  <si>
    <t>Commas in numeric values</t>
  </si>
  <si>
    <t>Removed separators and converted to numeric</t>
  </si>
  <si>
    <t>Fiscal year formatting</t>
  </si>
  <si>
    <t>Standardised to FY2023/FY2024/FY2025</t>
  </si>
  <si>
    <t>KPI naming variation</t>
  </si>
  <si>
    <t>Standardised KPI labels</t>
  </si>
  <si>
    <t>Source naming</t>
  </si>
  <si>
    <t>Standardised document names</t>
  </si>
  <si>
    <t>Location spacing/naming</t>
  </si>
  <si>
    <t>Standardised</t>
  </si>
  <si>
    <t>Waste disposal wording</t>
  </si>
  <si>
    <t>Standardised formatting</t>
  </si>
  <si>
    <t>Duplicate records</t>
  </si>
  <si>
    <t>Checked and removed where genuinely duplicated</t>
  </si>
  <si>
    <t>Total reconciliation</t>
  </si>
  <si>
    <t>Checked selected reported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</si>
</sst>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horizontal="right" vertical="center" wrapText="1"/>
    </xf>
    <xf numFmtId="0" fontId="2" fillId="0" borderId="0" xfId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8612A-2E83-45BE-9A29-7EB449ECA8E0}" name="Table1" displayName="Table1" ref="A1:K95" totalsRowShown="0" headerRowDxfId="5">
  <autoFilter ref="A1:K95" xr:uid="{18A8612A-2E83-45BE-9A29-7EB449ECA8E0}"/>
  <tableColumns count="11">
    <tableColumn id="1" xr3:uid="{1A1010A9-B44E-4E45-9D62-AECC2BA0BE5E}" name="0"/>
    <tableColumn id="2" xr3:uid="{5A30832D-57DE-4896-8781-2D80E254CBCC}" name="KPI"/>
    <tableColumn id="10" xr3:uid="{0B0BA6E5-0286-4452-9477-88CB36D3BEFF}" name="Waste Type"/>
    <tableColumn id="9" xr3:uid="{ADB9B21E-5432-420B-8E5A-614AF99ECDEA}" name="Location"/>
    <tableColumn id="3" xr3:uid="{51CC2EEF-CCA1-4A9F-B56A-E3A0CBEEAF85}" name="Value"/>
    <tableColumn id="4" xr3:uid="{70E8B921-7AB6-4AB5-9E5D-3788CF12B550}" name="Unit"/>
    <tableColumn id="5" xr3:uid="{DB3B9B16-D67D-46B3-9085-D56F5FA2FFE8}" name="Fiscal_Year"/>
    <tableColumn id="11" xr3:uid="{D8559AC1-4C1B-4B30-BAE9-12B03D2460DB}" name="Disposal Method"/>
    <tableColumn id="6" xr3:uid="{3F801596-56AE-4627-9062-C2B98A4AD0BD}" name="Document"/>
    <tableColumn id="7" xr3:uid="{C2F3F176-64C7-4A53-BC32-09BD4C635900}" name="Page"/>
    <tableColumn id="8" xr3:uid="{BDD6AF93-22E7-47CE-B82C-9C7B98EB8D51}" name="Sour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B4E7C1-A065-4C91-9083-066D7F68530C}" name="Table14" displayName="Table14" ref="A1:K95" totalsRowShown="0" headerRowDxfId="4">
  <autoFilter ref="A1:K95" xr:uid="{27B4E7C1-A065-4C91-9083-066D7F68530C}"/>
  <tableColumns count="11">
    <tableColumn id="1" xr3:uid="{0AA10382-DE14-4282-8978-6722514CA990}" name="0"/>
    <tableColumn id="2" xr3:uid="{67342FD9-4194-4A16-AB03-08938247B01C}" name="KPI"/>
    <tableColumn id="10" xr3:uid="{D91981DA-6CF1-4544-AB13-AAEAB85ED63E}" name="Waste Type"/>
    <tableColumn id="9" xr3:uid="{F6BC7970-27EC-481E-96A5-8BD2E513D3EC}" name="Location"/>
    <tableColumn id="3" xr3:uid="{229B2212-3B47-45EC-8C83-29CB6735A742}" name="Value"/>
    <tableColumn id="4" xr3:uid="{D89AC70E-4B86-42F6-83A3-8A9539E76DD3}" name="Unit"/>
    <tableColumn id="5" xr3:uid="{5F5A6FF8-FCE6-461C-8E92-B94625C0993F}" name="Fiscal_Year"/>
    <tableColumn id="11" xr3:uid="{4FC89C4B-F79E-4E06-833C-2383C218A042}" name="Disposal Method"/>
    <tableColumn id="6" xr3:uid="{D3D1D790-8A40-4C64-803E-D81503BA1B58}" name="Document"/>
    <tableColumn id="7" xr3:uid="{93562789-EE7C-44D8-A4C8-AF24D1845EF0}" name="Page"/>
    <tableColumn id="8" xr3:uid="{0EDA2546-0AD8-4A27-88DD-2B4FEF51E7C2}" name="Source_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1A30A5-2CD2-485F-9A44-FB686CCAAADC}" name="Table2" displayName="Table2" ref="A1:B9" totalsRowShown="0" headerRowDxfId="0" dataDxfId="1">
  <autoFilter ref="A1:B9" xr:uid="{101A30A5-2CD2-485F-9A44-FB686CCAAADC}"/>
  <tableColumns count="2">
    <tableColumn id="1" xr3:uid="{6407D163-E732-465C-9F2E-7C95985B83D8}" name="Issue" dataDxfId="3"/>
    <tableColumn id="2" xr3:uid="{8866B9EC-E284-4ED7-9DE6-B424BAB61B0C}" name="Action Take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fosys.com/sustainability/documents/infosys-esg-databook-2024-25.pdf" TargetMode="External"/><Relationship Id="rId18" Type="http://schemas.openxmlformats.org/officeDocument/2006/relationships/hyperlink" Target="https://www.infosys.com/sustainability/documents/infosys-esg-databook-2024-25.pdf" TargetMode="External"/><Relationship Id="rId26" Type="http://schemas.openxmlformats.org/officeDocument/2006/relationships/hyperlink" Target="https://www.infosys.com/sustainability/documents/infosys-esg-databook-2024-25.pdf" TargetMode="External"/><Relationship Id="rId39" Type="http://schemas.openxmlformats.org/officeDocument/2006/relationships/hyperlink" Target="https://www.infosys.com/sustainability/documents/infosys-esg-databook-2024-25.pdf" TargetMode="External"/><Relationship Id="rId21" Type="http://schemas.openxmlformats.org/officeDocument/2006/relationships/hyperlink" Target="https://www.infosys.com/sustainability/documents/infosys-esg-databook-2024-25.pdf" TargetMode="External"/><Relationship Id="rId34" Type="http://schemas.openxmlformats.org/officeDocument/2006/relationships/hyperlink" Target="https://www.infosys.com/sustainability/documents/infosys-esg-databook-2024-25.pdf" TargetMode="External"/><Relationship Id="rId42" Type="http://schemas.openxmlformats.org/officeDocument/2006/relationships/hyperlink" Target="https://www.infosys.com/sustainability/documents/infosys-esg-databook-2024-25.pdf" TargetMode="External"/><Relationship Id="rId7" Type="http://schemas.openxmlformats.org/officeDocument/2006/relationships/hyperlink" Target="https://www.infosys.com/sustainability/documents/infosys-esg-databook-2024-25.pdf" TargetMode="External"/><Relationship Id="rId2" Type="http://schemas.openxmlformats.org/officeDocument/2006/relationships/hyperlink" Target="https://www.infosys.com/sustainability/documents/infosys-esg-databook-2024-25.pdf" TargetMode="External"/><Relationship Id="rId16" Type="http://schemas.openxmlformats.org/officeDocument/2006/relationships/hyperlink" Target="https://www.infosys.com/sustainability/documents/infosys-esg-databook-2024-25.pdf" TargetMode="External"/><Relationship Id="rId20" Type="http://schemas.openxmlformats.org/officeDocument/2006/relationships/hyperlink" Target="https://www.infosys.com/sustainability/documents/infosys-esg-databook-2024-25.pdf" TargetMode="External"/><Relationship Id="rId29" Type="http://schemas.openxmlformats.org/officeDocument/2006/relationships/hyperlink" Target="https://www.infosys.com/sustainability/documents/infosys-esg-databook-2024-25.pdf" TargetMode="External"/><Relationship Id="rId41" Type="http://schemas.openxmlformats.org/officeDocument/2006/relationships/hyperlink" Target="https://www.infosys.com/sustainability/documents/infosys-esg-databook-2024-25.pdf" TargetMode="External"/><Relationship Id="rId1" Type="http://schemas.openxmlformats.org/officeDocument/2006/relationships/hyperlink" Target="https://www.infosys.com/sustainability/documents/infosys-esg-databook-2024-25.pdf" TargetMode="External"/><Relationship Id="rId6" Type="http://schemas.openxmlformats.org/officeDocument/2006/relationships/hyperlink" Target="https://www.infosys.com/sustainability/documents/infosys-esg-databook-2024-25.pdf" TargetMode="External"/><Relationship Id="rId11" Type="http://schemas.openxmlformats.org/officeDocument/2006/relationships/hyperlink" Target="https://www.infosys.com/sustainability/documents/infosys-esg-databook-2024-25.pdf" TargetMode="External"/><Relationship Id="rId24" Type="http://schemas.openxmlformats.org/officeDocument/2006/relationships/hyperlink" Target="https://www.infosys.com/sustainability/documents/infosys-esg-databook-2024-25.pdf" TargetMode="External"/><Relationship Id="rId32" Type="http://schemas.openxmlformats.org/officeDocument/2006/relationships/hyperlink" Target="https://www.infosys.com/sustainability/documents/infosys-esg-databook-2024-25.pdf" TargetMode="External"/><Relationship Id="rId37" Type="http://schemas.openxmlformats.org/officeDocument/2006/relationships/hyperlink" Target="https://www.infosys.com/sustainability/documents/infosys-esg-databook-2024-25.pdf" TargetMode="External"/><Relationship Id="rId40" Type="http://schemas.openxmlformats.org/officeDocument/2006/relationships/hyperlink" Target="https://www.infosys.com/sustainability/documents/infosys-esg-databook-2024-25.pdf" TargetMode="External"/><Relationship Id="rId5" Type="http://schemas.openxmlformats.org/officeDocument/2006/relationships/hyperlink" Target="https://www.infosys.com/sustainability/documents/infosys-esg-databook-2024-25.pdf" TargetMode="External"/><Relationship Id="rId15" Type="http://schemas.openxmlformats.org/officeDocument/2006/relationships/hyperlink" Target="https://www.infosys.com/sustainability/documents/infosys-esg-databook-2024-25.pdf" TargetMode="External"/><Relationship Id="rId23" Type="http://schemas.openxmlformats.org/officeDocument/2006/relationships/hyperlink" Target="https://www.infosys.com/sustainability/documents/infosys-esg-databook-2024-25.pdf" TargetMode="External"/><Relationship Id="rId28" Type="http://schemas.openxmlformats.org/officeDocument/2006/relationships/hyperlink" Target="https://www.infosys.com/sustainability/documents/infosys-esg-databook-2024-25.pdf" TargetMode="External"/><Relationship Id="rId36" Type="http://schemas.openxmlformats.org/officeDocument/2006/relationships/hyperlink" Target="https://www.infosys.com/sustainability/documents/infosys-esg-databook-2024-25.pdf" TargetMode="External"/><Relationship Id="rId10" Type="http://schemas.openxmlformats.org/officeDocument/2006/relationships/hyperlink" Target="https://www.infosys.com/sustainability/documents/infosys-esg-databook-2024-25.pdf" TargetMode="External"/><Relationship Id="rId19" Type="http://schemas.openxmlformats.org/officeDocument/2006/relationships/hyperlink" Target="https://www.infosys.com/sustainability/documents/infosys-esg-databook-2024-25.pdf" TargetMode="External"/><Relationship Id="rId31" Type="http://schemas.openxmlformats.org/officeDocument/2006/relationships/hyperlink" Target="https://www.infosys.com/sustainability/documents/infosys-esg-databook-2024-25.pdf" TargetMode="External"/><Relationship Id="rId44" Type="http://schemas.openxmlformats.org/officeDocument/2006/relationships/table" Target="../tables/table1.xml"/><Relationship Id="rId4" Type="http://schemas.openxmlformats.org/officeDocument/2006/relationships/hyperlink" Target="https://www.infosys.com/sustainability/documents/infosys-esg-databook-2024-25.pdf" TargetMode="External"/><Relationship Id="rId9" Type="http://schemas.openxmlformats.org/officeDocument/2006/relationships/hyperlink" Target="https://www.infosys.com/sustainability/documents/infosys-esg-databook-2024-25.pdf" TargetMode="External"/><Relationship Id="rId14" Type="http://schemas.openxmlformats.org/officeDocument/2006/relationships/hyperlink" Target="https://www.infosys.com/sustainability/documents/infosys-esg-databook-2024-25.pdf" TargetMode="External"/><Relationship Id="rId22" Type="http://schemas.openxmlformats.org/officeDocument/2006/relationships/hyperlink" Target="https://www.infosys.com/sustainability/documents/infosys-esg-databook-2024-25.pdf" TargetMode="External"/><Relationship Id="rId27" Type="http://schemas.openxmlformats.org/officeDocument/2006/relationships/hyperlink" Target="https://www.infosys.com/sustainability/documents/infosys-esg-databook-2024-25.pdf" TargetMode="External"/><Relationship Id="rId30" Type="http://schemas.openxmlformats.org/officeDocument/2006/relationships/hyperlink" Target="https://www.infosys.com/sustainability/documents/infosys-esg-databook-2024-25.pdf" TargetMode="External"/><Relationship Id="rId35" Type="http://schemas.openxmlformats.org/officeDocument/2006/relationships/hyperlink" Target="https://www.infosys.com/sustainability/documents/infosys-esg-databook-2024-25.pdf" TargetMode="External"/><Relationship Id="rId43" Type="http://schemas.openxmlformats.org/officeDocument/2006/relationships/hyperlink" Target="https://www.infosys.com/sustainability/documents/infosys-esg-databook-2024-25.pdf" TargetMode="External"/><Relationship Id="rId8" Type="http://schemas.openxmlformats.org/officeDocument/2006/relationships/hyperlink" Target="https://www.infosys.com/sustainability/documents/infosys-esg-databook-2024-25.pdf" TargetMode="External"/><Relationship Id="rId3" Type="http://schemas.openxmlformats.org/officeDocument/2006/relationships/hyperlink" Target="https://www.infosys.com/sustainability/documents/infosys-esg-databook-2024-25.pdf" TargetMode="External"/><Relationship Id="rId12" Type="http://schemas.openxmlformats.org/officeDocument/2006/relationships/hyperlink" Target="https://www.infosys.com/sustainability/documents/infosys-esg-databook-2024-25.pdf" TargetMode="External"/><Relationship Id="rId17" Type="http://schemas.openxmlformats.org/officeDocument/2006/relationships/hyperlink" Target="https://www.infosys.com/sustainability/documents/infosys-esg-databook-2024-25.pdf" TargetMode="External"/><Relationship Id="rId25" Type="http://schemas.openxmlformats.org/officeDocument/2006/relationships/hyperlink" Target="https://www.infosys.com/sustainability/documents/infosys-esg-databook-2024-25.pdf" TargetMode="External"/><Relationship Id="rId33" Type="http://schemas.openxmlformats.org/officeDocument/2006/relationships/hyperlink" Target="https://www.infosys.com/sustainability/documents/infosys-esg-databook-2024-25.pdf" TargetMode="External"/><Relationship Id="rId38" Type="http://schemas.openxmlformats.org/officeDocument/2006/relationships/hyperlink" Target="https://www.infosys.com/sustainability/documents/infosys-esg-databook-2024-25.pdf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fosys.com/sustainability/documents/infosys-esg-databook-2024-25.pdf" TargetMode="External"/><Relationship Id="rId18" Type="http://schemas.openxmlformats.org/officeDocument/2006/relationships/hyperlink" Target="https://www.infosys.com/sustainability/documents/infosys-esg-databook-2024-25.pdf" TargetMode="External"/><Relationship Id="rId26" Type="http://schemas.openxmlformats.org/officeDocument/2006/relationships/hyperlink" Target="https://www.infosys.com/sustainability/documents/infosys-esg-databook-2024-25.pdf" TargetMode="External"/><Relationship Id="rId39" Type="http://schemas.openxmlformats.org/officeDocument/2006/relationships/hyperlink" Target="https://www.infosys.com/sustainability/documents/infosys-esg-databook-2024-25.pdf" TargetMode="External"/><Relationship Id="rId21" Type="http://schemas.openxmlformats.org/officeDocument/2006/relationships/hyperlink" Target="https://www.infosys.com/sustainability/documents/infosys-esg-databook-2024-25.pdf" TargetMode="External"/><Relationship Id="rId34" Type="http://schemas.openxmlformats.org/officeDocument/2006/relationships/hyperlink" Target="https://www.infosys.com/sustainability/documents/infosys-esg-databook-2024-25.pdf" TargetMode="External"/><Relationship Id="rId42" Type="http://schemas.openxmlformats.org/officeDocument/2006/relationships/hyperlink" Target="https://www.infosys.com/sustainability/documents/infosys-esg-databook-2024-25.pdf" TargetMode="External"/><Relationship Id="rId7" Type="http://schemas.openxmlformats.org/officeDocument/2006/relationships/hyperlink" Target="https://www.infosys.com/sustainability/documents/infosys-esg-databook-2024-25.pdf" TargetMode="External"/><Relationship Id="rId2" Type="http://schemas.openxmlformats.org/officeDocument/2006/relationships/hyperlink" Target="https://www.infosys.com/sustainability/documents/infosys-esg-databook-2024-25.pdf" TargetMode="External"/><Relationship Id="rId16" Type="http://schemas.openxmlformats.org/officeDocument/2006/relationships/hyperlink" Target="https://www.infosys.com/sustainability/documents/infosys-esg-databook-2024-25.pdf" TargetMode="External"/><Relationship Id="rId20" Type="http://schemas.openxmlformats.org/officeDocument/2006/relationships/hyperlink" Target="https://www.infosys.com/sustainability/documents/infosys-esg-databook-2024-25.pdf" TargetMode="External"/><Relationship Id="rId29" Type="http://schemas.openxmlformats.org/officeDocument/2006/relationships/hyperlink" Target="https://www.infosys.com/sustainability/documents/infosys-esg-databook-2024-25.pdf" TargetMode="External"/><Relationship Id="rId41" Type="http://schemas.openxmlformats.org/officeDocument/2006/relationships/hyperlink" Target="https://www.infosys.com/sustainability/documents/infosys-esg-databook-2024-25.pdf" TargetMode="External"/><Relationship Id="rId1" Type="http://schemas.openxmlformats.org/officeDocument/2006/relationships/hyperlink" Target="https://www.infosys.com/sustainability/documents/infosys-esg-databook-2024-25.pdf" TargetMode="External"/><Relationship Id="rId6" Type="http://schemas.openxmlformats.org/officeDocument/2006/relationships/hyperlink" Target="https://www.infosys.com/sustainability/documents/infosys-esg-databook-2024-25.pdf" TargetMode="External"/><Relationship Id="rId11" Type="http://schemas.openxmlformats.org/officeDocument/2006/relationships/hyperlink" Target="https://www.infosys.com/sustainability/documents/infosys-esg-databook-2024-25.pdf" TargetMode="External"/><Relationship Id="rId24" Type="http://schemas.openxmlformats.org/officeDocument/2006/relationships/hyperlink" Target="https://www.infosys.com/sustainability/documents/infosys-esg-databook-2024-25.pdf" TargetMode="External"/><Relationship Id="rId32" Type="http://schemas.openxmlformats.org/officeDocument/2006/relationships/hyperlink" Target="https://www.infosys.com/sustainability/documents/infosys-esg-databook-2024-25.pdf" TargetMode="External"/><Relationship Id="rId37" Type="http://schemas.openxmlformats.org/officeDocument/2006/relationships/hyperlink" Target="https://www.infosys.com/sustainability/documents/infosys-esg-databook-2024-25.pdf" TargetMode="External"/><Relationship Id="rId40" Type="http://schemas.openxmlformats.org/officeDocument/2006/relationships/hyperlink" Target="https://www.infosys.com/sustainability/documents/infosys-esg-databook-2024-25.pdf" TargetMode="External"/><Relationship Id="rId5" Type="http://schemas.openxmlformats.org/officeDocument/2006/relationships/hyperlink" Target="https://www.infosys.com/sustainability/documents/infosys-esg-databook-2024-25.pdf" TargetMode="External"/><Relationship Id="rId15" Type="http://schemas.openxmlformats.org/officeDocument/2006/relationships/hyperlink" Target="https://www.infosys.com/sustainability/documents/infosys-esg-databook-2024-25.pdf" TargetMode="External"/><Relationship Id="rId23" Type="http://schemas.openxmlformats.org/officeDocument/2006/relationships/hyperlink" Target="https://www.infosys.com/sustainability/documents/infosys-esg-databook-2024-25.pdf" TargetMode="External"/><Relationship Id="rId28" Type="http://schemas.openxmlformats.org/officeDocument/2006/relationships/hyperlink" Target="https://www.infosys.com/sustainability/documents/infosys-esg-databook-2024-25.pdf" TargetMode="External"/><Relationship Id="rId36" Type="http://schemas.openxmlformats.org/officeDocument/2006/relationships/hyperlink" Target="https://www.infosys.com/sustainability/documents/infosys-esg-databook-2024-25.pdf" TargetMode="External"/><Relationship Id="rId10" Type="http://schemas.openxmlformats.org/officeDocument/2006/relationships/hyperlink" Target="https://www.infosys.com/sustainability/documents/infosys-esg-databook-2024-25.pdf" TargetMode="External"/><Relationship Id="rId19" Type="http://schemas.openxmlformats.org/officeDocument/2006/relationships/hyperlink" Target="https://www.infosys.com/sustainability/documents/infosys-esg-databook-2024-25.pdf" TargetMode="External"/><Relationship Id="rId31" Type="http://schemas.openxmlformats.org/officeDocument/2006/relationships/hyperlink" Target="https://www.infosys.com/sustainability/documents/infosys-esg-databook-2024-25.pdf" TargetMode="External"/><Relationship Id="rId44" Type="http://schemas.openxmlformats.org/officeDocument/2006/relationships/table" Target="../tables/table2.xml"/><Relationship Id="rId4" Type="http://schemas.openxmlformats.org/officeDocument/2006/relationships/hyperlink" Target="https://www.infosys.com/sustainability/documents/infosys-esg-databook-2024-25.pdf" TargetMode="External"/><Relationship Id="rId9" Type="http://schemas.openxmlformats.org/officeDocument/2006/relationships/hyperlink" Target="https://www.infosys.com/sustainability/documents/infosys-esg-databook-2024-25.pdf" TargetMode="External"/><Relationship Id="rId14" Type="http://schemas.openxmlformats.org/officeDocument/2006/relationships/hyperlink" Target="https://www.infosys.com/sustainability/documents/infosys-esg-databook-2024-25.pdf" TargetMode="External"/><Relationship Id="rId22" Type="http://schemas.openxmlformats.org/officeDocument/2006/relationships/hyperlink" Target="https://www.infosys.com/sustainability/documents/infosys-esg-databook-2024-25.pdf" TargetMode="External"/><Relationship Id="rId27" Type="http://schemas.openxmlformats.org/officeDocument/2006/relationships/hyperlink" Target="https://www.infosys.com/sustainability/documents/infosys-esg-databook-2024-25.pdf" TargetMode="External"/><Relationship Id="rId30" Type="http://schemas.openxmlformats.org/officeDocument/2006/relationships/hyperlink" Target="https://www.infosys.com/sustainability/documents/infosys-esg-databook-2024-25.pdf" TargetMode="External"/><Relationship Id="rId35" Type="http://schemas.openxmlformats.org/officeDocument/2006/relationships/hyperlink" Target="https://www.infosys.com/sustainability/documents/infosys-esg-databook-2024-25.pdf" TargetMode="External"/><Relationship Id="rId43" Type="http://schemas.openxmlformats.org/officeDocument/2006/relationships/hyperlink" Target="https://www.infosys.com/sustainability/documents/infosys-esg-databook-2024-25.pdf" TargetMode="External"/><Relationship Id="rId8" Type="http://schemas.openxmlformats.org/officeDocument/2006/relationships/hyperlink" Target="https://www.infosys.com/sustainability/documents/infosys-esg-databook-2024-25.pdf" TargetMode="External"/><Relationship Id="rId3" Type="http://schemas.openxmlformats.org/officeDocument/2006/relationships/hyperlink" Target="https://www.infosys.com/sustainability/documents/infosys-esg-databook-2024-25.pdf" TargetMode="External"/><Relationship Id="rId12" Type="http://schemas.openxmlformats.org/officeDocument/2006/relationships/hyperlink" Target="https://www.infosys.com/sustainability/documents/infosys-esg-databook-2024-25.pdf" TargetMode="External"/><Relationship Id="rId17" Type="http://schemas.openxmlformats.org/officeDocument/2006/relationships/hyperlink" Target="https://www.infosys.com/sustainability/documents/infosys-esg-databook-2024-25.pdf" TargetMode="External"/><Relationship Id="rId25" Type="http://schemas.openxmlformats.org/officeDocument/2006/relationships/hyperlink" Target="https://www.infosys.com/sustainability/documents/infosys-esg-databook-2024-25.pdf" TargetMode="External"/><Relationship Id="rId33" Type="http://schemas.openxmlformats.org/officeDocument/2006/relationships/hyperlink" Target="https://www.infosys.com/sustainability/documents/infosys-esg-databook-2024-25.pdf" TargetMode="External"/><Relationship Id="rId38" Type="http://schemas.openxmlformats.org/officeDocument/2006/relationships/hyperlink" Target="https://www.infosys.com/sustainability/documents/infosys-esg-databook-2024-25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B95B-C107-4B93-8255-92238AF574F9}">
  <dimension ref="A1:K95"/>
  <sheetViews>
    <sheetView zoomScale="47" workbookViewId="0">
      <selection sqref="A1:K95"/>
    </sheetView>
  </sheetViews>
  <sheetFormatPr defaultRowHeight="14.5" x14ac:dyDescent="0.35"/>
  <cols>
    <col min="1" max="1" width="10.453125" customWidth="1"/>
    <col min="2" max="2" width="44.81640625" bestFit="1" customWidth="1"/>
    <col min="3" max="3" width="18.08984375" customWidth="1"/>
    <col min="4" max="4" width="25.90625" customWidth="1"/>
    <col min="5" max="5" width="14.7265625" bestFit="1" customWidth="1"/>
    <col min="6" max="6" width="12" bestFit="1" customWidth="1"/>
    <col min="7" max="7" width="13.453125" bestFit="1" customWidth="1"/>
    <col min="8" max="8" width="11.81640625" bestFit="1" customWidth="1"/>
    <col min="9" max="9" width="14.08984375" customWidth="1"/>
    <col min="10" max="10" width="10.453125" customWidth="1"/>
    <col min="11" max="11" width="80" bestFit="1" customWidth="1"/>
    <col min="12" max="14" width="10.453125" customWidth="1"/>
  </cols>
  <sheetData>
    <row r="1" spans="1:11" ht="29" x14ac:dyDescent="0.35">
      <c r="A1" s="1" t="s">
        <v>72</v>
      </c>
      <c r="B1" s="1" t="s">
        <v>0</v>
      </c>
      <c r="C1" s="1" t="s">
        <v>50</v>
      </c>
      <c r="D1" s="1" t="s">
        <v>21</v>
      </c>
      <c r="E1" s="1" t="s">
        <v>1</v>
      </c>
      <c r="F1" s="1" t="s">
        <v>2</v>
      </c>
      <c r="G1" s="1" t="s">
        <v>3</v>
      </c>
      <c r="H1" s="1" t="s">
        <v>49</v>
      </c>
      <c r="I1" s="1" t="s">
        <v>4</v>
      </c>
      <c r="J1" s="1" t="s">
        <v>5</v>
      </c>
      <c r="K1" s="1" t="s">
        <v>6</v>
      </c>
    </row>
    <row r="2" spans="1:11" x14ac:dyDescent="0.35">
      <c r="A2" s="1">
        <v>1</v>
      </c>
      <c r="B2" s="1" t="s">
        <v>7</v>
      </c>
      <c r="C2" s="1"/>
      <c r="D2" s="1" t="s">
        <v>22</v>
      </c>
      <c r="E2" s="2">
        <v>58349203</v>
      </c>
      <c r="F2" t="s">
        <v>8</v>
      </c>
      <c r="G2" s="1" t="s">
        <v>12</v>
      </c>
      <c r="H2" s="1"/>
      <c r="I2" s="1" t="s">
        <v>9</v>
      </c>
      <c r="J2" s="1">
        <v>32</v>
      </c>
      <c r="K2" s="6" t="s">
        <v>71</v>
      </c>
    </row>
    <row r="3" spans="1:11" x14ac:dyDescent="0.35">
      <c r="A3">
        <v>2</v>
      </c>
      <c r="B3" t="s">
        <v>10</v>
      </c>
      <c r="D3" s="1" t="s">
        <v>22</v>
      </c>
      <c r="E3" s="2">
        <v>2845871</v>
      </c>
      <c r="F3" t="s">
        <v>8</v>
      </c>
      <c r="G3" s="1" t="s">
        <v>12</v>
      </c>
      <c r="I3" s="1" t="s">
        <v>9</v>
      </c>
      <c r="J3">
        <v>32</v>
      </c>
      <c r="K3" s="6" t="s">
        <v>71</v>
      </c>
    </row>
    <row r="4" spans="1:11" x14ac:dyDescent="0.35">
      <c r="A4">
        <v>3</v>
      </c>
      <c r="B4" t="s">
        <v>14</v>
      </c>
      <c r="D4" s="1" t="s">
        <v>22</v>
      </c>
      <c r="E4" s="2">
        <v>161780838</v>
      </c>
      <c r="F4" t="s">
        <v>8</v>
      </c>
      <c r="G4" s="1" t="s">
        <v>12</v>
      </c>
      <c r="I4" s="1" t="s">
        <v>9</v>
      </c>
      <c r="J4">
        <v>32</v>
      </c>
      <c r="K4" s="6" t="s">
        <v>71</v>
      </c>
    </row>
    <row r="5" spans="1:11" x14ac:dyDescent="0.35">
      <c r="A5">
        <v>4</v>
      </c>
      <c r="B5" t="s">
        <v>11</v>
      </c>
      <c r="D5" s="1" t="s">
        <v>22</v>
      </c>
      <c r="E5" s="2">
        <f>SUBTOTAL(109,E2:E4)</f>
        <v>222975912</v>
      </c>
      <c r="F5" t="s">
        <v>8</v>
      </c>
      <c r="G5" s="1" t="s">
        <v>12</v>
      </c>
      <c r="I5" s="1" t="s">
        <v>9</v>
      </c>
      <c r="J5">
        <v>32</v>
      </c>
      <c r="K5" s="6" t="s">
        <v>71</v>
      </c>
    </row>
    <row r="6" spans="1:11" x14ac:dyDescent="0.35">
      <c r="A6">
        <v>5</v>
      </c>
      <c r="B6" s="1" t="s">
        <v>7</v>
      </c>
      <c r="D6" s="1" t="s">
        <v>22</v>
      </c>
      <c r="E6" s="2">
        <v>86931025</v>
      </c>
      <c r="F6" t="s">
        <v>8</v>
      </c>
      <c r="G6" t="s">
        <v>13</v>
      </c>
      <c r="I6" s="1" t="s">
        <v>9</v>
      </c>
      <c r="J6">
        <v>32</v>
      </c>
      <c r="K6" s="6" t="s">
        <v>71</v>
      </c>
    </row>
    <row r="7" spans="1:11" x14ac:dyDescent="0.35">
      <c r="A7">
        <v>6</v>
      </c>
      <c r="B7" t="s">
        <v>10</v>
      </c>
      <c r="D7" s="1" t="s">
        <v>22</v>
      </c>
      <c r="E7" s="2">
        <v>2109888</v>
      </c>
      <c r="F7" t="s">
        <v>8</v>
      </c>
      <c r="G7" t="s">
        <v>13</v>
      </c>
      <c r="I7" s="1" t="s">
        <v>9</v>
      </c>
      <c r="J7">
        <v>32</v>
      </c>
      <c r="K7" s="6" t="s">
        <v>71</v>
      </c>
    </row>
    <row r="8" spans="1:11" x14ac:dyDescent="0.35">
      <c r="A8">
        <v>7</v>
      </c>
      <c r="B8" t="s">
        <v>14</v>
      </c>
      <c r="D8" s="1" t="s">
        <v>22</v>
      </c>
      <c r="E8" s="2">
        <v>134931331</v>
      </c>
      <c r="F8" t="s">
        <v>8</v>
      </c>
      <c r="G8" t="s">
        <v>13</v>
      </c>
      <c r="I8" s="1" t="s">
        <v>9</v>
      </c>
      <c r="J8">
        <v>32</v>
      </c>
      <c r="K8" s="6" t="s">
        <v>71</v>
      </c>
    </row>
    <row r="9" spans="1:11" x14ac:dyDescent="0.35">
      <c r="A9">
        <v>8</v>
      </c>
      <c r="B9" t="s">
        <v>11</v>
      </c>
      <c r="D9" s="1" t="s">
        <v>22</v>
      </c>
      <c r="E9">
        <f>SUBTOTAL(109,E6:E8)</f>
        <v>223972244</v>
      </c>
      <c r="F9" t="s">
        <v>8</v>
      </c>
      <c r="G9" t="s">
        <v>13</v>
      </c>
      <c r="I9" s="1" t="s">
        <v>9</v>
      </c>
      <c r="J9">
        <v>32</v>
      </c>
      <c r="K9" s="6" t="s">
        <v>71</v>
      </c>
    </row>
    <row r="10" spans="1:11" x14ac:dyDescent="0.35">
      <c r="A10">
        <v>9</v>
      </c>
      <c r="B10" s="1" t="s">
        <v>7</v>
      </c>
      <c r="D10" s="1" t="s">
        <v>22</v>
      </c>
      <c r="E10" s="2">
        <v>97913853</v>
      </c>
      <c r="F10" t="s">
        <v>8</v>
      </c>
      <c r="G10" t="s">
        <v>15</v>
      </c>
      <c r="I10" s="1" t="s">
        <v>9</v>
      </c>
      <c r="J10">
        <v>32</v>
      </c>
      <c r="K10" s="6" t="s">
        <v>71</v>
      </c>
    </row>
    <row r="11" spans="1:11" x14ac:dyDescent="0.35">
      <c r="A11">
        <v>10</v>
      </c>
      <c r="B11" t="s">
        <v>10</v>
      </c>
      <c r="D11" s="1" t="s">
        <v>22</v>
      </c>
      <c r="E11" s="2">
        <v>1849606</v>
      </c>
      <c r="F11" t="s">
        <v>8</v>
      </c>
      <c r="G11" t="s">
        <v>15</v>
      </c>
      <c r="I11" s="1" t="s">
        <v>9</v>
      </c>
      <c r="J11">
        <v>32</v>
      </c>
      <c r="K11" s="6" t="s">
        <v>71</v>
      </c>
    </row>
    <row r="12" spans="1:11" x14ac:dyDescent="0.35">
      <c r="A12">
        <v>11</v>
      </c>
      <c r="B12" t="s">
        <v>14</v>
      </c>
      <c r="D12" s="1" t="s">
        <v>22</v>
      </c>
      <c r="E12" s="2">
        <v>99901243</v>
      </c>
      <c r="F12" t="s">
        <v>8</v>
      </c>
      <c r="G12" t="s">
        <v>15</v>
      </c>
      <c r="I12" s="1" t="s">
        <v>9</v>
      </c>
      <c r="J12">
        <v>32</v>
      </c>
      <c r="K12" s="6" t="s">
        <v>71</v>
      </c>
    </row>
    <row r="13" spans="1:11" x14ac:dyDescent="0.35">
      <c r="A13">
        <v>12</v>
      </c>
      <c r="B13" t="s">
        <v>11</v>
      </c>
      <c r="D13" s="1" t="s">
        <v>22</v>
      </c>
      <c r="E13">
        <f>SUBTOTAL(109,E9:E12)</f>
        <v>199664702</v>
      </c>
      <c r="F13" t="s">
        <v>8</v>
      </c>
      <c r="G13" t="s">
        <v>15</v>
      </c>
      <c r="I13" s="1" t="s">
        <v>9</v>
      </c>
      <c r="J13">
        <v>32</v>
      </c>
      <c r="K13" s="6" t="s">
        <v>71</v>
      </c>
    </row>
    <row r="14" spans="1:11" x14ac:dyDescent="0.35">
      <c r="A14">
        <v>13</v>
      </c>
      <c r="B14" t="s">
        <v>16</v>
      </c>
      <c r="D14" s="1" t="s">
        <v>22</v>
      </c>
      <c r="E14" s="2">
        <v>210057</v>
      </c>
      <c r="F14" t="s">
        <v>8</v>
      </c>
      <c r="G14" s="1" t="s">
        <v>12</v>
      </c>
      <c r="I14" s="1" t="s">
        <v>9</v>
      </c>
      <c r="J14">
        <v>32</v>
      </c>
      <c r="K14" s="6" t="s">
        <v>71</v>
      </c>
    </row>
    <row r="15" spans="1:11" x14ac:dyDescent="0.35">
      <c r="A15">
        <v>14</v>
      </c>
      <c r="B15" t="s">
        <v>17</v>
      </c>
      <c r="D15" s="1" t="s">
        <v>22</v>
      </c>
      <c r="E15" s="2">
        <v>582411</v>
      </c>
      <c r="F15" t="s">
        <v>8</v>
      </c>
      <c r="G15" s="1" t="s">
        <v>12</v>
      </c>
      <c r="I15" s="1" t="s">
        <v>9</v>
      </c>
      <c r="J15">
        <v>32</v>
      </c>
      <c r="K15" s="6" t="s">
        <v>71</v>
      </c>
    </row>
    <row r="16" spans="1:11" x14ac:dyDescent="0.35">
      <c r="A16">
        <v>15</v>
      </c>
      <c r="B16" t="s">
        <v>18</v>
      </c>
      <c r="D16" s="1" t="s">
        <v>22</v>
      </c>
      <c r="E16" s="2">
        <v>57966</v>
      </c>
      <c r="F16" t="s">
        <v>8</v>
      </c>
      <c r="G16" s="1" t="s">
        <v>12</v>
      </c>
      <c r="I16" s="1" t="s">
        <v>9</v>
      </c>
      <c r="J16">
        <v>32</v>
      </c>
      <c r="K16" s="6" t="s">
        <v>71</v>
      </c>
    </row>
    <row r="17" spans="1:11" x14ac:dyDescent="0.35">
      <c r="A17">
        <v>16</v>
      </c>
      <c r="B17" t="s">
        <v>19</v>
      </c>
      <c r="D17" s="1" t="s">
        <v>22</v>
      </c>
      <c r="E17">
        <f>SUBTOTAL(109,E14:E16)</f>
        <v>850434</v>
      </c>
      <c r="F17" t="s">
        <v>8</v>
      </c>
      <c r="G17" s="1" t="s">
        <v>12</v>
      </c>
      <c r="I17" s="1" t="s">
        <v>9</v>
      </c>
      <c r="J17">
        <v>32</v>
      </c>
      <c r="K17" s="6" t="s">
        <v>71</v>
      </c>
    </row>
    <row r="18" spans="1:11" x14ac:dyDescent="0.35">
      <c r="A18">
        <v>17</v>
      </c>
      <c r="B18" t="s">
        <v>16</v>
      </c>
      <c r="D18" s="1" t="s">
        <v>22</v>
      </c>
      <c r="E18" s="2">
        <v>312952</v>
      </c>
      <c r="F18" t="s">
        <v>20</v>
      </c>
      <c r="G18" t="s">
        <v>13</v>
      </c>
      <c r="I18" s="1" t="s">
        <v>9</v>
      </c>
      <c r="J18">
        <v>32</v>
      </c>
      <c r="K18" s="6" t="s">
        <v>71</v>
      </c>
    </row>
    <row r="19" spans="1:11" x14ac:dyDescent="0.35">
      <c r="A19">
        <v>18</v>
      </c>
      <c r="B19" t="s">
        <v>17</v>
      </c>
      <c r="D19" s="1" t="s">
        <v>22</v>
      </c>
      <c r="E19" s="2">
        <v>485753</v>
      </c>
      <c r="F19" t="s">
        <v>20</v>
      </c>
      <c r="G19" t="s">
        <v>13</v>
      </c>
      <c r="I19" s="1" t="s">
        <v>9</v>
      </c>
      <c r="J19">
        <v>32</v>
      </c>
      <c r="K19" s="6" t="s">
        <v>71</v>
      </c>
    </row>
    <row r="20" spans="1:11" x14ac:dyDescent="0.35">
      <c r="A20">
        <v>19</v>
      </c>
      <c r="B20" t="s">
        <v>18</v>
      </c>
      <c r="D20" s="1" t="s">
        <v>22</v>
      </c>
      <c r="E20" s="2">
        <v>40743</v>
      </c>
      <c r="F20" t="s">
        <v>20</v>
      </c>
      <c r="G20" t="s">
        <v>13</v>
      </c>
      <c r="I20" s="1" t="s">
        <v>9</v>
      </c>
      <c r="J20">
        <v>32</v>
      </c>
      <c r="K20" s="6" t="s">
        <v>71</v>
      </c>
    </row>
    <row r="21" spans="1:11" x14ac:dyDescent="0.35">
      <c r="A21">
        <v>20</v>
      </c>
      <c r="B21" t="s">
        <v>19</v>
      </c>
      <c r="D21" s="1" t="s">
        <v>22</v>
      </c>
      <c r="E21">
        <f>SUBTOTAL(109,E17:E20)</f>
        <v>839448</v>
      </c>
      <c r="F21" t="s">
        <v>20</v>
      </c>
      <c r="G21" t="s">
        <v>13</v>
      </c>
      <c r="I21" s="1" t="s">
        <v>9</v>
      </c>
      <c r="J21">
        <v>32</v>
      </c>
      <c r="K21" s="6" t="s">
        <v>71</v>
      </c>
    </row>
    <row r="22" spans="1:11" x14ac:dyDescent="0.35">
      <c r="A22">
        <v>21</v>
      </c>
      <c r="B22" t="s">
        <v>16</v>
      </c>
      <c r="D22" s="1" t="s">
        <v>22</v>
      </c>
      <c r="E22" s="2">
        <v>352490</v>
      </c>
      <c r="F22" t="s">
        <v>20</v>
      </c>
      <c r="G22" t="s">
        <v>15</v>
      </c>
      <c r="I22" s="1" t="s">
        <v>9</v>
      </c>
      <c r="J22">
        <v>32</v>
      </c>
      <c r="K22" s="6" t="s">
        <v>71</v>
      </c>
    </row>
    <row r="23" spans="1:11" x14ac:dyDescent="0.35">
      <c r="A23">
        <v>22</v>
      </c>
      <c r="B23" t="s">
        <v>17</v>
      </c>
      <c r="D23" s="1" t="s">
        <v>22</v>
      </c>
      <c r="E23" s="2">
        <v>359644</v>
      </c>
      <c r="F23" t="s">
        <v>20</v>
      </c>
      <c r="G23" t="s">
        <v>15</v>
      </c>
      <c r="I23" s="1" t="s">
        <v>9</v>
      </c>
      <c r="J23">
        <v>32</v>
      </c>
      <c r="K23" s="6" t="s">
        <v>71</v>
      </c>
    </row>
    <row r="24" spans="1:11" x14ac:dyDescent="0.35">
      <c r="A24">
        <v>23</v>
      </c>
      <c r="B24" t="s">
        <v>18</v>
      </c>
      <c r="D24" s="1" t="s">
        <v>22</v>
      </c>
      <c r="E24" s="2">
        <v>38852</v>
      </c>
      <c r="F24" t="s">
        <v>20</v>
      </c>
      <c r="G24" t="s">
        <v>15</v>
      </c>
      <c r="I24" s="1" t="s">
        <v>9</v>
      </c>
      <c r="J24">
        <v>32</v>
      </c>
      <c r="K24" s="6" t="s">
        <v>71</v>
      </c>
    </row>
    <row r="25" spans="1:11" x14ac:dyDescent="0.35">
      <c r="A25">
        <v>24</v>
      </c>
      <c r="B25" t="s">
        <v>19</v>
      </c>
      <c r="D25" s="1" t="s">
        <v>22</v>
      </c>
      <c r="E25">
        <f>SUBTOTAL(109,E22:E24)</f>
        <v>750986</v>
      </c>
      <c r="F25" t="s">
        <v>20</v>
      </c>
      <c r="G25" t="s">
        <v>15</v>
      </c>
      <c r="I25" s="1" t="s">
        <v>9</v>
      </c>
      <c r="J25">
        <v>32</v>
      </c>
      <c r="K25" s="6" t="s">
        <v>71</v>
      </c>
    </row>
    <row r="26" spans="1:11" x14ac:dyDescent="0.35">
      <c r="A26">
        <v>25</v>
      </c>
      <c r="B26" t="s">
        <v>23</v>
      </c>
      <c r="D26" t="s">
        <v>24</v>
      </c>
      <c r="E26" s="2">
        <v>40308</v>
      </c>
      <c r="F26" t="s">
        <v>25</v>
      </c>
      <c r="G26" s="1" t="s">
        <v>12</v>
      </c>
      <c r="I26" s="1" t="s">
        <v>9</v>
      </c>
      <c r="J26">
        <v>32</v>
      </c>
      <c r="K26" s="6" t="s">
        <v>71</v>
      </c>
    </row>
    <row r="27" spans="1:11" x14ac:dyDescent="0.35">
      <c r="A27">
        <v>26</v>
      </c>
      <c r="B27" t="s">
        <v>23</v>
      </c>
      <c r="D27" t="s">
        <v>26</v>
      </c>
      <c r="E27">
        <v>7682</v>
      </c>
      <c r="F27" t="s">
        <v>25</v>
      </c>
      <c r="G27" s="1" t="s">
        <v>12</v>
      </c>
      <c r="I27" s="1" t="s">
        <v>9</v>
      </c>
      <c r="J27">
        <v>32</v>
      </c>
      <c r="K27" s="6" t="s">
        <v>71</v>
      </c>
    </row>
    <row r="28" spans="1:11" x14ac:dyDescent="0.35">
      <c r="A28">
        <v>27</v>
      </c>
      <c r="B28" t="s">
        <v>23</v>
      </c>
      <c r="D28" t="s">
        <v>27</v>
      </c>
      <c r="E28">
        <v>2191</v>
      </c>
      <c r="F28" t="s">
        <v>25</v>
      </c>
      <c r="G28" s="1" t="s">
        <v>12</v>
      </c>
      <c r="I28" s="1" t="s">
        <v>9</v>
      </c>
      <c r="J28">
        <v>32</v>
      </c>
      <c r="K28" s="6" t="s">
        <v>71</v>
      </c>
    </row>
    <row r="29" spans="1:11" x14ac:dyDescent="0.35">
      <c r="A29">
        <v>28</v>
      </c>
      <c r="B29" t="s">
        <v>23</v>
      </c>
      <c r="D29" t="s">
        <v>28</v>
      </c>
      <c r="E29">
        <v>1896</v>
      </c>
      <c r="F29" t="s">
        <v>25</v>
      </c>
      <c r="G29" s="1" t="s">
        <v>12</v>
      </c>
      <c r="I29" s="1" t="s">
        <v>9</v>
      </c>
      <c r="J29">
        <v>32</v>
      </c>
      <c r="K29" s="6" t="s">
        <v>71</v>
      </c>
    </row>
    <row r="30" spans="1:11" x14ac:dyDescent="0.35">
      <c r="A30">
        <v>29</v>
      </c>
      <c r="B30" t="s">
        <v>23</v>
      </c>
      <c r="D30" t="s">
        <v>29</v>
      </c>
      <c r="E30">
        <v>1348</v>
      </c>
      <c r="F30" t="s">
        <v>25</v>
      </c>
      <c r="G30" s="1" t="s">
        <v>12</v>
      </c>
      <c r="I30" s="1" t="s">
        <v>9</v>
      </c>
      <c r="J30">
        <v>32</v>
      </c>
      <c r="K30" s="6" t="s">
        <v>71</v>
      </c>
    </row>
    <row r="31" spans="1:11" x14ac:dyDescent="0.35">
      <c r="A31">
        <v>30</v>
      </c>
      <c r="B31" t="s">
        <v>23</v>
      </c>
      <c r="D31" t="s">
        <v>30</v>
      </c>
      <c r="E31">
        <v>1319</v>
      </c>
      <c r="F31" t="s">
        <v>25</v>
      </c>
      <c r="G31" s="1" t="s">
        <v>12</v>
      </c>
      <c r="I31" s="1" t="s">
        <v>9</v>
      </c>
      <c r="J31">
        <v>32</v>
      </c>
      <c r="K31" s="6" t="s">
        <v>71</v>
      </c>
    </row>
    <row r="32" spans="1:11" x14ac:dyDescent="0.35">
      <c r="A32">
        <v>31</v>
      </c>
      <c r="B32" t="s">
        <v>23</v>
      </c>
      <c r="D32" t="s">
        <v>31</v>
      </c>
      <c r="E32">
        <v>1231</v>
      </c>
      <c r="F32" t="s">
        <v>25</v>
      </c>
      <c r="G32" s="1" t="s">
        <v>12</v>
      </c>
      <c r="I32" s="1" t="s">
        <v>9</v>
      </c>
      <c r="J32">
        <v>32</v>
      </c>
      <c r="K32" s="6" t="s">
        <v>71</v>
      </c>
    </row>
    <row r="33" spans="1:11" x14ac:dyDescent="0.35">
      <c r="A33">
        <v>32</v>
      </c>
      <c r="B33" t="s">
        <v>23</v>
      </c>
      <c r="D33" t="s">
        <v>32</v>
      </c>
      <c r="E33">
        <v>1015</v>
      </c>
      <c r="F33" t="s">
        <v>25</v>
      </c>
      <c r="G33" s="1" t="s">
        <v>12</v>
      </c>
      <c r="I33" s="1" t="s">
        <v>9</v>
      </c>
      <c r="J33">
        <v>32</v>
      </c>
      <c r="K33" s="6" t="s">
        <v>71</v>
      </c>
    </row>
    <row r="34" spans="1:11" x14ac:dyDescent="0.35">
      <c r="A34">
        <v>33</v>
      </c>
      <c r="B34" t="s">
        <v>23</v>
      </c>
      <c r="D34" t="s">
        <v>33</v>
      </c>
      <c r="E34">
        <v>988</v>
      </c>
      <c r="F34" t="s">
        <v>25</v>
      </c>
      <c r="G34" s="1" t="s">
        <v>12</v>
      </c>
      <c r="I34" s="1" t="s">
        <v>9</v>
      </c>
      <c r="J34">
        <v>32</v>
      </c>
      <c r="K34" s="6" t="s">
        <v>71</v>
      </c>
    </row>
    <row r="35" spans="1:11" x14ac:dyDescent="0.35">
      <c r="A35">
        <v>34</v>
      </c>
      <c r="B35" t="s">
        <v>23</v>
      </c>
      <c r="D35" t="s">
        <v>34</v>
      </c>
      <c r="E35">
        <v>826</v>
      </c>
      <c r="F35" t="s">
        <v>25</v>
      </c>
      <c r="G35" s="1" t="s">
        <v>12</v>
      </c>
      <c r="I35" s="1" t="s">
        <v>9</v>
      </c>
      <c r="J35">
        <v>32</v>
      </c>
      <c r="K35" s="6" t="s">
        <v>71</v>
      </c>
    </row>
    <row r="36" spans="1:11" x14ac:dyDescent="0.35">
      <c r="A36">
        <v>35</v>
      </c>
      <c r="B36" t="s">
        <v>23</v>
      </c>
      <c r="D36" t="s">
        <v>35</v>
      </c>
      <c r="E36">
        <v>612</v>
      </c>
      <c r="F36" t="s">
        <v>25</v>
      </c>
      <c r="G36" s="1" t="s">
        <v>12</v>
      </c>
      <c r="I36" s="1" t="s">
        <v>9</v>
      </c>
      <c r="J36">
        <v>32</v>
      </c>
      <c r="K36" s="6" t="s">
        <v>71</v>
      </c>
    </row>
    <row r="37" spans="1:11" x14ac:dyDescent="0.35">
      <c r="A37">
        <v>36</v>
      </c>
      <c r="B37" t="s">
        <v>23</v>
      </c>
      <c r="D37" t="s">
        <v>36</v>
      </c>
      <c r="E37">
        <v>272</v>
      </c>
      <c r="F37" t="s">
        <v>25</v>
      </c>
      <c r="G37" s="1" t="s">
        <v>12</v>
      </c>
      <c r="I37" s="1" t="s">
        <v>9</v>
      </c>
      <c r="J37">
        <v>32</v>
      </c>
      <c r="K37" s="6" t="s">
        <v>71</v>
      </c>
    </row>
    <row r="38" spans="1:11" x14ac:dyDescent="0.35">
      <c r="A38">
        <v>37</v>
      </c>
      <c r="B38" t="s">
        <v>23</v>
      </c>
      <c r="D38" t="s">
        <v>37</v>
      </c>
      <c r="E38">
        <v>203</v>
      </c>
      <c r="F38" t="s">
        <v>25</v>
      </c>
      <c r="G38" s="1" t="s">
        <v>12</v>
      </c>
      <c r="I38" s="1" t="s">
        <v>9</v>
      </c>
      <c r="J38">
        <v>32</v>
      </c>
      <c r="K38" s="6" t="s">
        <v>71</v>
      </c>
    </row>
    <row r="39" spans="1:11" x14ac:dyDescent="0.35">
      <c r="A39">
        <v>38</v>
      </c>
      <c r="B39" t="s">
        <v>23</v>
      </c>
      <c r="D39" t="s">
        <v>38</v>
      </c>
      <c r="E39">
        <v>190</v>
      </c>
      <c r="F39" t="s">
        <v>25</v>
      </c>
      <c r="G39" s="1" t="s">
        <v>12</v>
      </c>
      <c r="I39" s="1" t="s">
        <v>9</v>
      </c>
      <c r="J39">
        <v>32</v>
      </c>
      <c r="K39" s="6" t="s">
        <v>71</v>
      </c>
    </row>
    <row r="40" spans="1:11" x14ac:dyDescent="0.35">
      <c r="A40">
        <v>39</v>
      </c>
      <c r="B40" t="s">
        <v>23</v>
      </c>
      <c r="D40" t="s">
        <v>39</v>
      </c>
      <c r="E40">
        <v>60</v>
      </c>
      <c r="F40" t="s">
        <v>25</v>
      </c>
      <c r="G40" s="1" t="s">
        <v>12</v>
      </c>
      <c r="I40" s="1" t="s">
        <v>9</v>
      </c>
      <c r="J40">
        <v>32</v>
      </c>
      <c r="K40" s="6" t="s">
        <v>71</v>
      </c>
    </row>
    <row r="41" spans="1:11" x14ac:dyDescent="0.35">
      <c r="A41">
        <v>40</v>
      </c>
      <c r="B41" t="s">
        <v>23</v>
      </c>
      <c r="D41" t="s">
        <v>40</v>
      </c>
      <c r="E41">
        <v>37</v>
      </c>
      <c r="F41" t="s">
        <v>25</v>
      </c>
      <c r="G41" s="1" t="s">
        <v>12</v>
      </c>
      <c r="I41" s="1" t="s">
        <v>9</v>
      </c>
      <c r="J41">
        <v>32</v>
      </c>
      <c r="K41" s="6" t="s">
        <v>71</v>
      </c>
    </row>
    <row r="42" spans="1:11" x14ac:dyDescent="0.35">
      <c r="A42">
        <v>41</v>
      </c>
      <c r="B42" s="3" t="s">
        <v>46</v>
      </c>
      <c r="D42" s="1" t="s">
        <v>22</v>
      </c>
      <c r="E42">
        <v>60178</v>
      </c>
      <c r="F42" t="s">
        <v>25</v>
      </c>
      <c r="G42" s="1" t="s">
        <v>12</v>
      </c>
      <c r="I42" s="1" t="s">
        <v>9</v>
      </c>
      <c r="J42">
        <v>32</v>
      </c>
      <c r="K42" s="6" t="s">
        <v>71</v>
      </c>
    </row>
    <row r="43" spans="1:11" x14ac:dyDescent="0.35">
      <c r="A43">
        <v>42</v>
      </c>
      <c r="B43" t="s">
        <v>42</v>
      </c>
      <c r="D43" s="1" t="s">
        <v>22</v>
      </c>
      <c r="E43" s="2">
        <v>8745</v>
      </c>
      <c r="F43" t="s">
        <v>41</v>
      </c>
      <c r="G43" s="1" t="s">
        <v>12</v>
      </c>
      <c r="I43" s="1" t="s">
        <v>9</v>
      </c>
      <c r="J43">
        <v>33</v>
      </c>
      <c r="K43" s="6" t="s">
        <v>71</v>
      </c>
    </row>
    <row r="44" spans="1:11" x14ac:dyDescent="0.35">
      <c r="A44">
        <v>43</v>
      </c>
      <c r="B44" t="s">
        <v>43</v>
      </c>
      <c r="D44" s="1" t="s">
        <v>22</v>
      </c>
      <c r="E44" s="2">
        <v>38586</v>
      </c>
      <c r="F44" t="s">
        <v>41</v>
      </c>
      <c r="G44" s="1" t="s">
        <v>12</v>
      </c>
      <c r="I44" s="1" t="s">
        <v>9</v>
      </c>
      <c r="J44">
        <v>33</v>
      </c>
      <c r="K44" s="6" t="s">
        <v>71</v>
      </c>
    </row>
    <row r="45" spans="1:11" x14ac:dyDescent="0.35">
      <c r="A45">
        <v>44</v>
      </c>
      <c r="B45" t="s">
        <v>44</v>
      </c>
      <c r="D45" s="1" t="s">
        <v>22</v>
      </c>
      <c r="E45" s="2">
        <v>179370</v>
      </c>
      <c r="F45" t="s">
        <v>41</v>
      </c>
      <c r="G45" s="1" t="s">
        <v>12</v>
      </c>
      <c r="I45" s="1" t="s">
        <v>9</v>
      </c>
      <c r="J45">
        <v>33</v>
      </c>
      <c r="K45" s="6" t="s">
        <v>71</v>
      </c>
    </row>
    <row r="46" spans="1:11" x14ac:dyDescent="0.35">
      <c r="A46">
        <v>45</v>
      </c>
      <c r="B46" s="3" t="s">
        <v>45</v>
      </c>
      <c r="D46" s="1" t="s">
        <v>22</v>
      </c>
      <c r="E46" s="4">
        <v>226701</v>
      </c>
      <c r="F46" t="s">
        <v>41</v>
      </c>
      <c r="G46" s="1" t="s">
        <v>12</v>
      </c>
      <c r="I46" s="1" t="s">
        <v>9</v>
      </c>
      <c r="J46">
        <v>33</v>
      </c>
      <c r="K46" s="6" t="s">
        <v>71</v>
      </c>
    </row>
    <row r="47" spans="1:11" x14ac:dyDescent="0.35">
      <c r="A47">
        <v>46</v>
      </c>
      <c r="B47" t="s">
        <v>42</v>
      </c>
      <c r="D47" s="1" t="s">
        <v>22</v>
      </c>
      <c r="E47" s="2">
        <v>7150</v>
      </c>
      <c r="F47" t="s">
        <v>41</v>
      </c>
      <c r="G47" t="s">
        <v>13</v>
      </c>
      <c r="I47" s="1" t="s">
        <v>9</v>
      </c>
      <c r="J47">
        <v>33</v>
      </c>
      <c r="K47" s="6" t="s">
        <v>71</v>
      </c>
    </row>
    <row r="48" spans="1:11" x14ac:dyDescent="0.35">
      <c r="A48">
        <v>47</v>
      </c>
      <c r="B48" t="s">
        <v>43</v>
      </c>
      <c r="D48" s="1" t="s">
        <v>22</v>
      </c>
      <c r="E48" s="2">
        <v>55881</v>
      </c>
      <c r="F48" t="s">
        <v>41</v>
      </c>
      <c r="G48" t="s">
        <v>13</v>
      </c>
      <c r="I48" s="1" t="s">
        <v>9</v>
      </c>
      <c r="J48">
        <v>33</v>
      </c>
      <c r="K48" s="6" t="s">
        <v>71</v>
      </c>
    </row>
    <row r="49" spans="1:11" x14ac:dyDescent="0.35">
      <c r="A49">
        <v>48</v>
      </c>
      <c r="B49" t="s">
        <v>44</v>
      </c>
      <c r="D49" s="1" t="s">
        <v>22</v>
      </c>
      <c r="E49" s="2">
        <v>180737</v>
      </c>
      <c r="F49" t="s">
        <v>41</v>
      </c>
      <c r="G49" t="s">
        <v>13</v>
      </c>
      <c r="I49" s="1" t="s">
        <v>9</v>
      </c>
      <c r="J49">
        <v>33</v>
      </c>
      <c r="K49" s="6" t="s">
        <v>71</v>
      </c>
    </row>
    <row r="50" spans="1:11" x14ac:dyDescent="0.35">
      <c r="A50">
        <v>49</v>
      </c>
      <c r="B50" s="3" t="s">
        <v>45</v>
      </c>
      <c r="D50" s="1" t="s">
        <v>22</v>
      </c>
      <c r="E50" s="4">
        <f>SUM(E47:E49)</f>
        <v>243768</v>
      </c>
      <c r="I50" s="1"/>
      <c r="K50" s="6" t="s">
        <v>71</v>
      </c>
    </row>
    <row r="51" spans="1:11" x14ac:dyDescent="0.35">
      <c r="A51">
        <v>50</v>
      </c>
      <c r="B51" t="s">
        <v>42</v>
      </c>
      <c r="D51" s="1" t="s">
        <v>22</v>
      </c>
      <c r="E51" s="2">
        <v>8593</v>
      </c>
      <c r="F51" t="s">
        <v>41</v>
      </c>
      <c r="G51" t="s">
        <v>15</v>
      </c>
      <c r="I51" s="1" t="s">
        <v>9</v>
      </c>
      <c r="J51">
        <v>33</v>
      </c>
      <c r="K51" s="6" t="s">
        <v>71</v>
      </c>
    </row>
    <row r="52" spans="1:11" x14ac:dyDescent="0.35">
      <c r="A52">
        <v>51</v>
      </c>
      <c r="B52" t="s">
        <v>43</v>
      </c>
      <c r="D52" s="1" t="s">
        <v>22</v>
      </c>
      <c r="E52" s="2">
        <v>62352</v>
      </c>
      <c r="F52" t="s">
        <v>41</v>
      </c>
      <c r="G52" t="s">
        <v>15</v>
      </c>
      <c r="I52" s="1" t="s">
        <v>9</v>
      </c>
      <c r="J52">
        <v>33</v>
      </c>
      <c r="K52" s="6" t="s">
        <v>71</v>
      </c>
    </row>
    <row r="53" spans="1:11" x14ac:dyDescent="0.35">
      <c r="A53">
        <v>52</v>
      </c>
      <c r="B53" t="s">
        <v>44</v>
      </c>
      <c r="D53" s="1" t="s">
        <v>22</v>
      </c>
      <c r="E53" s="2">
        <v>183976</v>
      </c>
      <c r="F53" t="s">
        <v>41</v>
      </c>
      <c r="G53" t="s">
        <v>15</v>
      </c>
      <c r="I53" s="1" t="s">
        <v>9</v>
      </c>
      <c r="J53">
        <v>33</v>
      </c>
      <c r="K53" s="6" t="s">
        <v>71</v>
      </c>
    </row>
    <row r="54" spans="1:11" x14ac:dyDescent="0.35">
      <c r="A54">
        <v>53</v>
      </c>
      <c r="B54" s="3" t="s">
        <v>45</v>
      </c>
      <c r="D54" s="1" t="s">
        <v>22</v>
      </c>
      <c r="E54" s="4">
        <f>SUM(E51:E53)</f>
        <v>254921</v>
      </c>
      <c r="F54" t="s">
        <v>41</v>
      </c>
      <c r="G54" t="s">
        <v>15</v>
      </c>
      <c r="I54" s="1" t="s">
        <v>9</v>
      </c>
      <c r="J54">
        <v>33</v>
      </c>
      <c r="K54" s="6" t="s">
        <v>71</v>
      </c>
    </row>
    <row r="55" spans="1:11" x14ac:dyDescent="0.35">
      <c r="A55">
        <v>54</v>
      </c>
      <c r="B55" t="s">
        <v>47</v>
      </c>
      <c r="D55" s="1" t="s">
        <v>22</v>
      </c>
      <c r="E55" s="2">
        <v>1983588</v>
      </c>
      <c r="F55" t="s">
        <v>48</v>
      </c>
      <c r="G55" s="1" t="s">
        <v>12</v>
      </c>
      <c r="I55" s="1" t="s">
        <v>9</v>
      </c>
      <c r="J55">
        <v>36</v>
      </c>
      <c r="K55" s="6" t="s">
        <v>71</v>
      </c>
    </row>
    <row r="56" spans="1:11" x14ac:dyDescent="0.35">
      <c r="A56">
        <v>55</v>
      </c>
      <c r="B56" t="s">
        <v>47</v>
      </c>
      <c r="D56" s="1" t="s">
        <v>22</v>
      </c>
      <c r="E56" s="2">
        <v>2261619</v>
      </c>
      <c r="F56" t="s">
        <v>48</v>
      </c>
      <c r="G56" t="s">
        <v>13</v>
      </c>
      <c r="I56" s="1" t="s">
        <v>9</v>
      </c>
      <c r="J56">
        <v>36</v>
      </c>
      <c r="K56" s="6" t="s">
        <v>71</v>
      </c>
    </row>
    <row r="57" spans="1:11" ht="43.5" x14ac:dyDescent="0.35">
      <c r="A57" s="5">
        <v>56</v>
      </c>
      <c r="B57" s="1" t="s">
        <v>51</v>
      </c>
      <c r="C57" s="1" t="s">
        <v>56</v>
      </c>
      <c r="D57" s="1" t="s">
        <v>22</v>
      </c>
      <c r="E57" s="1">
        <v>69.930000000000007</v>
      </c>
      <c r="F57" s="7" t="s">
        <v>52</v>
      </c>
      <c r="G57" s="1" t="s">
        <v>12</v>
      </c>
      <c r="H57" s="1" t="s">
        <v>55</v>
      </c>
      <c r="I57" s="1" t="s">
        <v>9</v>
      </c>
      <c r="J57" s="1">
        <v>36</v>
      </c>
      <c r="K57" s="6" t="s">
        <v>71</v>
      </c>
    </row>
    <row r="58" spans="1:11" ht="43.5" x14ac:dyDescent="0.35">
      <c r="A58" s="5">
        <v>57</v>
      </c>
      <c r="B58" s="1" t="s">
        <v>51</v>
      </c>
      <c r="C58" s="1" t="s">
        <v>56</v>
      </c>
      <c r="D58" s="1" t="s">
        <v>22</v>
      </c>
      <c r="E58" s="1">
        <v>9.9000000000000005E-2</v>
      </c>
      <c r="F58" s="7" t="s">
        <v>52</v>
      </c>
      <c r="G58" s="1" t="s">
        <v>12</v>
      </c>
      <c r="H58" s="1" t="s">
        <v>57</v>
      </c>
      <c r="I58" s="1" t="s">
        <v>9</v>
      </c>
      <c r="J58" s="1">
        <v>36</v>
      </c>
      <c r="K58" s="6" t="s">
        <v>71</v>
      </c>
    </row>
    <row r="59" spans="1:11" ht="58" x14ac:dyDescent="0.35">
      <c r="A59" s="5">
        <v>58</v>
      </c>
      <c r="B59" s="1" t="s">
        <v>51</v>
      </c>
      <c r="C59" s="1" t="s">
        <v>56</v>
      </c>
      <c r="D59" s="1" t="s">
        <v>22</v>
      </c>
      <c r="E59" s="1">
        <v>1.0999999999999999E-2</v>
      </c>
      <c r="F59" s="7" t="s">
        <v>52</v>
      </c>
      <c r="G59" s="1" t="s">
        <v>12</v>
      </c>
      <c r="H59" s="1" t="s">
        <v>58</v>
      </c>
      <c r="I59" s="1" t="s">
        <v>9</v>
      </c>
      <c r="J59" s="1">
        <v>36</v>
      </c>
      <c r="K59" s="6" t="s">
        <v>71</v>
      </c>
    </row>
    <row r="60" spans="1:11" ht="58" x14ac:dyDescent="0.35">
      <c r="A60" s="5">
        <v>59</v>
      </c>
      <c r="B60" s="1" t="s">
        <v>51</v>
      </c>
      <c r="C60" s="1" t="s">
        <v>54</v>
      </c>
      <c r="D60" s="1" t="s">
        <v>22</v>
      </c>
      <c r="E60" s="1">
        <v>33.893000000000001</v>
      </c>
      <c r="F60" s="7" t="s">
        <v>52</v>
      </c>
      <c r="G60" s="1" t="s">
        <v>12</v>
      </c>
      <c r="H60" s="1" t="s">
        <v>53</v>
      </c>
      <c r="I60" s="1" t="s">
        <v>9</v>
      </c>
      <c r="J60" s="1">
        <v>36</v>
      </c>
      <c r="K60" s="6" t="s">
        <v>71</v>
      </c>
    </row>
    <row r="61" spans="1:11" x14ac:dyDescent="0.35">
      <c r="A61" s="5">
        <v>60</v>
      </c>
      <c r="B61" s="1" t="s">
        <v>51</v>
      </c>
      <c r="C61" s="1" t="s">
        <v>54</v>
      </c>
      <c r="D61" s="1" t="s">
        <v>22</v>
      </c>
      <c r="E61" s="1">
        <v>1.39</v>
      </c>
      <c r="F61" s="7" t="s">
        <v>52</v>
      </c>
      <c r="G61" s="1" t="s">
        <v>12</v>
      </c>
      <c r="H61" s="1" t="s">
        <v>55</v>
      </c>
      <c r="I61" s="1" t="s">
        <v>9</v>
      </c>
      <c r="J61" s="1">
        <v>36</v>
      </c>
      <c r="K61" s="6" t="s">
        <v>71</v>
      </c>
    </row>
    <row r="62" spans="1:11" ht="29" x14ac:dyDescent="0.35">
      <c r="A62" s="5">
        <v>61</v>
      </c>
      <c r="B62" s="1" t="s">
        <v>51</v>
      </c>
      <c r="C62" s="1" t="s">
        <v>54</v>
      </c>
      <c r="D62" s="1" t="s">
        <v>22</v>
      </c>
      <c r="E62" s="1">
        <v>2E-3</v>
      </c>
      <c r="F62" s="7" t="s">
        <v>52</v>
      </c>
      <c r="G62" s="1" t="s">
        <v>12</v>
      </c>
      <c r="H62" s="1" t="s">
        <v>59</v>
      </c>
      <c r="I62" s="1" t="s">
        <v>9</v>
      </c>
      <c r="J62" s="1">
        <v>36</v>
      </c>
      <c r="K62" s="6" t="s">
        <v>71</v>
      </c>
    </row>
    <row r="63" spans="1:11" ht="43.5" x14ac:dyDescent="0.35">
      <c r="A63" s="5">
        <v>62</v>
      </c>
      <c r="B63" s="1" t="s">
        <v>51</v>
      </c>
      <c r="C63" s="1" t="s">
        <v>54</v>
      </c>
      <c r="D63" s="1" t="s">
        <v>22</v>
      </c>
      <c r="E63" s="1">
        <v>1.08</v>
      </c>
      <c r="F63" s="7" t="s">
        <v>52</v>
      </c>
      <c r="G63" s="1" t="s">
        <v>12</v>
      </c>
      <c r="H63" s="1" t="s">
        <v>60</v>
      </c>
      <c r="I63" s="1" t="s">
        <v>9</v>
      </c>
      <c r="J63" s="1">
        <v>36</v>
      </c>
      <c r="K63" s="6" t="s">
        <v>71</v>
      </c>
    </row>
    <row r="64" spans="1:11" ht="58" x14ac:dyDescent="0.35">
      <c r="A64" s="5">
        <v>63</v>
      </c>
      <c r="B64" s="1" t="s">
        <v>51</v>
      </c>
      <c r="C64" s="1" t="s">
        <v>61</v>
      </c>
      <c r="D64" s="1" t="s">
        <v>22</v>
      </c>
      <c r="E64" s="1">
        <v>111.65</v>
      </c>
      <c r="F64" s="7" t="s">
        <v>52</v>
      </c>
      <c r="G64" s="1" t="s">
        <v>12</v>
      </c>
      <c r="H64" s="1" t="s">
        <v>53</v>
      </c>
      <c r="I64" s="1" t="s">
        <v>9</v>
      </c>
      <c r="J64" s="1">
        <v>36</v>
      </c>
      <c r="K64" s="6" t="s">
        <v>71</v>
      </c>
    </row>
    <row r="65" spans="1:11" ht="43.5" x14ac:dyDescent="0.35">
      <c r="A65" s="5">
        <v>64</v>
      </c>
      <c r="B65" s="1" t="s">
        <v>51</v>
      </c>
      <c r="C65" s="1" t="s">
        <v>61</v>
      </c>
      <c r="D65" s="1" t="s">
        <v>22</v>
      </c>
      <c r="E65" s="1">
        <v>1.0049999999999999</v>
      </c>
      <c r="F65" s="7" t="s">
        <v>52</v>
      </c>
      <c r="G65" s="1" t="s">
        <v>12</v>
      </c>
      <c r="H65" s="1" t="s">
        <v>60</v>
      </c>
      <c r="I65" s="1" t="s">
        <v>9</v>
      </c>
      <c r="J65" s="1">
        <v>36</v>
      </c>
      <c r="K65" s="6" t="s">
        <v>71</v>
      </c>
    </row>
    <row r="66" spans="1:11" ht="29" x14ac:dyDescent="0.35">
      <c r="A66" s="5">
        <v>65</v>
      </c>
      <c r="B66" s="1" t="s">
        <v>51</v>
      </c>
      <c r="C66" s="1" t="s">
        <v>61</v>
      </c>
      <c r="D66" s="1" t="s">
        <v>22</v>
      </c>
      <c r="E66" s="1">
        <v>0.20300000000000001</v>
      </c>
      <c r="F66" s="7" t="s">
        <v>52</v>
      </c>
      <c r="G66" s="1" t="s">
        <v>12</v>
      </c>
      <c r="H66" s="1" t="s">
        <v>55</v>
      </c>
      <c r="I66" s="1" t="s">
        <v>9</v>
      </c>
      <c r="J66" s="1">
        <v>36</v>
      </c>
      <c r="K66" s="6" t="s">
        <v>71</v>
      </c>
    </row>
    <row r="67" spans="1:11" ht="29" x14ac:dyDescent="0.35">
      <c r="A67" s="5">
        <v>66</v>
      </c>
      <c r="B67" s="1" t="s">
        <v>51</v>
      </c>
      <c r="C67" s="1" t="s">
        <v>61</v>
      </c>
      <c r="D67" s="1" t="s">
        <v>22</v>
      </c>
      <c r="E67" s="1">
        <v>2.5369999999999999</v>
      </c>
      <c r="F67" s="7" t="s">
        <v>52</v>
      </c>
      <c r="G67" s="1" t="s">
        <v>12</v>
      </c>
      <c r="H67" s="1" t="s">
        <v>59</v>
      </c>
      <c r="I67" s="1" t="s">
        <v>9</v>
      </c>
      <c r="J67" s="1">
        <v>36</v>
      </c>
      <c r="K67" s="6" t="s">
        <v>71</v>
      </c>
    </row>
    <row r="68" spans="1:11" x14ac:dyDescent="0.35">
      <c r="A68" s="5">
        <v>67</v>
      </c>
      <c r="B68" s="1" t="s">
        <v>51</v>
      </c>
      <c r="C68" s="1" t="s">
        <v>62</v>
      </c>
      <c r="D68" s="1" t="s">
        <v>22</v>
      </c>
      <c r="E68" s="1">
        <v>0</v>
      </c>
      <c r="F68" s="7" t="s">
        <v>52</v>
      </c>
      <c r="G68" s="1" t="s">
        <v>12</v>
      </c>
      <c r="H68" s="1" t="s">
        <v>63</v>
      </c>
      <c r="I68" s="1" t="s">
        <v>9</v>
      </c>
      <c r="J68" s="1">
        <v>36</v>
      </c>
      <c r="K68" s="6" t="s">
        <v>71</v>
      </c>
    </row>
    <row r="69" spans="1:11" x14ac:dyDescent="0.35">
      <c r="A69" s="5">
        <v>68</v>
      </c>
      <c r="B69" s="1" t="s">
        <v>51</v>
      </c>
      <c r="C69" s="1" t="s">
        <v>64</v>
      </c>
      <c r="D69" s="1" t="s">
        <v>22</v>
      </c>
      <c r="E69" s="1">
        <v>0.12</v>
      </c>
      <c r="F69" s="7" t="s">
        <v>52</v>
      </c>
      <c r="G69" s="1" t="s">
        <v>12</v>
      </c>
      <c r="H69" s="1" t="s">
        <v>63</v>
      </c>
      <c r="I69" s="1" t="s">
        <v>9</v>
      </c>
      <c r="J69" s="1">
        <v>36</v>
      </c>
      <c r="K69" s="6" t="s">
        <v>71</v>
      </c>
    </row>
    <row r="70" spans="1:11" ht="29" x14ac:dyDescent="0.35">
      <c r="A70" s="5">
        <v>69</v>
      </c>
      <c r="B70" s="1" t="s">
        <v>51</v>
      </c>
      <c r="C70" s="1" t="s">
        <v>65</v>
      </c>
      <c r="D70" s="1" t="s">
        <v>22</v>
      </c>
      <c r="E70" s="1">
        <v>0.65</v>
      </c>
      <c r="F70" s="7" t="s">
        <v>52</v>
      </c>
      <c r="G70" s="1" t="s">
        <v>12</v>
      </c>
      <c r="H70" s="1" t="s">
        <v>55</v>
      </c>
      <c r="I70" s="1" t="s">
        <v>9</v>
      </c>
      <c r="J70" s="1">
        <v>36</v>
      </c>
      <c r="K70" s="6" t="s">
        <v>71</v>
      </c>
    </row>
    <row r="71" spans="1:11" ht="58" x14ac:dyDescent="0.35">
      <c r="A71" s="5">
        <v>70</v>
      </c>
      <c r="B71" s="1" t="s">
        <v>51</v>
      </c>
      <c r="C71" s="1" t="s">
        <v>66</v>
      </c>
      <c r="D71" s="1" t="s">
        <v>22</v>
      </c>
      <c r="E71" s="1">
        <v>12.722</v>
      </c>
      <c r="F71" s="7" t="s">
        <v>52</v>
      </c>
      <c r="G71" s="1" t="s">
        <v>12</v>
      </c>
      <c r="H71" s="1" t="s">
        <v>53</v>
      </c>
      <c r="I71" s="1" t="s">
        <v>9</v>
      </c>
      <c r="J71" s="1">
        <v>36</v>
      </c>
      <c r="K71" s="6" t="s">
        <v>71</v>
      </c>
    </row>
    <row r="72" spans="1:11" ht="29" x14ac:dyDescent="0.35">
      <c r="A72" s="5">
        <v>71</v>
      </c>
      <c r="B72" s="1" t="s">
        <v>51</v>
      </c>
      <c r="C72" s="1" t="s">
        <v>66</v>
      </c>
      <c r="D72" s="1" t="s">
        <v>22</v>
      </c>
      <c r="E72" s="1">
        <v>11.59</v>
      </c>
      <c r="F72" s="7" t="s">
        <v>52</v>
      </c>
      <c r="G72" s="1" t="s">
        <v>12</v>
      </c>
      <c r="H72" s="1" t="s">
        <v>55</v>
      </c>
      <c r="I72" s="1" t="s">
        <v>9</v>
      </c>
      <c r="J72" s="1">
        <v>36</v>
      </c>
      <c r="K72" s="6" t="s">
        <v>71</v>
      </c>
    </row>
    <row r="73" spans="1:11" x14ac:dyDescent="0.35">
      <c r="A73" s="5">
        <v>72</v>
      </c>
      <c r="B73" s="1" t="s">
        <v>51</v>
      </c>
      <c r="C73" s="1" t="s">
        <v>67</v>
      </c>
      <c r="D73" s="1" t="s">
        <v>22</v>
      </c>
      <c r="E73" s="1">
        <v>1.3740000000000001</v>
      </c>
      <c r="F73" s="7" t="s">
        <v>52</v>
      </c>
      <c r="G73" s="1" t="s">
        <v>12</v>
      </c>
      <c r="H73" s="1" t="s">
        <v>55</v>
      </c>
      <c r="I73" s="1" t="s">
        <v>9</v>
      </c>
      <c r="J73" s="1">
        <v>36</v>
      </c>
      <c r="K73" s="6" t="s">
        <v>71</v>
      </c>
    </row>
    <row r="74" spans="1:11" ht="29" x14ac:dyDescent="0.35">
      <c r="A74" s="5">
        <v>73</v>
      </c>
      <c r="B74" s="1" t="s">
        <v>51</v>
      </c>
      <c r="C74" s="1" t="s">
        <v>68</v>
      </c>
      <c r="D74" s="1" t="s">
        <v>22</v>
      </c>
      <c r="E74" s="1">
        <v>0</v>
      </c>
      <c r="F74" s="7" t="s">
        <v>52</v>
      </c>
      <c r="G74" s="1" t="s">
        <v>12</v>
      </c>
      <c r="H74" s="1" t="s">
        <v>63</v>
      </c>
      <c r="I74" s="1" t="s">
        <v>9</v>
      </c>
      <c r="J74" s="1">
        <v>36</v>
      </c>
      <c r="K74" s="6" t="s">
        <v>71</v>
      </c>
    </row>
    <row r="75" spans="1:11" ht="29" x14ac:dyDescent="0.35">
      <c r="A75" s="5">
        <v>74</v>
      </c>
      <c r="B75" s="1" t="s">
        <v>51</v>
      </c>
      <c r="C75" s="1" t="s">
        <v>68</v>
      </c>
      <c r="D75" s="1" t="s">
        <v>22</v>
      </c>
      <c r="E75" s="1">
        <v>0</v>
      </c>
      <c r="F75" s="7" t="s">
        <v>52</v>
      </c>
      <c r="G75" s="1" t="s">
        <v>12</v>
      </c>
      <c r="H75" s="1" t="s">
        <v>55</v>
      </c>
      <c r="I75" s="1" t="s">
        <v>9</v>
      </c>
      <c r="J75" s="1">
        <v>36</v>
      </c>
      <c r="K75" s="6" t="s">
        <v>71</v>
      </c>
    </row>
    <row r="76" spans="1:11" ht="29" x14ac:dyDescent="0.35">
      <c r="A76" s="5">
        <v>75</v>
      </c>
      <c r="B76" s="1" t="s">
        <v>69</v>
      </c>
      <c r="C76" s="1" t="s">
        <v>69</v>
      </c>
      <c r="D76" s="1" t="s">
        <v>22</v>
      </c>
      <c r="E76" s="1">
        <v>673.971</v>
      </c>
      <c r="F76" s="7" t="s">
        <v>52</v>
      </c>
      <c r="G76" s="1" t="s">
        <v>12</v>
      </c>
      <c r="H76" s="1" t="s">
        <v>70</v>
      </c>
      <c r="I76" s="1" t="s">
        <v>9</v>
      </c>
      <c r="J76" s="1">
        <v>36</v>
      </c>
      <c r="K76" s="6" t="s">
        <v>71</v>
      </c>
    </row>
    <row r="77" spans="1:11" ht="43.5" x14ac:dyDescent="0.35">
      <c r="A77" s="5">
        <v>76</v>
      </c>
      <c r="B77" s="1" t="s">
        <v>51</v>
      </c>
      <c r="C77" s="1" t="s">
        <v>56</v>
      </c>
      <c r="D77" s="1" t="s">
        <v>22</v>
      </c>
      <c r="E77" s="1">
        <v>124.84</v>
      </c>
      <c r="F77" s="7" t="s">
        <v>52</v>
      </c>
      <c r="G77" s="1" t="s">
        <v>13</v>
      </c>
      <c r="H77" s="1" t="s">
        <v>55</v>
      </c>
      <c r="I77" s="1" t="s">
        <v>9</v>
      </c>
      <c r="J77" s="1">
        <v>36</v>
      </c>
      <c r="K77" s="6" t="s">
        <v>71</v>
      </c>
    </row>
    <row r="78" spans="1:11" ht="43.5" x14ac:dyDescent="0.35">
      <c r="A78" s="5">
        <v>77</v>
      </c>
      <c r="B78" s="1" t="s">
        <v>51</v>
      </c>
      <c r="C78" s="1" t="s">
        <v>56</v>
      </c>
      <c r="D78" s="1" t="s">
        <v>22</v>
      </c>
      <c r="E78" s="1">
        <v>0</v>
      </c>
      <c r="F78" s="7" t="s">
        <v>52</v>
      </c>
      <c r="G78" s="1" t="s">
        <v>13</v>
      </c>
      <c r="H78" s="1" t="s">
        <v>57</v>
      </c>
      <c r="I78" s="1" t="s">
        <v>9</v>
      </c>
      <c r="J78" s="1">
        <v>36</v>
      </c>
      <c r="K78" s="6" t="s">
        <v>71</v>
      </c>
    </row>
    <row r="79" spans="1:11" ht="58" x14ac:dyDescent="0.35">
      <c r="A79" s="5">
        <v>78</v>
      </c>
      <c r="B79" s="1" t="s">
        <v>51</v>
      </c>
      <c r="C79" s="1" t="s">
        <v>56</v>
      </c>
      <c r="D79" s="1" t="s">
        <v>22</v>
      </c>
      <c r="E79" s="1">
        <v>0</v>
      </c>
      <c r="F79" s="7" t="s">
        <v>52</v>
      </c>
      <c r="G79" s="1" t="s">
        <v>13</v>
      </c>
      <c r="H79" s="1" t="s">
        <v>58</v>
      </c>
      <c r="I79" s="1" t="s">
        <v>9</v>
      </c>
      <c r="J79" s="1">
        <v>36</v>
      </c>
      <c r="K79" s="6" t="s">
        <v>71</v>
      </c>
    </row>
    <row r="80" spans="1:11" ht="58" x14ac:dyDescent="0.35">
      <c r="A80" s="5">
        <v>79</v>
      </c>
      <c r="B80" s="1" t="s">
        <v>51</v>
      </c>
      <c r="C80" s="1" t="s">
        <v>54</v>
      </c>
      <c r="D80" s="1" t="s">
        <v>22</v>
      </c>
      <c r="E80" s="1">
        <v>55.15</v>
      </c>
      <c r="F80" s="7" t="s">
        <v>52</v>
      </c>
      <c r="G80" s="1" t="s">
        <v>13</v>
      </c>
      <c r="H80" s="1" t="s">
        <v>53</v>
      </c>
      <c r="I80" s="1" t="s">
        <v>9</v>
      </c>
      <c r="J80" s="1">
        <v>36</v>
      </c>
      <c r="K80" s="6" t="s">
        <v>71</v>
      </c>
    </row>
    <row r="81" spans="1:11" x14ac:dyDescent="0.35">
      <c r="A81" s="5">
        <v>80</v>
      </c>
      <c r="B81" s="1" t="s">
        <v>51</v>
      </c>
      <c r="C81" s="1" t="s">
        <v>54</v>
      </c>
      <c r="D81" s="1" t="s">
        <v>22</v>
      </c>
      <c r="E81" s="1">
        <v>2.77</v>
      </c>
      <c r="F81" s="7" t="s">
        <v>52</v>
      </c>
      <c r="G81" s="1" t="s">
        <v>13</v>
      </c>
      <c r="H81" s="1" t="s">
        <v>55</v>
      </c>
      <c r="I81" s="1" t="s">
        <v>9</v>
      </c>
      <c r="J81" s="1">
        <v>36</v>
      </c>
      <c r="K81" s="6" t="s">
        <v>71</v>
      </c>
    </row>
    <row r="82" spans="1:11" ht="29" x14ac:dyDescent="0.35">
      <c r="A82" s="5">
        <v>81</v>
      </c>
      <c r="B82" s="1" t="s">
        <v>51</v>
      </c>
      <c r="C82" s="1" t="s">
        <v>54</v>
      </c>
      <c r="D82" s="1" t="s">
        <v>22</v>
      </c>
      <c r="E82" s="1">
        <v>0</v>
      </c>
      <c r="F82" s="7" t="s">
        <v>52</v>
      </c>
      <c r="G82" s="1" t="s">
        <v>13</v>
      </c>
      <c r="H82" s="1" t="s">
        <v>59</v>
      </c>
      <c r="I82" s="1" t="s">
        <v>9</v>
      </c>
      <c r="J82" s="1">
        <v>36</v>
      </c>
      <c r="K82" s="6" t="s">
        <v>71</v>
      </c>
    </row>
    <row r="83" spans="1:11" ht="43.5" x14ac:dyDescent="0.35">
      <c r="A83" s="5">
        <v>82</v>
      </c>
      <c r="B83" s="1" t="s">
        <v>51</v>
      </c>
      <c r="C83" s="1" t="s">
        <v>54</v>
      </c>
      <c r="D83" s="1" t="s">
        <v>22</v>
      </c>
      <c r="E83" s="1">
        <v>0.31</v>
      </c>
      <c r="F83" s="7" t="s">
        <v>52</v>
      </c>
      <c r="G83" s="1" t="s">
        <v>13</v>
      </c>
      <c r="H83" s="1" t="s">
        <v>60</v>
      </c>
      <c r="I83" s="1" t="s">
        <v>9</v>
      </c>
      <c r="J83" s="1">
        <v>36</v>
      </c>
      <c r="K83" s="6" t="s">
        <v>71</v>
      </c>
    </row>
    <row r="84" spans="1:11" ht="58" x14ac:dyDescent="0.35">
      <c r="A84" s="5">
        <v>83</v>
      </c>
      <c r="B84" s="1" t="s">
        <v>51</v>
      </c>
      <c r="C84" s="1" t="s">
        <v>61</v>
      </c>
      <c r="D84" s="1" t="s">
        <v>22</v>
      </c>
      <c r="E84" s="1">
        <v>139.22999999999999</v>
      </c>
      <c r="F84" s="7" t="s">
        <v>52</v>
      </c>
      <c r="G84" s="1" t="s">
        <v>13</v>
      </c>
      <c r="H84" s="1" t="s">
        <v>53</v>
      </c>
      <c r="I84" s="1" t="s">
        <v>9</v>
      </c>
      <c r="J84" s="1">
        <v>36</v>
      </c>
      <c r="K84" s="6" t="s">
        <v>71</v>
      </c>
    </row>
    <row r="85" spans="1:11" ht="43.5" x14ac:dyDescent="0.35">
      <c r="A85" s="5">
        <v>84</v>
      </c>
      <c r="B85" s="1" t="s">
        <v>51</v>
      </c>
      <c r="C85" s="1" t="s">
        <v>61</v>
      </c>
      <c r="D85" s="1" t="s">
        <v>22</v>
      </c>
      <c r="E85" s="1">
        <v>0</v>
      </c>
      <c r="F85" s="7" t="s">
        <v>52</v>
      </c>
      <c r="G85" s="1" t="s">
        <v>13</v>
      </c>
      <c r="H85" s="1" t="s">
        <v>60</v>
      </c>
      <c r="I85" s="1" t="s">
        <v>9</v>
      </c>
      <c r="J85" s="1">
        <v>36</v>
      </c>
      <c r="K85" s="6" t="s">
        <v>71</v>
      </c>
    </row>
    <row r="86" spans="1:11" ht="29" x14ac:dyDescent="0.35">
      <c r="A86" s="5">
        <v>85</v>
      </c>
      <c r="B86" s="1" t="s">
        <v>51</v>
      </c>
      <c r="C86" s="1" t="s">
        <v>61</v>
      </c>
      <c r="D86" s="1" t="s">
        <v>22</v>
      </c>
      <c r="E86" s="1">
        <v>0</v>
      </c>
      <c r="F86" s="7" t="s">
        <v>52</v>
      </c>
      <c r="G86" s="1" t="s">
        <v>13</v>
      </c>
      <c r="H86" s="1" t="s">
        <v>55</v>
      </c>
      <c r="I86" s="1" t="s">
        <v>9</v>
      </c>
      <c r="J86" s="1">
        <v>36</v>
      </c>
      <c r="K86" s="6" t="s">
        <v>71</v>
      </c>
    </row>
    <row r="87" spans="1:11" ht="29" x14ac:dyDescent="0.35">
      <c r="A87" s="5">
        <v>86</v>
      </c>
      <c r="B87" s="1" t="s">
        <v>51</v>
      </c>
      <c r="C87" s="1" t="s">
        <v>61</v>
      </c>
      <c r="D87" s="1" t="s">
        <v>22</v>
      </c>
      <c r="E87" s="1">
        <v>0</v>
      </c>
      <c r="F87" s="7" t="s">
        <v>52</v>
      </c>
      <c r="G87" s="1" t="s">
        <v>13</v>
      </c>
      <c r="H87" s="1" t="s">
        <v>59</v>
      </c>
      <c r="I87" s="1" t="s">
        <v>9</v>
      </c>
      <c r="J87" s="1">
        <v>36</v>
      </c>
      <c r="K87" s="6" t="s">
        <v>71</v>
      </c>
    </row>
    <row r="88" spans="1:11" x14ac:dyDescent="0.35">
      <c r="A88" s="5">
        <v>87</v>
      </c>
      <c r="B88" s="1" t="s">
        <v>51</v>
      </c>
      <c r="C88" s="1" t="s">
        <v>62</v>
      </c>
      <c r="D88" s="1" t="s">
        <v>22</v>
      </c>
      <c r="E88" s="1">
        <v>0.04</v>
      </c>
      <c r="F88" s="7" t="s">
        <v>52</v>
      </c>
      <c r="G88" s="1" t="s">
        <v>13</v>
      </c>
      <c r="H88" s="1" t="s">
        <v>63</v>
      </c>
      <c r="I88" s="1" t="s">
        <v>9</v>
      </c>
      <c r="J88" s="1">
        <v>36</v>
      </c>
      <c r="K88" s="6" t="s">
        <v>71</v>
      </c>
    </row>
    <row r="89" spans="1:11" x14ac:dyDescent="0.35">
      <c r="A89" s="5">
        <v>88</v>
      </c>
      <c r="B89" s="1" t="s">
        <v>51</v>
      </c>
      <c r="C89" s="1" t="s">
        <v>64</v>
      </c>
      <c r="D89" s="1" t="s">
        <v>22</v>
      </c>
      <c r="E89" s="1">
        <v>0.12</v>
      </c>
      <c r="F89" s="7" t="s">
        <v>52</v>
      </c>
      <c r="G89" s="1" t="s">
        <v>13</v>
      </c>
      <c r="H89" s="1" t="s">
        <v>63</v>
      </c>
      <c r="I89" s="1" t="s">
        <v>9</v>
      </c>
      <c r="J89" s="1">
        <v>36</v>
      </c>
      <c r="K89" s="6" t="s">
        <v>71</v>
      </c>
    </row>
    <row r="90" spans="1:11" ht="29" x14ac:dyDescent="0.35">
      <c r="A90" s="5">
        <v>89</v>
      </c>
      <c r="B90" s="1" t="s">
        <v>51</v>
      </c>
      <c r="C90" s="1" t="s">
        <v>65</v>
      </c>
      <c r="D90" s="1" t="s">
        <v>22</v>
      </c>
      <c r="E90" s="1">
        <v>0.81</v>
      </c>
      <c r="F90" s="7" t="s">
        <v>52</v>
      </c>
      <c r="G90" s="1" t="s">
        <v>13</v>
      </c>
      <c r="H90" s="1" t="s">
        <v>55</v>
      </c>
      <c r="I90" s="1" t="s">
        <v>9</v>
      </c>
      <c r="J90" s="1">
        <v>36</v>
      </c>
      <c r="K90" s="6" t="s">
        <v>71</v>
      </c>
    </row>
    <row r="91" spans="1:11" ht="58" x14ac:dyDescent="0.35">
      <c r="A91" s="5">
        <v>90</v>
      </c>
      <c r="B91" s="1" t="s">
        <v>51</v>
      </c>
      <c r="C91" s="1" t="s">
        <v>66</v>
      </c>
      <c r="D91" s="1" t="s">
        <v>22</v>
      </c>
      <c r="E91" s="1">
        <v>19.600000000000001</v>
      </c>
      <c r="F91" s="7" t="s">
        <v>52</v>
      </c>
      <c r="G91" s="1" t="s">
        <v>13</v>
      </c>
      <c r="H91" s="1" t="s">
        <v>53</v>
      </c>
      <c r="I91" s="1" t="s">
        <v>9</v>
      </c>
      <c r="J91" s="1">
        <v>36</v>
      </c>
      <c r="K91" s="6" t="s">
        <v>71</v>
      </c>
    </row>
    <row r="92" spans="1:11" ht="29" x14ac:dyDescent="0.35">
      <c r="A92" s="5">
        <v>91</v>
      </c>
      <c r="B92" s="1" t="s">
        <v>51</v>
      </c>
      <c r="C92" s="1" t="s">
        <v>66</v>
      </c>
      <c r="D92" s="1" t="s">
        <v>22</v>
      </c>
      <c r="E92" s="1">
        <v>0</v>
      </c>
      <c r="F92" s="7" t="s">
        <v>52</v>
      </c>
      <c r="G92" s="1" t="s">
        <v>13</v>
      </c>
      <c r="H92" s="1" t="s">
        <v>55</v>
      </c>
      <c r="I92" s="1" t="s">
        <v>9</v>
      </c>
      <c r="J92" s="1">
        <v>36</v>
      </c>
      <c r="K92" s="6" t="s">
        <v>71</v>
      </c>
    </row>
    <row r="93" spans="1:11" x14ac:dyDescent="0.35">
      <c r="A93" s="5">
        <v>92</v>
      </c>
      <c r="B93" s="1" t="s">
        <v>51</v>
      </c>
      <c r="C93" s="1" t="s">
        <v>67</v>
      </c>
      <c r="D93" s="1" t="s">
        <v>22</v>
      </c>
      <c r="E93" s="1">
        <v>0</v>
      </c>
      <c r="F93" s="7" t="s">
        <v>52</v>
      </c>
      <c r="G93" s="1" t="s">
        <v>13</v>
      </c>
      <c r="H93" s="1" t="s">
        <v>55</v>
      </c>
      <c r="I93" s="1" t="s">
        <v>9</v>
      </c>
      <c r="J93" s="1">
        <v>36</v>
      </c>
      <c r="K93" s="6" t="s">
        <v>71</v>
      </c>
    </row>
    <row r="94" spans="1:11" ht="29" x14ac:dyDescent="0.35">
      <c r="A94" s="5">
        <v>93</v>
      </c>
      <c r="B94" s="1" t="s">
        <v>51</v>
      </c>
      <c r="C94" s="1" t="s">
        <v>68</v>
      </c>
      <c r="D94" s="1" t="s">
        <v>22</v>
      </c>
      <c r="E94" s="1">
        <v>6.33</v>
      </c>
      <c r="F94" s="7" t="s">
        <v>52</v>
      </c>
      <c r="G94" s="1" t="s">
        <v>13</v>
      </c>
      <c r="H94" s="1" t="s">
        <v>63</v>
      </c>
      <c r="I94" s="1" t="s">
        <v>9</v>
      </c>
      <c r="J94" s="1">
        <v>36</v>
      </c>
      <c r="K94" s="6" t="s">
        <v>71</v>
      </c>
    </row>
    <row r="95" spans="1:11" ht="29" x14ac:dyDescent="0.35">
      <c r="A95" s="5">
        <v>94</v>
      </c>
      <c r="B95" s="1" t="s">
        <v>51</v>
      </c>
      <c r="C95" s="1" t="s">
        <v>68</v>
      </c>
      <c r="D95" s="1" t="s">
        <v>22</v>
      </c>
      <c r="E95" s="1">
        <v>9.6</v>
      </c>
      <c r="F95" s="7" t="s">
        <v>52</v>
      </c>
      <c r="G95" s="1" t="s">
        <v>13</v>
      </c>
      <c r="H95" s="1" t="s">
        <v>55</v>
      </c>
      <c r="I95" s="1" t="s">
        <v>9</v>
      </c>
      <c r="J95" s="1">
        <v>36</v>
      </c>
      <c r="K95" s="6" t="s">
        <v>71</v>
      </c>
    </row>
  </sheetData>
  <phoneticPr fontId="3" type="noConversion"/>
  <hyperlinks>
    <hyperlink ref="K2" r:id="rId1" xr:uid="{041ED39F-0E65-4FB0-B56F-4A13C10BC73C}"/>
    <hyperlink ref="K3:K6" r:id="rId2" display="https://www.infosys.com/sustainability/documents/infosys-esg-databook-2024-25.pdf" xr:uid="{6F334420-5A2D-4285-980C-F7DDE4C2AA8B}"/>
    <hyperlink ref="K7" r:id="rId3" xr:uid="{30344D6E-375A-407D-9691-F05EABF2B25B}"/>
    <hyperlink ref="K8:K11" r:id="rId4" display="https://www.infosys.com/sustainability/documents/infosys-esg-databook-2024-25.pdf" xr:uid="{8E7BEF8B-4F6D-4DF2-AED9-C9DEC7B49BB8}"/>
    <hyperlink ref="K12" r:id="rId5" xr:uid="{3BC8465A-D461-4CDD-BBEA-5D29BCC04FA9}"/>
    <hyperlink ref="K22" r:id="rId6" xr:uid="{1DAE03C2-67D5-44D4-B5A5-441CF0024B39}"/>
    <hyperlink ref="K13:K16" r:id="rId7" display="https://www.infosys.com/sustainability/documents/infosys-esg-databook-2024-25.pdf" xr:uid="{E56E07CD-96D5-43A8-BD58-A677C790B5A4}"/>
    <hyperlink ref="K17" r:id="rId8" xr:uid="{59DCE2B5-A5B4-451B-BE70-8C327E451A8E}"/>
    <hyperlink ref="K18:K21" r:id="rId9" display="https://www.infosys.com/sustainability/documents/infosys-esg-databook-2024-25.pdf" xr:uid="{249E00AD-16E1-4DA5-AA27-9BD65072BC08}"/>
    <hyperlink ref="K23" r:id="rId10" xr:uid="{2D3018B1-C969-48F7-8FC1-293F625E7A7C}"/>
    <hyperlink ref="K24:K27" r:id="rId11" display="https://www.infosys.com/sustainability/documents/infosys-esg-databook-2024-25.pdf" xr:uid="{A317A99F-F110-46B8-8EC0-55FCD3B0CF1C}"/>
    <hyperlink ref="K28" r:id="rId12" xr:uid="{F705F5B6-2138-457C-AD9E-4F9FFD85249A}"/>
    <hyperlink ref="K29:K30" r:id="rId13" display="https://www.infosys.com/sustainability/documents/infosys-esg-databook-2024-25.pdf" xr:uid="{AE7B5725-BF71-4088-9592-F8075EBE7F33}"/>
    <hyperlink ref="K31" r:id="rId14" xr:uid="{98E23120-C443-4174-B618-72C7FD4EF0DE}"/>
    <hyperlink ref="K32:K35" r:id="rId15" display="https://www.infosys.com/sustainability/documents/infosys-esg-databook-2024-25.pdf" xr:uid="{A8793560-B319-4467-9D2B-1E3D282EC9A6}"/>
    <hyperlink ref="K36" r:id="rId16" xr:uid="{A70E57A8-B99B-426C-BC17-5F0809D2D5ED}"/>
    <hyperlink ref="K37:K40" r:id="rId17" display="https://www.infosys.com/sustainability/documents/infosys-esg-databook-2024-25.pdf" xr:uid="{581B65B7-448F-4B4C-9D92-2CBFDC41FB84}"/>
    <hyperlink ref="K41" r:id="rId18" xr:uid="{E34C2A0B-7C72-49A9-8EC0-38E07723B86A}"/>
    <hyperlink ref="K42" r:id="rId19" xr:uid="{C94D3339-20A8-4AFE-ACE1-A4BE7C61F291}"/>
    <hyperlink ref="K43:K46" r:id="rId20" display="https://www.infosys.com/sustainability/documents/infosys-esg-databook-2024-25.pdf" xr:uid="{2DEEB915-E055-41FB-8F62-46CEC8D26736}"/>
    <hyperlink ref="K47" r:id="rId21" xr:uid="{73DABB0E-DFF2-4152-BE01-2CECD29100A9}"/>
    <hyperlink ref="K48:K51" r:id="rId22" display="https://www.infosys.com/sustainability/documents/infosys-esg-databook-2024-25.pdf" xr:uid="{5C84419F-8E23-42E9-B314-000F0BAA585C}"/>
    <hyperlink ref="K52" r:id="rId23" xr:uid="{CC038F0E-8D5C-42D8-967D-5FBD38B046DD}"/>
    <hyperlink ref="K53:K54" r:id="rId24" display="https://www.infosys.com/sustainability/documents/infosys-esg-databook-2024-25.pdf" xr:uid="{0FA8D8D5-4FE7-427C-8AEC-A0D45D48DC77}"/>
    <hyperlink ref="K55" r:id="rId25" xr:uid="{F5CBD271-855D-46E7-97E4-A610ABA0EA0E}"/>
    <hyperlink ref="K56:K58" r:id="rId26" display="https://www.infosys.com/sustainability/documents/infosys-esg-databook-2024-25.pdf" xr:uid="{E8AD8457-35C4-4E7F-B71B-DF63454D7866}"/>
    <hyperlink ref="K59" r:id="rId27" xr:uid="{4CF2F879-9E73-4412-B969-C98584C54CED}"/>
    <hyperlink ref="K60:K63" r:id="rId28" display="https://www.infosys.com/sustainability/documents/infosys-esg-databook-2024-25.pdf" xr:uid="{1CAACC34-FF6D-4EFF-8563-DBCDE7E8D92A}"/>
    <hyperlink ref="K64" r:id="rId29" xr:uid="{2FA957EA-56B7-4E5A-92A9-2E11B4F6286B}"/>
    <hyperlink ref="K65:K68" r:id="rId30" display="https://www.infosys.com/sustainability/documents/infosys-esg-databook-2024-25.pdf" xr:uid="{A98BD1CD-356E-44D7-9689-535D68CED33B}"/>
    <hyperlink ref="K69" r:id="rId31" xr:uid="{52E4345C-06A3-4B88-9F07-C3BCE0A188CE}"/>
    <hyperlink ref="K79" r:id="rId32" xr:uid="{D0E2B789-C518-44BD-BCBE-7B498735E1EA}"/>
    <hyperlink ref="K70:K73" r:id="rId33" display="https://www.infosys.com/sustainability/documents/infosys-esg-databook-2024-25.pdf" xr:uid="{193A4C0B-4332-40A3-BEBC-BFBDC71E96A3}"/>
    <hyperlink ref="K74" r:id="rId34" xr:uid="{7169D1BF-3859-4299-9308-A8702D88F1E6}"/>
    <hyperlink ref="K75:K78" r:id="rId35" display="https://www.infosys.com/sustainability/documents/infosys-esg-databook-2024-25.pdf" xr:uid="{E6579E79-FAEA-4F29-839D-21ED8A77619E}"/>
    <hyperlink ref="K80" r:id="rId36" xr:uid="{D0E505F3-A116-4747-9FA3-FC1F5F5495F6}"/>
    <hyperlink ref="K81:K84" r:id="rId37" display="https://www.infosys.com/sustainability/documents/infosys-esg-databook-2024-25.pdf" xr:uid="{6329A2AA-D317-4639-8E86-4B6EFD47931D}"/>
    <hyperlink ref="K85" r:id="rId38" xr:uid="{50636A1F-CCD9-47DF-8566-23E33C2217C0}"/>
    <hyperlink ref="K86:K87" r:id="rId39" display="https://www.infosys.com/sustainability/documents/infosys-esg-databook-2024-25.pdf" xr:uid="{57F03759-81B8-4A97-AB37-6CE95C5AA2AE}"/>
    <hyperlink ref="K88" r:id="rId40" xr:uid="{AAD3035D-7034-4EF0-8D76-F8444D8292B1}"/>
    <hyperlink ref="K89:K92" r:id="rId41" display="https://www.infosys.com/sustainability/documents/infosys-esg-databook-2024-25.pdf" xr:uid="{5C386583-C0E6-4D9D-AB7B-9C078EF325FC}"/>
    <hyperlink ref="K93" r:id="rId42" xr:uid="{FF6367DE-D49F-425D-AEAD-1F2ADB1D7ED9}"/>
    <hyperlink ref="K94:K95" r:id="rId43" display="https://www.infosys.com/sustainability/documents/infosys-esg-databook-2024-25.pdf" xr:uid="{E8A51789-05C1-4360-8F59-12CB57B55C01}"/>
  </hyperlinks>
  <pageMargins left="0.7" right="0.7" top="0.75" bottom="0.75" header="0.3" footer="0.3"/>
  <tableParts count="1">
    <tablePart r:id="rId4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75A5-9805-4915-A36C-3E691B71BDAA}">
  <dimension ref="A1:K95"/>
  <sheetViews>
    <sheetView tabSelected="1" zoomScale="57" workbookViewId="0">
      <selection activeCell="N6" sqref="N6"/>
    </sheetView>
  </sheetViews>
  <sheetFormatPr defaultRowHeight="14.5" x14ac:dyDescent="0.35"/>
  <cols>
    <col min="2" max="2" width="35" bestFit="1" customWidth="1"/>
    <col min="5" max="5" width="12.54296875" bestFit="1" customWidth="1"/>
    <col min="11" max="11" width="71.6328125" bestFit="1" customWidth="1"/>
  </cols>
  <sheetData>
    <row r="1" spans="1:11" ht="29" x14ac:dyDescent="0.35">
      <c r="A1" s="1" t="s">
        <v>72</v>
      </c>
      <c r="B1" s="1" t="s">
        <v>0</v>
      </c>
      <c r="C1" s="1" t="s">
        <v>50</v>
      </c>
      <c r="D1" s="1" t="s">
        <v>21</v>
      </c>
      <c r="E1" s="1" t="s">
        <v>1</v>
      </c>
      <c r="F1" s="1" t="s">
        <v>2</v>
      </c>
      <c r="G1" s="1" t="s">
        <v>3</v>
      </c>
      <c r="H1" s="1" t="s">
        <v>49</v>
      </c>
      <c r="I1" s="1" t="s">
        <v>4</v>
      </c>
      <c r="J1" s="1" t="s">
        <v>5</v>
      </c>
      <c r="K1" s="1" t="s">
        <v>6</v>
      </c>
    </row>
    <row r="2" spans="1:11" ht="43.5" x14ac:dyDescent="0.35">
      <c r="A2" s="1">
        <v>1</v>
      </c>
      <c r="B2" s="1" t="s">
        <v>7</v>
      </c>
      <c r="C2" s="1"/>
      <c r="D2" s="1" t="s">
        <v>22</v>
      </c>
      <c r="E2" s="2">
        <v>58349203</v>
      </c>
      <c r="F2" t="s">
        <v>8</v>
      </c>
      <c r="G2" s="1" t="s">
        <v>12</v>
      </c>
      <c r="H2" s="1"/>
      <c r="I2" s="1" t="s">
        <v>9</v>
      </c>
      <c r="J2" s="1">
        <v>32</v>
      </c>
      <c r="K2" s="6" t="s">
        <v>71</v>
      </c>
    </row>
    <row r="3" spans="1:11" ht="29" x14ac:dyDescent="0.35">
      <c r="A3">
        <v>2</v>
      </c>
      <c r="B3" t="s">
        <v>10</v>
      </c>
      <c r="D3" s="1" t="s">
        <v>22</v>
      </c>
      <c r="E3" s="2">
        <v>2845871</v>
      </c>
      <c r="F3" t="s">
        <v>8</v>
      </c>
      <c r="G3" s="1" t="s">
        <v>12</v>
      </c>
      <c r="I3" s="1" t="s">
        <v>9</v>
      </c>
      <c r="J3">
        <v>32</v>
      </c>
      <c r="K3" s="6" t="s">
        <v>71</v>
      </c>
    </row>
    <row r="4" spans="1:11" ht="29" x14ac:dyDescent="0.35">
      <c r="A4">
        <v>3</v>
      </c>
      <c r="B4" t="s">
        <v>14</v>
      </c>
      <c r="D4" s="1" t="s">
        <v>22</v>
      </c>
      <c r="E4" s="2">
        <v>161780838</v>
      </c>
      <c r="F4" t="s">
        <v>8</v>
      </c>
      <c r="G4" s="1" t="s">
        <v>12</v>
      </c>
      <c r="I4" s="1" t="s">
        <v>9</v>
      </c>
      <c r="J4">
        <v>32</v>
      </c>
      <c r="K4" s="6" t="s">
        <v>71</v>
      </c>
    </row>
    <row r="5" spans="1:11" ht="29" x14ac:dyDescent="0.35">
      <c r="A5">
        <v>4</v>
      </c>
      <c r="B5" t="s">
        <v>11</v>
      </c>
      <c r="D5" s="1" t="s">
        <v>22</v>
      </c>
      <c r="E5" s="2">
        <f>SUBTOTAL(109,E2:E4)</f>
        <v>222975912</v>
      </c>
      <c r="F5" t="s">
        <v>8</v>
      </c>
      <c r="G5" s="1" t="s">
        <v>12</v>
      </c>
      <c r="I5" s="1" t="s">
        <v>9</v>
      </c>
      <c r="J5">
        <v>32</v>
      </c>
      <c r="K5" s="6" t="s">
        <v>71</v>
      </c>
    </row>
    <row r="6" spans="1:11" ht="43.5" x14ac:dyDescent="0.35">
      <c r="A6">
        <v>5</v>
      </c>
      <c r="B6" s="1" t="s">
        <v>7</v>
      </c>
      <c r="D6" s="1" t="s">
        <v>22</v>
      </c>
      <c r="E6" s="2">
        <v>86931025</v>
      </c>
      <c r="F6" t="s">
        <v>8</v>
      </c>
      <c r="G6" t="s">
        <v>13</v>
      </c>
      <c r="I6" s="1" t="s">
        <v>9</v>
      </c>
      <c r="J6">
        <v>32</v>
      </c>
      <c r="K6" s="6" t="s">
        <v>71</v>
      </c>
    </row>
    <row r="7" spans="1:11" ht="29" x14ac:dyDescent="0.35">
      <c r="A7">
        <v>6</v>
      </c>
      <c r="B7" t="s">
        <v>10</v>
      </c>
      <c r="D7" s="1" t="s">
        <v>22</v>
      </c>
      <c r="E7" s="2">
        <v>2109888</v>
      </c>
      <c r="F7" t="s">
        <v>8</v>
      </c>
      <c r="G7" t="s">
        <v>13</v>
      </c>
      <c r="I7" s="1" t="s">
        <v>9</v>
      </c>
      <c r="J7">
        <v>32</v>
      </c>
      <c r="K7" s="6" t="s">
        <v>71</v>
      </c>
    </row>
    <row r="8" spans="1:11" ht="29" x14ac:dyDescent="0.35">
      <c r="A8">
        <v>7</v>
      </c>
      <c r="B8" t="s">
        <v>14</v>
      </c>
      <c r="D8" s="1" t="s">
        <v>22</v>
      </c>
      <c r="E8" s="2">
        <v>134931331</v>
      </c>
      <c r="F8" t="s">
        <v>8</v>
      </c>
      <c r="G8" t="s">
        <v>13</v>
      </c>
      <c r="I8" s="1" t="s">
        <v>9</v>
      </c>
      <c r="J8">
        <v>32</v>
      </c>
      <c r="K8" s="6" t="s">
        <v>71</v>
      </c>
    </row>
    <row r="9" spans="1:11" ht="29" x14ac:dyDescent="0.35">
      <c r="A9">
        <v>8</v>
      </c>
      <c r="B9" t="s">
        <v>11</v>
      </c>
      <c r="D9" s="1" t="s">
        <v>22</v>
      </c>
      <c r="E9">
        <f>SUBTOTAL(109,E6:E8)</f>
        <v>223972244</v>
      </c>
      <c r="F9" t="s">
        <v>8</v>
      </c>
      <c r="G9" t="s">
        <v>13</v>
      </c>
      <c r="I9" s="1" t="s">
        <v>9</v>
      </c>
      <c r="J9">
        <v>32</v>
      </c>
      <c r="K9" s="6" t="s">
        <v>71</v>
      </c>
    </row>
    <row r="10" spans="1:11" ht="43.5" x14ac:dyDescent="0.35">
      <c r="A10">
        <v>9</v>
      </c>
      <c r="B10" s="1" t="s">
        <v>7</v>
      </c>
      <c r="D10" s="1" t="s">
        <v>22</v>
      </c>
      <c r="E10" s="2">
        <v>97913853</v>
      </c>
      <c r="F10" t="s">
        <v>8</v>
      </c>
      <c r="G10" t="s">
        <v>15</v>
      </c>
      <c r="I10" s="1" t="s">
        <v>9</v>
      </c>
      <c r="J10">
        <v>32</v>
      </c>
      <c r="K10" s="6" t="s">
        <v>71</v>
      </c>
    </row>
    <row r="11" spans="1:11" ht="29" x14ac:dyDescent="0.35">
      <c r="A11">
        <v>10</v>
      </c>
      <c r="B11" t="s">
        <v>10</v>
      </c>
      <c r="D11" s="1" t="s">
        <v>22</v>
      </c>
      <c r="E11" s="2">
        <v>1849606</v>
      </c>
      <c r="F11" t="s">
        <v>8</v>
      </c>
      <c r="G11" t="s">
        <v>15</v>
      </c>
      <c r="I11" s="1" t="s">
        <v>9</v>
      </c>
      <c r="J11">
        <v>32</v>
      </c>
      <c r="K11" s="6" t="s">
        <v>71</v>
      </c>
    </row>
    <row r="12" spans="1:11" ht="29" x14ac:dyDescent="0.35">
      <c r="A12">
        <v>11</v>
      </c>
      <c r="B12" t="s">
        <v>14</v>
      </c>
      <c r="D12" s="1" t="s">
        <v>22</v>
      </c>
      <c r="E12" s="2">
        <v>99901243</v>
      </c>
      <c r="F12" t="s">
        <v>8</v>
      </c>
      <c r="G12" t="s">
        <v>15</v>
      </c>
      <c r="I12" s="1" t="s">
        <v>9</v>
      </c>
      <c r="J12">
        <v>32</v>
      </c>
      <c r="K12" s="6" t="s">
        <v>71</v>
      </c>
    </row>
    <row r="13" spans="1:11" ht="29" x14ac:dyDescent="0.35">
      <c r="A13">
        <v>12</v>
      </c>
      <c r="B13" t="s">
        <v>11</v>
      </c>
      <c r="D13" s="1" t="s">
        <v>22</v>
      </c>
      <c r="E13">
        <f>SUBTOTAL(109,E9:E12)</f>
        <v>199664702</v>
      </c>
      <c r="F13" t="s">
        <v>8</v>
      </c>
      <c r="G13" t="s">
        <v>15</v>
      </c>
      <c r="I13" s="1" t="s">
        <v>9</v>
      </c>
      <c r="J13">
        <v>32</v>
      </c>
      <c r="K13" s="6" t="s">
        <v>71</v>
      </c>
    </row>
    <row r="14" spans="1:11" ht="29" x14ac:dyDescent="0.35">
      <c r="A14">
        <v>13</v>
      </c>
      <c r="B14" t="s">
        <v>16</v>
      </c>
      <c r="D14" s="1" t="s">
        <v>22</v>
      </c>
      <c r="E14" s="2">
        <v>210057</v>
      </c>
      <c r="F14" t="s">
        <v>8</v>
      </c>
      <c r="G14" s="1" t="s">
        <v>12</v>
      </c>
      <c r="I14" s="1" t="s">
        <v>9</v>
      </c>
      <c r="J14">
        <v>32</v>
      </c>
      <c r="K14" s="6" t="s">
        <v>71</v>
      </c>
    </row>
    <row r="15" spans="1:11" ht="29" x14ac:dyDescent="0.35">
      <c r="A15">
        <v>14</v>
      </c>
      <c r="B15" t="s">
        <v>17</v>
      </c>
      <c r="D15" s="1" t="s">
        <v>22</v>
      </c>
      <c r="E15" s="2">
        <v>582411</v>
      </c>
      <c r="F15" t="s">
        <v>8</v>
      </c>
      <c r="G15" s="1" t="s">
        <v>12</v>
      </c>
      <c r="I15" s="1" t="s">
        <v>9</v>
      </c>
      <c r="J15">
        <v>32</v>
      </c>
      <c r="K15" s="6" t="s">
        <v>71</v>
      </c>
    </row>
    <row r="16" spans="1:11" ht="29" x14ac:dyDescent="0.35">
      <c r="A16">
        <v>15</v>
      </c>
      <c r="B16" t="s">
        <v>18</v>
      </c>
      <c r="D16" s="1" t="s">
        <v>22</v>
      </c>
      <c r="E16" s="2">
        <v>57966</v>
      </c>
      <c r="F16" t="s">
        <v>8</v>
      </c>
      <c r="G16" s="1" t="s">
        <v>12</v>
      </c>
      <c r="I16" s="1" t="s">
        <v>9</v>
      </c>
      <c r="J16">
        <v>32</v>
      </c>
      <c r="K16" s="6" t="s">
        <v>71</v>
      </c>
    </row>
    <row r="17" spans="1:11" ht="29" x14ac:dyDescent="0.35">
      <c r="A17">
        <v>16</v>
      </c>
      <c r="B17" t="s">
        <v>19</v>
      </c>
      <c r="D17" s="1" t="s">
        <v>22</v>
      </c>
      <c r="E17">
        <f>SUBTOTAL(109,E14:E16)</f>
        <v>850434</v>
      </c>
      <c r="F17" t="s">
        <v>8</v>
      </c>
      <c r="G17" s="1" t="s">
        <v>12</v>
      </c>
      <c r="I17" s="1" t="s">
        <v>9</v>
      </c>
      <c r="J17">
        <v>32</v>
      </c>
      <c r="K17" s="6" t="s">
        <v>71</v>
      </c>
    </row>
    <row r="18" spans="1:11" ht="29" x14ac:dyDescent="0.35">
      <c r="A18">
        <v>17</v>
      </c>
      <c r="B18" t="s">
        <v>16</v>
      </c>
      <c r="D18" s="1" t="s">
        <v>22</v>
      </c>
      <c r="E18" s="2">
        <v>312952</v>
      </c>
      <c r="F18" t="s">
        <v>20</v>
      </c>
      <c r="G18" t="s">
        <v>13</v>
      </c>
      <c r="I18" s="1" t="s">
        <v>9</v>
      </c>
      <c r="J18">
        <v>32</v>
      </c>
      <c r="K18" s="6" t="s">
        <v>71</v>
      </c>
    </row>
    <row r="19" spans="1:11" ht="29" x14ac:dyDescent="0.35">
      <c r="A19">
        <v>18</v>
      </c>
      <c r="B19" t="s">
        <v>17</v>
      </c>
      <c r="D19" s="1" t="s">
        <v>22</v>
      </c>
      <c r="E19" s="2">
        <v>485753</v>
      </c>
      <c r="F19" t="s">
        <v>20</v>
      </c>
      <c r="G19" t="s">
        <v>13</v>
      </c>
      <c r="I19" s="1" t="s">
        <v>9</v>
      </c>
      <c r="J19">
        <v>32</v>
      </c>
      <c r="K19" s="6" t="s">
        <v>71</v>
      </c>
    </row>
    <row r="20" spans="1:11" ht="29" x14ac:dyDescent="0.35">
      <c r="A20">
        <v>19</v>
      </c>
      <c r="B20" t="s">
        <v>18</v>
      </c>
      <c r="D20" s="1" t="s">
        <v>22</v>
      </c>
      <c r="E20" s="2">
        <v>40743</v>
      </c>
      <c r="F20" t="s">
        <v>20</v>
      </c>
      <c r="G20" t="s">
        <v>13</v>
      </c>
      <c r="I20" s="1" t="s">
        <v>9</v>
      </c>
      <c r="J20">
        <v>32</v>
      </c>
      <c r="K20" s="6" t="s">
        <v>71</v>
      </c>
    </row>
    <row r="21" spans="1:11" ht="29" x14ac:dyDescent="0.35">
      <c r="A21">
        <v>20</v>
      </c>
      <c r="B21" t="s">
        <v>19</v>
      </c>
      <c r="D21" s="1" t="s">
        <v>22</v>
      </c>
      <c r="E21">
        <f>SUBTOTAL(109,E17:E20)</f>
        <v>839448</v>
      </c>
      <c r="F21" t="s">
        <v>20</v>
      </c>
      <c r="G21" t="s">
        <v>13</v>
      </c>
      <c r="I21" s="1" t="s">
        <v>9</v>
      </c>
      <c r="J21">
        <v>32</v>
      </c>
      <c r="K21" s="6" t="s">
        <v>71</v>
      </c>
    </row>
    <row r="22" spans="1:11" ht="29" x14ac:dyDescent="0.35">
      <c r="A22">
        <v>21</v>
      </c>
      <c r="B22" t="s">
        <v>16</v>
      </c>
      <c r="D22" s="1" t="s">
        <v>22</v>
      </c>
      <c r="E22" s="2">
        <v>352490</v>
      </c>
      <c r="F22" t="s">
        <v>20</v>
      </c>
      <c r="G22" t="s">
        <v>15</v>
      </c>
      <c r="I22" s="1" t="s">
        <v>9</v>
      </c>
      <c r="J22">
        <v>32</v>
      </c>
      <c r="K22" s="6" t="s">
        <v>71</v>
      </c>
    </row>
    <row r="23" spans="1:11" ht="29" x14ac:dyDescent="0.35">
      <c r="A23">
        <v>22</v>
      </c>
      <c r="B23" t="s">
        <v>17</v>
      </c>
      <c r="D23" s="1" t="s">
        <v>22</v>
      </c>
      <c r="E23" s="2">
        <v>359644</v>
      </c>
      <c r="F23" t="s">
        <v>20</v>
      </c>
      <c r="G23" t="s">
        <v>15</v>
      </c>
      <c r="I23" s="1" t="s">
        <v>9</v>
      </c>
      <c r="J23">
        <v>32</v>
      </c>
      <c r="K23" s="6" t="s">
        <v>71</v>
      </c>
    </row>
    <row r="24" spans="1:11" ht="29" x14ac:dyDescent="0.35">
      <c r="A24">
        <v>23</v>
      </c>
      <c r="B24" t="s">
        <v>18</v>
      </c>
      <c r="D24" s="1" t="s">
        <v>22</v>
      </c>
      <c r="E24" s="2">
        <v>38852</v>
      </c>
      <c r="F24" t="s">
        <v>20</v>
      </c>
      <c r="G24" t="s">
        <v>15</v>
      </c>
      <c r="I24" s="1" t="s">
        <v>9</v>
      </c>
      <c r="J24">
        <v>32</v>
      </c>
      <c r="K24" s="6" t="s">
        <v>71</v>
      </c>
    </row>
    <row r="25" spans="1:11" ht="29" x14ac:dyDescent="0.35">
      <c r="A25">
        <v>24</v>
      </c>
      <c r="B25" t="s">
        <v>19</v>
      </c>
      <c r="D25" s="1" t="s">
        <v>22</v>
      </c>
      <c r="E25">
        <f>SUBTOTAL(109,E22:E24)</f>
        <v>750986</v>
      </c>
      <c r="F25" t="s">
        <v>20</v>
      </c>
      <c r="G25" t="s">
        <v>15</v>
      </c>
      <c r="I25" s="1" t="s">
        <v>9</v>
      </c>
      <c r="J25">
        <v>32</v>
      </c>
      <c r="K25" s="6" t="s">
        <v>71</v>
      </c>
    </row>
    <row r="26" spans="1:11" ht="29" x14ac:dyDescent="0.35">
      <c r="A26">
        <v>25</v>
      </c>
      <c r="B26" t="s">
        <v>23</v>
      </c>
      <c r="D26" t="s">
        <v>24</v>
      </c>
      <c r="E26" s="2">
        <v>40308</v>
      </c>
      <c r="F26" t="s">
        <v>25</v>
      </c>
      <c r="G26" s="1" t="s">
        <v>12</v>
      </c>
      <c r="I26" s="1" t="s">
        <v>9</v>
      </c>
      <c r="J26">
        <v>32</v>
      </c>
      <c r="K26" s="6" t="s">
        <v>71</v>
      </c>
    </row>
    <row r="27" spans="1:11" ht="29" x14ac:dyDescent="0.35">
      <c r="A27">
        <v>26</v>
      </c>
      <c r="B27" t="s">
        <v>23</v>
      </c>
      <c r="D27" t="s">
        <v>26</v>
      </c>
      <c r="E27">
        <v>7682</v>
      </c>
      <c r="F27" t="s">
        <v>25</v>
      </c>
      <c r="G27" s="1" t="s">
        <v>12</v>
      </c>
      <c r="I27" s="1" t="s">
        <v>9</v>
      </c>
      <c r="J27">
        <v>32</v>
      </c>
      <c r="K27" s="6" t="s">
        <v>71</v>
      </c>
    </row>
    <row r="28" spans="1:11" ht="29" x14ac:dyDescent="0.35">
      <c r="A28">
        <v>27</v>
      </c>
      <c r="B28" t="s">
        <v>23</v>
      </c>
      <c r="D28" t="s">
        <v>27</v>
      </c>
      <c r="E28">
        <v>2191</v>
      </c>
      <c r="F28" t="s">
        <v>25</v>
      </c>
      <c r="G28" s="1" t="s">
        <v>12</v>
      </c>
      <c r="I28" s="1" t="s">
        <v>9</v>
      </c>
      <c r="J28">
        <v>32</v>
      </c>
      <c r="K28" s="6" t="s">
        <v>71</v>
      </c>
    </row>
    <row r="29" spans="1:11" ht="29" x14ac:dyDescent="0.35">
      <c r="A29">
        <v>28</v>
      </c>
      <c r="B29" t="s">
        <v>23</v>
      </c>
      <c r="D29" t="s">
        <v>28</v>
      </c>
      <c r="E29">
        <v>1896</v>
      </c>
      <c r="F29" t="s">
        <v>25</v>
      </c>
      <c r="G29" s="1" t="s">
        <v>12</v>
      </c>
      <c r="I29" s="1" t="s">
        <v>9</v>
      </c>
      <c r="J29">
        <v>32</v>
      </c>
      <c r="K29" s="6" t="s">
        <v>71</v>
      </c>
    </row>
    <row r="30" spans="1:11" ht="29" x14ac:dyDescent="0.35">
      <c r="A30">
        <v>29</v>
      </c>
      <c r="B30" t="s">
        <v>23</v>
      </c>
      <c r="D30" t="s">
        <v>29</v>
      </c>
      <c r="E30">
        <v>1348</v>
      </c>
      <c r="F30" t="s">
        <v>25</v>
      </c>
      <c r="G30" s="1" t="s">
        <v>12</v>
      </c>
      <c r="I30" s="1" t="s">
        <v>9</v>
      </c>
      <c r="J30">
        <v>32</v>
      </c>
      <c r="K30" s="6" t="s">
        <v>71</v>
      </c>
    </row>
    <row r="31" spans="1:11" ht="29" x14ac:dyDescent="0.35">
      <c r="A31">
        <v>30</v>
      </c>
      <c r="B31" t="s">
        <v>23</v>
      </c>
      <c r="D31" t="s">
        <v>30</v>
      </c>
      <c r="E31">
        <v>1319</v>
      </c>
      <c r="F31" t="s">
        <v>25</v>
      </c>
      <c r="G31" s="1" t="s">
        <v>12</v>
      </c>
      <c r="I31" s="1" t="s">
        <v>9</v>
      </c>
      <c r="J31">
        <v>32</v>
      </c>
      <c r="K31" s="6" t="s">
        <v>71</v>
      </c>
    </row>
    <row r="32" spans="1:11" ht="29" x14ac:dyDescent="0.35">
      <c r="A32">
        <v>31</v>
      </c>
      <c r="B32" t="s">
        <v>23</v>
      </c>
      <c r="D32" t="s">
        <v>31</v>
      </c>
      <c r="E32">
        <v>1231</v>
      </c>
      <c r="F32" t="s">
        <v>25</v>
      </c>
      <c r="G32" s="1" t="s">
        <v>12</v>
      </c>
      <c r="I32" s="1" t="s">
        <v>9</v>
      </c>
      <c r="J32">
        <v>32</v>
      </c>
      <c r="K32" s="6" t="s">
        <v>71</v>
      </c>
    </row>
    <row r="33" spans="1:11" ht="29" x14ac:dyDescent="0.35">
      <c r="A33">
        <v>32</v>
      </c>
      <c r="B33" t="s">
        <v>23</v>
      </c>
      <c r="D33" t="s">
        <v>32</v>
      </c>
      <c r="E33">
        <v>1015</v>
      </c>
      <c r="F33" t="s">
        <v>25</v>
      </c>
      <c r="G33" s="1" t="s">
        <v>12</v>
      </c>
      <c r="I33" s="1" t="s">
        <v>9</v>
      </c>
      <c r="J33">
        <v>32</v>
      </c>
      <c r="K33" s="6" t="s">
        <v>71</v>
      </c>
    </row>
    <row r="34" spans="1:11" ht="29" x14ac:dyDescent="0.35">
      <c r="A34">
        <v>33</v>
      </c>
      <c r="B34" t="s">
        <v>23</v>
      </c>
      <c r="D34" t="s">
        <v>33</v>
      </c>
      <c r="E34">
        <v>988</v>
      </c>
      <c r="F34" t="s">
        <v>25</v>
      </c>
      <c r="G34" s="1" t="s">
        <v>12</v>
      </c>
      <c r="I34" s="1" t="s">
        <v>9</v>
      </c>
      <c r="J34">
        <v>32</v>
      </c>
      <c r="K34" s="6" t="s">
        <v>71</v>
      </c>
    </row>
    <row r="35" spans="1:11" ht="29" x14ac:dyDescent="0.35">
      <c r="A35">
        <v>34</v>
      </c>
      <c r="B35" t="s">
        <v>23</v>
      </c>
      <c r="D35" t="s">
        <v>34</v>
      </c>
      <c r="E35">
        <v>826</v>
      </c>
      <c r="F35" t="s">
        <v>25</v>
      </c>
      <c r="G35" s="1" t="s">
        <v>12</v>
      </c>
      <c r="I35" s="1" t="s">
        <v>9</v>
      </c>
      <c r="J35">
        <v>32</v>
      </c>
      <c r="K35" s="6" t="s">
        <v>71</v>
      </c>
    </row>
    <row r="36" spans="1:11" ht="29" x14ac:dyDescent="0.35">
      <c r="A36">
        <v>35</v>
      </c>
      <c r="B36" t="s">
        <v>23</v>
      </c>
      <c r="D36" t="s">
        <v>35</v>
      </c>
      <c r="E36">
        <v>612</v>
      </c>
      <c r="F36" t="s">
        <v>25</v>
      </c>
      <c r="G36" s="1" t="s">
        <v>12</v>
      </c>
      <c r="I36" s="1" t="s">
        <v>9</v>
      </c>
      <c r="J36">
        <v>32</v>
      </c>
      <c r="K36" s="6" t="s">
        <v>71</v>
      </c>
    </row>
    <row r="37" spans="1:11" ht="29" x14ac:dyDescent="0.35">
      <c r="A37">
        <v>36</v>
      </c>
      <c r="B37" t="s">
        <v>23</v>
      </c>
      <c r="D37" t="s">
        <v>36</v>
      </c>
      <c r="E37">
        <v>272</v>
      </c>
      <c r="F37" t="s">
        <v>25</v>
      </c>
      <c r="G37" s="1" t="s">
        <v>12</v>
      </c>
      <c r="I37" s="1" t="s">
        <v>9</v>
      </c>
      <c r="J37">
        <v>32</v>
      </c>
      <c r="K37" s="6" t="s">
        <v>71</v>
      </c>
    </row>
    <row r="38" spans="1:11" ht="29" x14ac:dyDescent="0.35">
      <c r="A38">
        <v>37</v>
      </c>
      <c r="B38" t="s">
        <v>23</v>
      </c>
      <c r="D38" t="s">
        <v>37</v>
      </c>
      <c r="E38">
        <v>203</v>
      </c>
      <c r="F38" t="s">
        <v>25</v>
      </c>
      <c r="G38" s="1" t="s">
        <v>12</v>
      </c>
      <c r="I38" s="1" t="s">
        <v>9</v>
      </c>
      <c r="J38">
        <v>32</v>
      </c>
      <c r="K38" s="6" t="s">
        <v>71</v>
      </c>
    </row>
    <row r="39" spans="1:11" ht="29" x14ac:dyDescent="0.35">
      <c r="A39">
        <v>38</v>
      </c>
      <c r="B39" t="s">
        <v>23</v>
      </c>
      <c r="D39" t="s">
        <v>38</v>
      </c>
      <c r="E39">
        <v>190</v>
      </c>
      <c r="F39" t="s">
        <v>25</v>
      </c>
      <c r="G39" s="1" t="s">
        <v>12</v>
      </c>
      <c r="I39" s="1" t="s">
        <v>9</v>
      </c>
      <c r="J39">
        <v>32</v>
      </c>
      <c r="K39" s="6" t="s">
        <v>71</v>
      </c>
    </row>
    <row r="40" spans="1:11" ht="29" x14ac:dyDescent="0.35">
      <c r="A40">
        <v>39</v>
      </c>
      <c r="B40" t="s">
        <v>23</v>
      </c>
      <c r="D40" t="s">
        <v>39</v>
      </c>
      <c r="E40">
        <v>60</v>
      </c>
      <c r="F40" t="s">
        <v>25</v>
      </c>
      <c r="G40" s="1" t="s">
        <v>12</v>
      </c>
      <c r="I40" s="1" t="s">
        <v>9</v>
      </c>
      <c r="J40">
        <v>32</v>
      </c>
      <c r="K40" s="6" t="s">
        <v>71</v>
      </c>
    </row>
    <row r="41" spans="1:11" ht="29" x14ac:dyDescent="0.35">
      <c r="A41">
        <v>40</v>
      </c>
      <c r="B41" t="s">
        <v>23</v>
      </c>
      <c r="D41" t="s">
        <v>40</v>
      </c>
      <c r="E41">
        <v>37</v>
      </c>
      <c r="F41" t="s">
        <v>25</v>
      </c>
      <c r="G41" s="1" t="s">
        <v>12</v>
      </c>
      <c r="I41" s="1" t="s">
        <v>9</v>
      </c>
      <c r="J41">
        <v>32</v>
      </c>
      <c r="K41" s="6" t="s">
        <v>71</v>
      </c>
    </row>
    <row r="42" spans="1:11" ht="29" x14ac:dyDescent="0.35">
      <c r="A42">
        <v>41</v>
      </c>
      <c r="B42" s="3" t="s">
        <v>46</v>
      </c>
      <c r="D42" s="1" t="s">
        <v>22</v>
      </c>
      <c r="E42">
        <v>60178</v>
      </c>
      <c r="F42" t="s">
        <v>25</v>
      </c>
      <c r="G42" s="1" t="s">
        <v>12</v>
      </c>
      <c r="I42" s="1" t="s">
        <v>9</v>
      </c>
      <c r="J42">
        <v>32</v>
      </c>
      <c r="K42" s="6" t="s">
        <v>71</v>
      </c>
    </row>
    <row r="43" spans="1:11" ht="29" x14ac:dyDescent="0.35">
      <c r="A43">
        <v>42</v>
      </c>
      <c r="B43" t="s">
        <v>42</v>
      </c>
      <c r="D43" s="1" t="s">
        <v>22</v>
      </c>
      <c r="E43" s="2">
        <v>8745</v>
      </c>
      <c r="F43" t="s">
        <v>41</v>
      </c>
      <c r="G43" s="1" t="s">
        <v>12</v>
      </c>
      <c r="I43" s="1" t="s">
        <v>9</v>
      </c>
      <c r="J43">
        <v>33</v>
      </c>
      <c r="K43" s="6" t="s">
        <v>71</v>
      </c>
    </row>
    <row r="44" spans="1:11" ht="29" x14ac:dyDescent="0.35">
      <c r="A44">
        <v>43</v>
      </c>
      <c r="B44" t="s">
        <v>43</v>
      </c>
      <c r="D44" s="1" t="s">
        <v>22</v>
      </c>
      <c r="E44" s="2">
        <v>38586</v>
      </c>
      <c r="F44" t="s">
        <v>41</v>
      </c>
      <c r="G44" s="1" t="s">
        <v>12</v>
      </c>
      <c r="I44" s="1" t="s">
        <v>9</v>
      </c>
      <c r="J44">
        <v>33</v>
      </c>
      <c r="K44" s="6" t="s">
        <v>71</v>
      </c>
    </row>
    <row r="45" spans="1:11" ht="29" x14ac:dyDescent="0.35">
      <c r="A45">
        <v>44</v>
      </c>
      <c r="B45" t="s">
        <v>44</v>
      </c>
      <c r="D45" s="1" t="s">
        <v>22</v>
      </c>
      <c r="E45" s="2">
        <v>179370</v>
      </c>
      <c r="F45" t="s">
        <v>41</v>
      </c>
      <c r="G45" s="1" t="s">
        <v>12</v>
      </c>
      <c r="I45" s="1" t="s">
        <v>9</v>
      </c>
      <c r="J45">
        <v>33</v>
      </c>
      <c r="K45" s="6" t="s">
        <v>71</v>
      </c>
    </row>
    <row r="46" spans="1:11" ht="29" x14ac:dyDescent="0.35">
      <c r="A46">
        <v>45</v>
      </c>
      <c r="B46" s="3" t="s">
        <v>45</v>
      </c>
      <c r="D46" s="1" t="s">
        <v>22</v>
      </c>
      <c r="E46" s="4">
        <v>226701</v>
      </c>
      <c r="F46" t="s">
        <v>41</v>
      </c>
      <c r="G46" s="1" t="s">
        <v>12</v>
      </c>
      <c r="I46" s="1" t="s">
        <v>9</v>
      </c>
      <c r="J46">
        <v>33</v>
      </c>
      <c r="K46" s="6" t="s">
        <v>71</v>
      </c>
    </row>
    <row r="47" spans="1:11" ht="29" x14ac:dyDescent="0.35">
      <c r="A47">
        <v>46</v>
      </c>
      <c r="B47" t="s">
        <v>42</v>
      </c>
      <c r="D47" s="1" t="s">
        <v>22</v>
      </c>
      <c r="E47" s="2">
        <v>7150</v>
      </c>
      <c r="F47" t="s">
        <v>41</v>
      </c>
      <c r="G47" t="s">
        <v>13</v>
      </c>
      <c r="I47" s="1" t="s">
        <v>9</v>
      </c>
      <c r="J47">
        <v>33</v>
      </c>
      <c r="K47" s="6" t="s">
        <v>71</v>
      </c>
    </row>
    <row r="48" spans="1:11" ht="29" x14ac:dyDescent="0.35">
      <c r="A48">
        <v>47</v>
      </c>
      <c r="B48" t="s">
        <v>43</v>
      </c>
      <c r="D48" s="1" t="s">
        <v>22</v>
      </c>
      <c r="E48" s="2">
        <v>55881</v>
      </c>
      <c r="F48" t="s">
        <v>41</v>
      </c>
      <c r="G48" t="s">
        <v>13</v>
      </c>
      <c r="I48" s="1" t="s">
        <v>9</v>
      </c>
      <c r="J48">
        <v>33</v>
      </c>
      <c r="K48" s="6" t="s">
        <v>71</v>
      </c>
    </row>
    <row r="49" spans="1:11" ht="29" x14ac:dyDescent="0.35">
      <c r="A49">
        <v>48</v>
      </c>
      <c r="B49" t="s">
        <v>44</v>
      </c>
      <c r="D49" s="1" t="s">
        <v>22</v>
      </c>
      <c r="E49" s="2">
        <v>180737</v>
      </c>
      <c r="F49" t="s">
        <v>41</v>
      </c>
      <c r="G49" t="s">
        <v>13</v>
      </c>
      <c r="I49" s="1" t="s">
        <v>9</v>
      </c>
      <c r="J49">
        <v>33</v>
      </c>
      <c r="K49" s="6" t="s">
        <v>71</v>
      </c>
    </row>
    <row r="50" spans="1:11" x14ac:dyDescent="0.35">
      <c r="A50">
        <v>49</v>
      </c>
      <c r="B50" s="3" t="s">
        <v>45</v>
      </c>
      <c r="D50" s="1" t="s">
        <v>22</v>
      </c>
      <c r="E50" s="4">
        <f>SUM(E47:E49)</f>
        <v>243768</v>
      </c>
      <c r="I50" s="1"/>
      <c r="K50" s="6" t="s">
        <v>71</v>
      </c>
    </row>
    <row r="51" spans="1:11" ht="29" x14ac:dyDescent="0.35">
      <c r="A51">
        <v>50</v>
      </c>
      <c r="B51" t="s">
        <v>42</v>
      </c>
      <c r="D51" s="1" t="s">
        <v>22</v>
      </c>
      <c r="E51" s="2">
        <v>8593</v>
      </c>
      <c r="F51" t="s">
        <v>41</v>
      </c>
      <c r="G51" t="s">
        <v>15</v>
      </c>
      <c r="I51" s="1" t="s">
        <v>9</v>
      </c>
      <c r="J51">
        <v>33</v>
      </c>
      <c r="K51" s="6" t="s">
        <v>71</v>
      </c>
    </row>
    <row r="52" spans="1:11" ht="29" x14ac:dyDescent="0.35">
      <c r="A52">
        <v>51</v>
      </c>
      <c r="B52" t="s">
        <v>43</v>
      </c>
      <c r="D52" s="1" t="s">
        <v>22</v>
      </c>
      <c r="E52" s="2">
        <v>62352</v>
      </c>
      <c r="F52" t="s">
        <v>41</v>
      </c>
      <c r="G52" t="s">
        <v>15</v>
      </c>
      <c r="I52" s="1" t="s">
        <v>9</v>
      </c>
      <c r="J52">
        <v>33</v>
      </c>
      <c r="K52" s="6" t="s">
        <v>71</v>
      </c>
    </row>
    <row r="53" spans="1:11" ht="29" x14ac:dyDescent="0.35">
      <c r="A53">
        <v>52</v>
      </c>
      <c r="B53" t="s">
        <v>44</v>
      </c>
      <c r="D53" s="1" t="s">
        <v>22</v>
      </c>
      <c r="E53" s="2">
        <v>183976</v>
      </c>
      <c r="F53" t="s">
        <v>41</v>
      </c>
      <c r="G53" t="s">
        <v>15</v>
      </c>
      <c r="I53" s="1" t="s">
        <v>9</v>
      </c>
      <c r="J53">
        <v>33</v>
      </c>
      <c r="K53" s="6" t="s">
        <v>71</v>
      </c>
    </row>
    <row r="54" spans="1:11" ht="29" x14ac:dyDescent="0.35">
      <c r="A54">
        <v>53</v>
      </c>
      <c r="B54" s="3" t="s">
        <v>45</v>
      </c>
      <c r="D54" s="1" t="s">
        <v>22</v>
      </c>
      <c r="E54" s="4">
        <f>SUM(E51:E53)</f>
        <v>254921</v>
      </c>
      <c r="F54" t="s">
        <v>41</v>
      </c>
      <c r="G54" t="s">
        <v>15</v>
      </c>
      <c r="I54" s="1" t="s">
        <v>9</v>
      </c>
      <c r="J54">
        <v>33</v>
      </c>
      <c r="K54" s="6" t="s">
        <v>71</v>
      </c>
    </row>
    <row r="55" spans="1:11" ht="29" x14ac:dyDescent="0.35">
      <c r="A55">
        <v>54</v>
      </c>
      <c r="B55" t="s">
        <v>47</v>
      </c>
      <c r="D55" s="1" t="s">
        <v>22</v>
      </c>
      <c r="E55" s="2">
        <v>1983588</v>
      </c>
      <c r="F55" t="s">
        <v>48</v>
      </c>
      <c r="G55" s="1" t="s">
        <v>12</v>
      </c>
      <c r="I55" s="1" t="s">
        <v>9</v>
      </c>
      <c r="J55">
        <v>36</v>
      </c>
      <c r="K55" s="6" t="s">
        <v>71</v>
      </c>
    </row>
    <row r="56" spans="1:11" ht="29" x14ac:dyDescent="0.35">
      <c r="A56">
        <v>55</v>
      </c>
      <c r="B56" t="s">
        <v>47</v>
      </c>
      <c r="D56" s="1" t="s">
        <v>22</v>
      </c>
      <c r="E56" s="2">
        <v>2261619</v>
      </c>
      <c r="F56" t="s">
        <v>48</v>
      </c>
      <c r="G56" t="s">
        <v>13</v>
      </c>
      <c r="I56" s="1" t="s">
        <v>9</v>
      </c>
      <c r="J56">
        <v>36</v>
      </c>
      <c r="K56" s="6" t="s">
        <v>71</v>
      </c>
    </row>
    <row r="57" spans="1:11" ht="72.5" x14ac:dyDescent="0.35">
      <c r="A57" s="5">
        <v>56</v>
      </c>
      <c r="B57" s="1" t="s">
        <v>51</v>
      </c>
      <c r="C57" s="1" t="s">
        <v>56</v>
      </c>
      <c r="D57" s="1" t="s">
        <v>22</v>
      </c>
      <c r="E57" s="1">
        <v>69.930000000000007</v>
      </c>
      <c r="F57" s="7" t="s">
        <v>52</v>
      </c>
      <c r="G57" s="1" t="s">
        <v>12</v>
      </c>
      <c r="H57" s="1" t="s">
        <v>55</v>
      </c>
      <c r="I57" s="1" t="s">
        <v>9</v>
      </c>
      <c r="J57" s="1">
        <v>36</v>
      </c>
      <c r="K57" s="6" t="s">
        <v>71</v>
      </c>
    </row>
    <row r="58" spans="1:11" ht="72.5" x14ac:dyDescent="0.35">
      <c r="A58" s="5">
        <v>57</v>
      </c>
      <c r="B58" s="1" t="s">
        <v>51</v>
      </c>
      <c r="C58" s="1" t="s">
        <v>56</v>
      </c>
      <c r="D58" s="1" t="s">
        <v>22</v>
      </c>
      <c r="E58" s="1">
        <v>9.9000000000000005E-2</v>
      </c>
      <c r="F58" s="7" t="s">
        <v>52</v>
      </c>
      <c r="G58" s="1" t="s">
        <v>12</v>
      </c>
      <c r="H58" s="1" t="s">
        <v>57</v>
      </c>
      <c r="I58" s="1" t="s">
        <v>9</v>
      </c>
      <c r="J58" s="1">
        <v>36</v>
      </c>
      <c r="K58" s="6" t="s">
        <v>71</v>
      </c>
    </row>
    <row r="59" spans="1:11" ht="72.5" x14ac:dyDescent="0.35">
      <c r="A59" s="5">
        <v>58</v>
      </c>
      <c r="B59" s="1" t="s">
        <v>51</v>
      </c>
      <c r="C59" s="1" t="s">
        <v>56</v>
      </c>
      <c r="D59" s="1" t="s">
        <v>22</v>
      </c>
      <c r="E59" s="1">
        <v>1.0999999999999999E-2</v>
      </c>
      <c r="F59" s="7" t="s">
        <v>52</v>
      </c>
      <c r="G59" s="1" t="s">
        <v>12</v>
      </c>
      <c r="H59" s="1" t="s">
        <v>58</v>
      </c>
      <c r="I59" s="1" t="s">
        <v>9</v>
      </c>
      <c r="J59" s="1">
        <v>36</v>
      </c>
      <c r="K59" s="6" t="s">
        <v>71</v>
      </c>
    </row>
    <row r="60" spans="1:11" ht="72.5" x14ac:dyDescent="0.35">
      <c r="A60" s="5">
        <v>59</v>
      </c>
      <c r="B60" s="1" t="s">
        <v>51</v>
      </c>
      <c r="C60" s="1" t="s">
        <v>54</v>
      </c>
      <c r="D60" s="1" t="s">
        <v>22</v>
      </c>
      <c r="E60" s="1">
        <v>33.893000000000001</v>
      </c>
      <c r="F60" s="7" t="s">
        <v>52</v>
      </c>
      <c r="G60" s="1" t="s">
        <v>12</v>
      </c>
      <c r="H60" s="1" t="s">
        <v>53</v>
      </c>
      <c r="I60" s="1" t="s">
        <v>9</v>
      </c>
      <c r="J60" s="1">
        <v>36</v>
      </c>
      <c r="K60" s="6" t="s">
        <v>71</v>
      </c>
    </row>
    <row r="61" spans="1:11" ht="43.5" x14ac:dyDescent="0.35">
      <c r="A61" s="5">
        <v>60</v>
      </c>
      <c r="B61" s="1" t="s">
        <v>51</v>
      </c>
      <c r="C61" s="1" t="s">
        <v>54</v>
      </c>
      <c r="D61" s="1" t="s">
        <v>22</v>
      </c>
      <c r="E61" s="1">
        <v>1.39</v>
      </c>
      <c r="F61" s="7" t="s">
        <v>52</v>
      </c>
      <c r="G61" s="1" t="s">
        <v>12</v>
      </c>
      <c r="H61" s="1" t="s">
        <v>55</v>
      </c>
      <c r="I61" s="1" t="s">
        <v>9</v>
      </c>
      <c r="J61" s="1">
        <v>36</v>
      </c>
      <c r="K61" s="6" t="s">
        <v>71</v>
      </c>
    </row>
    <row r="62" spans="1:11" ht="43.5" x14ac:dyDescent="0.35">
      <c r="A62" s="5">
        <v>61</v>
      </c>
      <c r="B62" s="1" t="s">
        <v>51</v>
      </c>
      <c r="C62" s="1" t="s">
        <v>54</v>
      </c>
      <c r="D62" s="1" t="s">
        <v>22</v>
      </c>
      <c r="E62" s="1">
        <v>2E-3</v>
      </c>
      <c r="F62" s="7" t="s">
        <v>52</v>
      </c>
      <c r="G62" s="1" t="s">
        <v>12</v>
      </c>
      <c r="H62" s="1" t="s">
        <v>59</v>
      </c>
      <c r="I62" s="1" t="s">
        <v>9</v>
      </c>
      <c r="J62" s="1">
        <v>36</v>
      </c>
      <c r="K62" s="6" t="s">
        <v>71</v>
      </c>
    </row>
    <row r="63" spans="1:11" ht="58" x14ac:dyDescent="0.35">
      <c r="A63" s="5">
        <v>62</v>
      </c>
      <c r="B63" s="1" t="s">
        <v>51</v>
      </c>
      <c r="C63" s="1" t="s">
        <v>54</v>
      </c>
      <c r="D63" s="1" t="s">
        <v>22</v>
      </c>
      <c r="E63" s="1">
        <v>1.08</v>
      </c>
      <c r="F63" s="7" t="s">
        <v>52</v>
      </c>
      <c r="G63" s="1" t="s">
        <v>12</v>
      </c>
      <c r="H63" s="1" t="s">
        <v>60</v>
      </c>
      <c r="I63" s="1" t="s">
        <v>9</v>
      </c>
      <c r="J63" s="1">
        <v>36</v>
      </c>
      <c r="K63" s="6" t="s">
        <v>71</v>
      </c>
    </row>
    <row r="64" spans="1:11" ht="72.5" x14ac:dyDescent="0.35">
      <c r="A64" s="5">
        <v>63</v>
      </c>
      <c r="B64" s="1" t="s">
        <v>51</v>
      </c>
      <c r="C64" s="1" t="s">
        <v>61</v>
      </c>
      <c r="D64" s="1" t="s">
        <v>22</v>
      </c>
      <c r="E64" s="1">
        <v>111.65</v>
      </c>
      <c r="F64" s="7" t="s">
        <v>52</v>
      </c>
      <c r="G64" s="1" t="s">
        <v>12</v>
      </c>
      <c r="H64" s="1" t="s">
        <v>53</v>
      </c>
      <c r="I64" s="1" t="s">
        <v>9</v>
      </c>
      <c r="J64" s="1">
        <v>36</v>
      </c>
      <c r="K64" s="6" t="s">
        <v>71</v>
      </c>
    </row>
    <row r="65" spans="1:11" ht="58" x14ac:dyDescent="0.35">
      <c r="A65" s="5">
        <v>64</v>
      </c>
      <c r="B65" s="1" t="s">
        <v>51</v>
      </c>
      <c r="C65" s="1" t="s">
        <v>61</v>
      </c>
      <c r="D65" s="1" t="s">
        <v>22</v>
      </c>
      <c r="E65" s="1">
        <v>1.0049999999999999</v>
      </c>
      <c r="F65" s="7" t="s">
        <v>52</v>
      </c>
      <c r="G65" s="1" t="s">
        <v>12</v>
      </c>
      <c r="H65" s="1" t="s">
        <v>60</v>
      </c>
      <c r="I65" s="1" t="s">
        <v>9</v>
      </c>
      <c r="J65" s="1">
        <v>36</v>
      </c>
      <c r="K65" s="6" t="s">
        <v>71</v>
      </c>
    </row>
    <row r="66" spans="1:11" ht="58" x14ac:dyDescent="0.35">
      <c r="A66" s="5">
        <v>65</v>
      </c>
      <c r="B66" s="1" t="s">
        <v>51</v>
      </c>
      <c r="C66" s="1" t="s">
        <v>61</v>
      </c>
      <c r="D66" s="1" t="s">
        <v>22</v>
      </c>
      <c r="E66" s="1">
        <v>0.20300000000000001</v>
      </c>
      <c r="F66" s="7" t="s">
        <v>52</v>
      </c>
      <c r="G66" s="1" t="s">
        <v>12</v>
      </c>
      <c r="H66" s="1" t="s">
        <v>55</v>
      </c>
      <c r="I66" s="1" t="s">
        <v>9</v>
      </c>
      <c r="J66" s="1">
        <v>36</v>
      </c>
      <c r="K66" s="6" t="s">
        <v>71</v>
      </c>
    </row>
    <row r="67" spans="1:11" ht="58" x14ac:dyDescent="0.35">
      <c r="A67" s="5">
        <v>66</v>
      </c>
      <c r="B67" s="1" t="s">
        <v>51</v>
      </c>
      <c r="C67" s="1" t="s">
        <v>61</v>
      </c>
      <c r="D67" s="1" t="s">
        <v>22</v>
      </c>
      <c r="E67" s="1">
        <v>2.5369999999999999</v>
      </c>
      <c r="F67" s="7" t="s">
        <v>52</v>
      </c>
      <c r="G67" s="1" t="s">
        <v>12</v>
      </c>
      <c r="H67" s="1" t="s">
        <v>59</v>
      </c>
      <c r="I67" s="1" t="s">
        <v>9</v>
      </c>
      <c r="J67" s="1">
        <v>36</v>
      </c>
      <c r="K67" s="6" t="s">
        <v>71</v>
      </c>
    </row>
    <row r="68" spans="1:11" ht="43.5" x14ac:dyDescent="0.35">
      <c r="A68" s="5">
        <v>67</v>
      </c>
      <c r="B68" s="1" t="s">
        <v>51</v>
      </c>
      <c r="C68" s="1" t="s">
        <v>62</v>
      </c>
      <c r="D68" s="1" t="s">
        <v>22</v>
      </c>
      <c r="E68" s="1">
        <v>0</v>
      </c>
      <c r="F68" s="7" t="s">
        <v>52</v>
      </c>
      <c r="G68" s="1" t="s">
        <v>12</v>
      </c>
      <c r="H68" s="1" t="s">
        <v>63</v>
      </c>
      <c r="I68" s="1" t="s">
        <v>9</v>
      </c>
      <c r="J68" s="1">
        <v>36</v>
      </c>
      <c r="K68" s="6" t="s">
        <v>71</v>
      </c>
    </row>
    <row r="69" spans="1:11" ht="43.5" x14ac:dyDescent="0.35">
      <c r="A69" s="5">
        <v>68</v>
      </c>
      <c r="B69" s="1" t="s">
        <v>51</v>
      </c>
      <c r="C69" s="1" t="s">
        <v>64</v>
      </c>
      <c r="D69" s="1" t="s">
        <v>22</v>
      </c>
      <c r="E69" s="1">
        <v>0.12</v>
      </c>
      <c r="F69" s="7" t="s">
        <v>52</v>
      </c>
      <c r="G69" s="1" t="s">
        <v>12</v>
      </c>
      <c r="H69" s="1" t="s">
        <v>63</v>
      </c>
      <c r="I69" s="1" t="s">
        <v>9</v>
      </c>
      <c r="J69" s="1">
        <v>36</v>
      </c>
      <c r="K69" s="6" t="s">
        <v>71</v>
      </c>
    </row>
    <row r="70" spans="1:11" ht="58" x14ac:dyDescent="0.35">
      <c r="A70" s="5">
        <v>69</v>
      </c>
      <c r="B70" s="1" t="s">
        <v>51</v>
      </c>
      <c r="C70" s="1" t="s">
        <v>65</v>
      </c>
      <c r="D70" s="1" t="s">
        <v>22</v>
      </c>
      <c r="E70" s="1">
        <v>0.65</v>
      </c>
      <c r="F70" s="7" t="s">
        <v>52</v>
      </c>
      <c r="G70" s="1" t="s">
        <v>12</v>
      </c>
      <c r="H70" s="1" t="s">
        <v>55</v>
      </c>
      <c r="I70" s="1" t="s">
        <v>9</v>
      </c>
      <c r="J70" s="1">
        <v>36</v>
      </c>
      <c r="K70" s="6" t="s">
        <v>71</v>
      </c>
    </row>
    <row r="71" spans="1:11" ht="72.5" x14ac:dyDescent="0.35">
      <c r="A71" s="5">
        <v>70</v>
      </c>
      <c r="B71" s="1" t="s">
        <v>51</v>
      </c>
      <c r="C71" s="1" t="s">
        <v>66</v>
      </c>
      <c r="D71" s="1" t="s">
        <v>22</v>
      </c>
      <c r="E71" s="1">
        <v>12.722</v>
      </c>
      <c r="F71" s="7" t="s">
        <v>52</v>
      </c>
      <c r="G71" s="1" t="s">
        <v>12</v>
      </c>
      <c r="H71" s="1" t="s">
        <v>53</v>
      </c>
      <c r="I71" s="1" t="s">
        <v>9</v>
      </c>
      <c r="J71" s="1">
        <v>36</v>
      </c>
      <c r="K71" s="6" t="s">
        <v>71</v>
      </c>
    </row>
    <row r="72" spans="1:11" ht="58" x14ac:dyDescent="0.35">
      <c r="A72" s="5">
        <v>71</v>
      </c>
      <c r="B72" s="1" t="s">
        <v>51</v>
      </c>
      <c r="C72" s="1" t="s">
        <v>66</v>
      </c>
      <c r="D72" s="1" t="s">
        <v>22</v>
      </c>
      <c r="E72" s="1">
        <v>11.59</v>
      </c>
      <c r="F72" s="7" t="s">
        <v>52</v>
      </c>
      <c r="G72" s="1" t="s">
        <v>12</v>
      </c>
      <c r="H72" s="1" t="s">
        <v>55</v>
      </c>
      <c r="I72" s="1" t="s">
        <v>9</v>
      </c>
      <c r="J72" s="1">
        <v>36</v>
      </c>
      <c r="K72" s="6" t="s">
        <v>71</v>
      </c>
    </row>
    <row r="73" spans="1:11" ht="43.5" x14ac:dyDescent="0.35">
      <c r="A73" s="5">
        <v>72</v>
      </c>
      <c r="B73" s="1" t="s">
        <v>51</v>
      </c>
      <c r="C73" s="1" t="s">
        <v>67</v>
      </c>
      <c r="D73" s="1" t="s">
        <v>22</v>
      </c>
      <c r="E73" s="1">
        <v>1.3740000000000001</v>
      </c>
      <c r="F73" s="7" t="s">
        <v>52</v>
      </c>
      <c r="G73" s="1" t="s">
        <v>12</v>
      </c>
      <c r="H73" s="1" t="s">
        <v>55</v>
      </c>
      <c r="I73" s="1" t="s">
        <v>9</v>
      </c>
      <c r="J73" s="1">
        <v>36</v>
      </c>
      <c r="K73" s="6" t="s">
        <v>71</v>
      </c>
    </row>
    <row r="74" spans="1:11" ht="43.5" x14ac:dyDescent="0.35">
      <c r="A74" s="5">
        <v>73</v>
      </c>
      <c r="B74" s="1" t="s">
        <v>51</v>
      </c>
      <c r="C74" s="1" t="s">
        <v>68</v>
      </c>
      <c r="D74" s="1" t="s">
        <v>22</v>
      </c>
      <c r="E74" s="1">
        <v>0</v>
      </c>
      <c r="F74" s="7" t="s">
        <v>52</v>
      </c>
      <c r="G74" s="1" t="s">
        <v>12</v>
      </c>
      <c r="H74" s="1" t="s">
        <v>63</v>
      </c>
      <c r="I74" s="1" t="s">
        <v>9</v>
      </c>
      <c r="J74" s="1">
        <v>36</v>
      </c>
      <c r="K74" s="6" t="s">
        <v>71</v>
      </c>
    </row>
    <row r="75" spans="1:11" ht="43.5" x14ac:dyDescent="0.35">
      <c r="A75" s="5">
        <v>74</v>
      </c>
      <c r="B75" s="1" t="s">
        <v>51</v>
      </c>
      <c r="C75" s="1" t="s">
        <v>68</v>
      </c>
      <c r="D75" s="1" t="s">
        <v>22</v>
      </c>
      <c r="E75" s="1">
        <v>0</v>
      </c>
      <c r="F75" s="7" t="s">
        <v>52</v>
      </c>
      <c r="G75" s="1" t="s">
        <v>12</v>
      </c>
      <c r="H75" s="1" t="s">
        <v>55</v>
      </c>
      <c r="I75" s="1" t="s">
        <v>9</v>
      </c>
      <c r="J75" s="1">
        <v>36</v>
      </c>
      <c r="K75" s="6" t="s">
        <v>71</v>
      </c>
    </row>
    <row r="76" spans="1:11" ht="43.5" x14ac:dyDescent="0.35">
      <c r="A76" s="5">
        <v>75</v>
      </c>
      <c r="B76" s="1" t="s">
        <v>69</v>
      </c>
      <c r="C76" s="1" t="s">
        <v>69</v>
      </c>
      <c r="D76" s="1" t="s">
        <v>22</v>
      </c>
      <c r="E76" s="1">
        <v>673.971</v>
      </c>
      <c r="F76" s="7" t="s">
        <v>52</v>
      </c>
      <c r="G76" s="1" t="s">
        <v>12</v>
      </c>
      <c r="H76" s="1" t="s">
        <v>70</v>
      </c>
      <c r="I76" s="1" t="s">
        <v>9</v>
      </c>
      <c r="J76" s="1">
        <v>36</v>
      </c>
      <c r="K76" s="6" t="s">
        <v>71</v>
      </c>
    </row>
    <row r="77" spans="1:11" ht="72.5" x14ac:dyDescent="0.35">
      <c r="A77" s="5">
        <v>76</v>
      </c>
      <c r="B77" s="1" t="s">
        <v>51</v>
      </c>
      <c r="C77" s="1" t="s">
        <v>56</v>
      </c>
      <c r="D77" s="1" t="s">
        <v>22</v>
      </c>
      <c r="E77" s="1">
        <v>124.84</v>
      </c>
      <c r="F77" s="7" t="s">
        <v>52</v>
      </c>
      <c r="G77" s="1" t="s">
        <v>13</v>
      </c>
      <c r="H77" s="1" t="s">
        <v>55</v>
      </c>
      <c r="I77" s="1" t="s">
        <v>9</v>
      </c>
      <c r="J77" s="1">
        <v>36</v>
      </c>
      <c r="K77" s="6" t="s">
        <v>71</v>
      </c>
    </row>
    <row r="78" spans="1:11" ht="72.5" x14ac:dyDescent="0.35">
      <c r="A78" s="5">
        <v>77</v>
      </c>
      <c r="B78" s="1" t="s">
        <v>51</v>
      </c>
      <c r="C78" s="1" t="s">
        <v>56</v>
      </c>
      <c r="D78" s="1" t="s">
        <v>22</v>
      </c>
      <c r="E78" s="1">
        <v>0</v>
      </c>
      <c r="F78" s="7" t="s">
        <v>52</v>
      </c>
      <c r="G78" s="1" t="s">
        <v>13</v>
      </c>
      <c r="H78" s="1" t="s">
        <v>57</v>
      </c>
      <c r="I78" s="1" t="s">
        <v>9</v>
      </c>
      <c r="J78" s="1">
        <v>36</v>
      </c>
      <c r="K78" s="6" t="s">
        <v>71</v>
      </c>
    </row>
    <row r="79" spans="1:11" ht="72.5" x14ac:dyDescent="0.35">
      <c r="A79" s="5">
        <v>78</v>
      </c>
      <c r="B79" s="1" t="s">
        <v>51</v>
      </c>
      <c r="C79" s="1" t="s">
        <v>56</v>
      </c>
      <c r="D79" s="1" t="s">
        <v>22</v>
      </c>
      <c r="E79" s="1">
        <v>0</v>
      </c>
      <c r="F79" s="7" t="s">
        <v>52</v>
      </c>
      <c r="G79" s="1" t="s">
        <v>13</v>
      </c>
      <c r="H79" s="1" t="s">
        <v>58</v>
      </c>
      <c r="I79" s="1" t="s">
        <v>9</v>
      </c>
      <c r="J79" s="1">
        <v>36</v>
      </c>
      <c r="K79" s="6" t="s">
        <v>71</v>
      </c>
    </row>
    <row r="80" spans="1:11" ht="72.5" x14ac:dyDescent="0.35">
      <c r="A80" s="5">
        <v>79</v>
      </c>
      <c r="B80" s="1" t="s">
        <v>51</v>
      </c>
      <c r="C80" s="1" t="s">
        <v>54</v>
      </c>
      <c r="D80" s="1" t="s">
        <v>22</v>
      </c>
      <c r="E80" s="1">
        <v>55.15</v>
      </c>
      <c r="F80" s="7" t="s">
        <v>52</v>
      </c>
      <c r="G80" s="1" t="s">
        <v>13</v>
      </c>
      <c r="H80" s="1" t="s">
        <v>53</v>
      </c>
      <c r="I80" s="1" t="s">
        <v>9</v>
      </c>
      <c r="J80" s="1">
        <v>36</v>
      </c>
      <c r="K80" s="6" t="s">
        <v>71</v>
      </c>
    </row>
    <row r="81" spans="1:11" ht="43.5" x14ac:dyDescent="0.35">
      <c r="A81" s="5">
        <v>80</v>
      </c>
      <c r="B81" s="1" t="s">
        <v>51</v>
      </c>
      <c r="C81" s="1" t="s">
        <v>54</v>
      </c>
      <c r="D81" s="1" t="s">
        <v>22</v>
      </c>
      <c r="E81" s="1">
        <v>2.77</v>
      </c>
      <c r="F81" s="7" t="s">
        <v>52</v>
      </c>
      <c r="G81" s="1" t="s">
        <v>13</v>
      </c>
      <c r="H81" s="1" t="s">
        <v>55</v>
      </c>
      <c r="I81" s="1" t="s">
        <v>9</v>
      </c>
      <c r="J81" s="1">
        <v>36</v>
      </c>
      <c r="K81" s="6" t="s">
        <v>71</v>
      </c>
    </row>
    <row r="82" spans="1:11" ht="43.5" x14ac:dyDescent="0.35">
      <c r="A82" s="5">
        <v>81</v>
      </c>
      <c r="B82" s="1" t="s">
        <v>51</v>
      </c>
      <c r="C82" s="1" t="s">
        <v>54</v>
      </c>
      <c r="D82" s="1" t="s">
        <v>22</v>
      </c>
      <c r="E82" s="1">
        <v>0</v>
      </c>
      <c r="F82" s="7" t="s">
        <v>52</v>
      </c>
      <c r="G82" s="1" t="s">
        <v>13</v>
      </c>
      <c r="H82" s="1" t="s">
        <v>59</v>
      </c>
      <c r="I82" s="1" t="s">
        <v>9</v>
      </c>
      <c r="J82" s="1">
        <v>36</v>
      </c>
      <c r="K82" s="6" t="s">
        <v>71</v>
      </c>
    </row>
    <row r="83" spans="1:11" ht="58" x14ac:dyDescent="0.35">
      <c r="A83" s="5">
        <v>82</v>
      </c>
      <c r="B83" s="1" t="s">
        <v>51</v>
      </c>
      <c r="C83" s="1" t="s">
        <v>54</v>
      </c>
      <c r="D83" s="1" t="s">
        <v>22</v>
      </c>
      <c r="E83" s="1">
        <v>0.31</v>
      </c>
      <c r="F83" s="7" t="s">
        <v>52</v>
      </c>
      <c r="G83" s="1" t="s">
        <v>13</v>
      </c>
      <c r="H83" s="1" t="s">
        <v>60</v>
      </c>
      <c r="I83" s="1" t="s">
        <v>9</v>
      </c>
      <c r="J83" s="1">
        <v>36</v>
      </c>
      <c r="K83" s="6" t="s">
        <v>71</v>
      </c>
    </row>
    <row r="84" spans="1:11" ht="72.5" x14ac:dyDescent="0.35">
      <c r="A84" s="5">
        <v>83</v>
      </c>
      <c r="B84" s="1" t="s">
        <v>51</v>
      </c>
      <c r="C84" s="1" t="s">
        <v>61</v>
      </c>
      <c r="D84" s="1" t="s">
        <v>22</v>
      </c>
      <c r="E84" s="1">
        <v>139.22999999999999</v>
      </c>
      <c r="F84" s="7" t="s">
        <v>52</v>
      </c>
      <c r="G84" s="1" t="s">
        <v>13</v>
      </c>
      <c r="H84" s="1" t="s">
        <v>53</v>
      </c>
      <c r="I84" s="1" t="s">
        <v>9</v>
      </c>
      <c r="J84" s="1">
        <v>36</v>
      </c>
      <c r="K84" s="6" t="s">
        <v>71</v>
      </c>
    </row>
    <row r="85" spans="1:11" ht="58" x14ac:dyDescent="0.35">
      <c r="A85" s="5">
        <v>84</v>
      </c>
      <c r="B85" s="1" t="s">
        <v>51</v>
      </c>
      <c r="C85" s="1" t="s">
        <v>61</v>
      </c>
      <c r="D85" s="1" t="s">
        <v>22</v>
      </c>
      <c r="E85" s="1">
        <v>0</v>
      </c>
      <c r="F85" s="7" t="s">
        <v>52</v>
      </c>
      <c r="G85" s="1" t="s">
        <v>13</v>
      </c>
      <c r="H85" s="1" t="s">
        <v>60</v>
      </c>
      <c r="I85" s="1" t="s">
        <v>9</v>
      </c>
      <c r="J85" s="1">
        <v>36</v>
      </c>
      <c r="K85" s="6" t="s">
        <v>71</v>
      </c>
    </row>
    <row r="86" spans="1:11" ht="58" x14ac:dyDescent="0.35">
      <c r="A86" s="5">
        <v>85</v>
      </c>
      <c r="B86" s="1" t="s">
        <v>51</v>
      </c>
      <c r="C86" s="1" t="s">
        <v>61</v>
      </c>
      <c r="D86" s="1" t="s">
        <v>22</v>
      </c>
      <c r="E86" s="1">
        <v>0</v>
      </c>
      <c r="F86" s="7" t="s">
        <v>52</v>
      </c>
      <c r="G86" s="1" t="s">
        <v>13</v>
      </c>
      <c r="H86" s="1" t="s">
        <v>55</v>
      </c>
      <c r="I86" s="1" t="s">
        <v>9</v>
      </c>
      <c r="J86" s="1">
        <v>36</v>
      </c>
      <c r="K86" s="6" t="s">
        <v>71</v>
      </c>
    </row>
    <row r="87" spans="1:11" ht="58" x14ac:dyDescent="0.35">
      <c r="A87" s="5">
        <v>86</v>
      </c>
      <c r="B87" s="1" t="s">
        <v>51</v>
      </c>
      <c r="C87" s="1" t="s">
        <v>61</v>
      </c>
      <c r="D87" s="1" t="s">
        <v>22</v>
      </c>
      <c r="E87" s="1">
        <v>0</v>
      </c>
      <c r="F87" s="7" t="s">
        <v>52</v>
      </c>
      <c r="G87" s="1" t="s">
        <v>13</v>
      </c>
      <c r="H87" s="1" t="s">
        <v>59</v>
      </c>
      <c r="I87" s="1" t="s">
        <v>9</v>
      </c>
      <c r="J87" s="1">
        <v>36</v>
      </c>
      <c r="K87" s="6" t="s">
        <v>71</v>
      </c>
    </row>
    <row r="88" spans="1:11" ht="43.5" x14ac:dyDescent="0.35">
      <c r="A88" s="5">
        <v>87</v>
      </c>
      <c r="B88" s="1" t="s">
        <v>51</v>
      </c>
      <c r="C88" s="1" t="s">
        <v>62</v>
      </c>
      <c r="D88" s="1" t="s">
        <v>22</v>
      </c>
      <c r="E88" s="1">
        <v>0.04</v>
      </c>
      <c r="F88" s="7" t="s">
        <v>52</v>
      </c>
      <c r="G88" s="1" t="s">
        <v>13</v>
      </c>
      <c r="H88" s="1" t="s">
        <v>63</v>
      </c>
      <c r="I88" s="1" t="s">
        <v>9</v>
      </c>
      <c r="J88" s="1">
        <v>36</v>
      </c>
      <c r="K88" s="6" t="s">
        <v>71</v>
      </c>
    </row>
    <row r="89" spans="1:11" ht="43.5" x14ac:dyDescent="0.35">
      <c r="A89" s="5">
        <v>88</v>
      </c>
      <c r="B89" s="1" t="s">
        <v>51</v>
      </c>
      <c r="C89" s="1" t="s">
        <v>64</v>
      </c>
      <c r="D89" s="1" t="s">
        <v>22</v>
      </c>
      <c r="E89" s="1">
        <v>0.12</v>
      </c>
      <c r="F89" s="7" t="s">
        <v>52</v>
      </c>
      <c r="G89" s="1" t="s">
        <v>13</v>
      </c>
      <c r="H89" s="1" t="s">
        <v>63</v>
      </c>
      <c r="I89" s="1" t="s">
        <v>9</v>
      </c>
      <c r="J89" s="1">
        <v>36</v>
      </c>
      <c r="K89" s="6" t="s">
        <v>71</v>
      </c>
    </row>
    <row r="90" spans="1:11" ht="58" x14ac:dyDescent="0.35">
      <c r="A90" s="5">
        <v>89</v>
      </c>
      <c r="B90" s="1" t="s">
        <v>51</v>
      </c>
      <c r="C90" s="1" t="s">
        <v>65</v>
      </c>
      <c r="D90" s="1" t="s">
        <v>22</v>
      </c>
      <c r="E90" s="1">
        <v>0.81</v>
      </c>
      <c r="F90" s="7" t="s">
        <v>52</v>
      </c>
      <c r="G90" s="1" t="s">
        <v>13</v>
      </c>
      <c r="H90" s="1" t="s">
        <v>55</v>
      </c>
      <c r="I90" s="1" t="s">
        <v>9</v>
      </c>
      <c r="J90" s="1">
        <v>36</v>
      </c>
      <c r="K90" s="6" t="s">
        <v>71</v>
      </c>
    </row>
    <row r="91" spans="1:11" ht="72.5" x14ac:dyDescent="0.35">
      <c r="A91" s="5">
        <v>90</v>
      </c>
      <c r="B91" s="1" t="s">
        <v>51</v>
      </c>
      <c r="C91" s="1" t="s">
        <v>66</v>
      </c>
      <c r="D91" s="1" t="s">
        <v>22</v>
      </c>
      <c r="E91" s="1">
        <v>19.600000000000001</v>
      </c>
      <c r="F91" s="7" t="s">
        <v>52</v>
      </c>
      <c r="G91" s="1" t="s">
        <v>13</v>
      </c>
      <c r="H91" s="1" t="s">
        <v>53</v>
      </c>
      <c r="I91" s="1" t="s">
        <v>9</v>
      </c>
      <c r="J91" s="1">
        <v>36</v>
      </c>
      <c r="K91" s="6" t="s">
        <v>71</v>
      </c>
    </row>
    <row r="92" spans="1:11" ht="58" x14ac:dyDescent="0.35">
      <c r="A92" s="5">
        <v>91</v>
      </c>
      <c r="B92" s="1" t="s">
        <v>51</v>
      </c>
      <c r="C92" s="1" t="s">
        <v>66</v>
      </c>
      <c r="D92" s="1" t="s">
        <v>22</v>
      </c>
      <c r="E92" s="1">
        <v>0</v>
      </c>
      <c r="F92" s="7" t="s">
        <v>52</v>
      </c>
      <c r="G92" s="1" t="s">
        <v>13</v>
      </c>
      <c r="H92" s="1" t="s">
        <v>55</v>
      </c>
      <c r="I92" s="1" t="s">
        <v>9</v>
      </c>
      <c r="J92" s="1">
        <v>36</v>
      </c>
      <c r="K92" s="6" t="s">
        <v>71</v>
      </c>
    </row>
    <row r="93" spans="1:11" ht="43.5" x14ac:dyDescent="0.35">
      <c r="A93" s="5">
        <v>92</v>
      </c>
      <c r="B93" s="1" t="s">
        <v>51</v>
      </c>
      <c r="C93" s="1" t="s">
        <v>67</v>
      </c>
      <c r="D93" s="1" t="s">
        <v>22</v>
      </c>
      <c r="E93" s="1">
        <v>0</v>
      </c>
      <c r="F93" s="7" t="s">
        <v>52</v>
      </c>
      <c r="G93" s="1" t="s">
        <v>13</v>
      </c>
      <c r="H93" s="1" t="s">
        <v>55</v>
      </c>
      <c r="I93" s="1" t="s">
        <v>9</v>
      </c>
      <c r="J93" s="1">
        <v>36</v>
      </c>
      <c r="K93" s="6" t="s">
        <v>71</v>
      </c>
    </row>
    <row r="94" spans="1:11" ht="43.5" x14ac:dyDescent="0.35">
      <c r="A94" s="5">
        <v>93</v>
      </c>
      <c r="B94" s="1" t="s">
        <v>51</v>
      </c>
      <c r="C94" s="1" t="s">
        <v>68</v>
      </c>
      <c r="D94" s="1" t="s">
        <v>22</v>
      </c>
      <c r="E94" s="1">
        <v>6.33</v>
      </c>
      <c r="F94" s="7" t="s">
        <v>52</v>
      </c>
      <c r="G94" s="1" t="s">
        <v>13</v>
      </c>
      <c r="H94" s="1" t="s">
        <v>63</v>
      </c>
      <c r="I94" s="1" t="s">
        <v>9</v>
      </c>
      <c r="J94" s="1">
        <v>36</v>
      </c>
      <c r="K94" s="6" t="s">
        <v>71</v>
      </c>
    </row>
    <row r="95" spans="1:11" ht="43.5" x14ac:dyDescent="0.35">
      <c r="A95" s="5">
        <v>94</v>
      </c>
      <c r="B95" s="1" t="s">
        <v>51</v>
      </c>
      <c r="C95" s="1" t="s">
        <v>68</v>
      </c>
      <c r="D95" s="1" t="s">
        <v>22</v>
      </c>
      <c r="E95" s="1">
        <v>9.6</v>
      </c>
      <c r="F95" s="7" t="s">
        <v>52</v>
      </c>
      <c r="G95" s="1" t="s">
        <v>13</v>
      </c>
      <c r="H95" s="1" t="s">
        <v>55</v>
      </c>
      <c r="I95" s="1" t="s">
        <v>9</v>
      </c>
      <c r="J95" s="1">
        <v>36</v>
      </c>
      <c r="K95" s="6" t="s">
        <v>71</v>
      </c>
    </row>
  </sheetData>
  <hyperlinks>
    <hyperlink ref="K2" r:id="rId1" xr:uid="{969BCE3D-52F0-4B27-9696-5CD7CE9E8F21}"/>
    <hyperlink ref="K3:K6" r:id="rId2" display="https://www.infosys.com/sustainability/documents/infosys-esg-databook-2024-25.pdf" xr:uid="{205801E5-9CB9-4579-B5A0-EFFAE0161872}"/>
    <hyperlink ref="K7" r:id="rId3" xr:uid="{98938168-0901-4170-A3B6-E539CC42389F}"/>
    <hyperlink ref="K8:K11" r:id="rId4" display="https://www.infosys.com/sustainability/documents/infosys-esg-databook-2024-25.pdf" xr:uid="{8B4F8FAA-0295-4675-868F-7077A757625E}"/>
    <hyperlink ref="K12" r:id="rId5" xr:uid="{893AE48B-D38B-43C4-8974-EE9971D4872C}"/>
    <hyperlink ref="K22" r:id="rId6" xr:uid="{FBFD738B-0545-42BB-A4E6-1A374A5C4C27}"/>
    <hyperlink ref="K13:K16" r:id="rId7" display="https://www.infosys.com/sustainability/documents/infosys-esg-databook-2024-25.pdf" xr:uid="{8839FDCA-40A9-4662-BD47-3F7CF72A004D}"/>
    <hyperlink ref="K17" r:id="rId8" xr:uid="{177ADE69-9A81-4CC7-B893-902006FBDF2B}"/>
    <hyperlink ref="K18:K21" r:id="rId9" display="https://www.infosys.com/sustainability/documents/infosys-esg-databook-2024-25.pdf" xr:uid="{3E8596CA-CBA4-4009-B57D-0C6295466CF2}"/>
    <hyperlink ref="K23" r:id="rId10" xr:uid="{096FFE59-5ACA-44A1-B1D3-826C3B101912}"/>
    <hyperlink ref="K24:K27" r:id="rId11" display="https://www.infosys.com/sustainability/documents/infosys-esg-databook-2024-25.pdf" xr:uid="{446AD650-4C95-46C9-983E-0E60E8F555CC}"/>
    <hyperlink ref="K28" r:id="rId12" xr:uid="{E95257E0-C8A0-4C37-ACE5-F4092FD8AC34}"/>
    <hyperlink ref="K29:K30" r:id="rId13" display="https://www.infosys.com/sustainability/documents/infosys-esg-databook-2024-25.pdf" xr:uid="{57FDE683-B078-4BCD-9002-4A15A0467909}"/>
    <hyperlink ref="K31" r:id="rId14" xr:uid="{85F2E34A-78EE-4747-9E15-A13978449B49}"/>
    <hyperlink ref="K32:K35" r:id="rId15" display="https://www.infosys.com/sustainability/documents/infosys-esg-databook-2024-25.pdf" xr:uid="{1B1C3BC5-55CD-49D2-AD84-0EBB7981693C}"/>
    <hyperlink ref="K36" r:id="rId16" xr:uid="{C2687DD1-B253-4A52-A0B9-184BA6514C6B}"/>
    <hyperlink ref="K37:K40" r:id="rId17" display="https://www.infosys.com/sustainability/documents/infosys-esg-databook-2024-25.pdf" xr:uid="{1D9B9DC5-7871-4B5D-AC78-A73E782B495F}"/>
    <hyperlink ref="K41" r:id="rId18" xr:uid="{A5F7759E-CCEC-4C9A-BD22-FE24A843E82B}"/>
    <hyperlink ref="K42" r:id="rId19" xr:uid="{1B26BA64-4960-4117-AE7F-86C03CF3B5C5}"/>
    <hyperlink ref="K43:K46" r:id="rId20" display="https://www.infosys.com/sustainability/documents/infosys-esg-databook-2024-25.pdf" xr:uid="{E00E21EB-BA69-4D6E-A7F6-047981387E95}"/>
    <hyperlink ref="K47" r:id="rId21" xr:uid="{3C5906B8-C54F-47A5-AE03-AF14E4B33405}"/>
    <hyperlink ref="K48:K51" r:id="rId22" display="https://www.infosys.com/sustainability/documents/infosys-esg-databook-2024-25.pdf" xr:uid="{81C7394C-3AB4-48D2-9E7E-F01D3AD62AC8}"/>
    <hyperlink ref="K52" r:id="rId23" xr:uid="{F0C63748-2529-4C3B-A398-19C2202F78D6}"/>
    <hyperlink ref="K53:K54" r:id="rId24" display="https://www.infosys.com/sustainability/documents/infosys-esg-databook-2024-25.pdf" xr:uid="{B575E9AD-A201-44BC-B373-B6B4EE15DC30}"/>
    <hyperlink ref="K55" r:id="rId25" xr:uid="{2E31562D-224D-4D9B-96F1-04DC478656F4}"/>
    <hyperlink ref="K56:K58" r:id="rId26" display="https://www.infosys.com/sustainability/documents/infosys-esg-databook-2024-25.pdf" xr:uid="{80728ABF-438C-4425-A8D0-4AD172587B0A}"/>
    <hyperlink ref="K59" r:id="rId27" xr:uid="{6AB3D91D-C04F-4A9B-AB39-3C30C39BC2AB}"/>
    <hyperlink ref="K60:K63" r:id="rId28" display="https://www.infosys.com/sustainability/documents/infosys-esg-databook-2024-25.pdf" xr:uid="{E5AD44D1-BCF0-4447-AD8F-7E757E71F318}"/>
    <hyperlink ref="K64" r:id="rId29" xr:uid="{1D07A65E-CA1B-42FF-BEFF-5DE3B0A0FC8D}"/>
    <hyperlink ref="K65:K68" r:id="rId30" display="https://www.infosys.com/sustainability/documents/infosys-esg-databook-2024-25.pdf" xr:uid="{4335F5C5-5A41-46B8-B6A6-01FE113D6CAB}"/>
    <hyperlink ref="K69" r:id="rId31" xr:uid="{EACCF2BB-1A22-4698-A30C-DC7CEF45E1F9}"/>
    <hyperlink ref="K79" r:id="rId32" xr:uid="{6EA40BFD-017B-49CC-9081-BC7970590F38}"/>
    <hyperlink ref="K70:K73" r:id="rId33" display="https://www.infosys.com/sustainability/documents/infosys-esg-databook-2024-25.pdf" xr:uid="{460CFE21-0546-4BC8-8244-62908FE8D346}"/>
    <hyperlink ref="K74" r:id="rId34" xr:uid="{4E187AA8-549D-411F-A1DA-66C72714B926}"/>
    <hyperlink ref="K75:K78" r:id="rId35" display="https://www.infosys.com/sustainability/documents/infosys-esg-databook-2024-25.pdf" xr:uid="{AD7A0C1A-DBB6-4738-B86A-D5A4B73A9F77}"/>
    <hyperlink ref="K80" r:id="rId36" xr:uid="{5A5C1B2B-B356-4BA0-AE4A-2EB1BD63574F}"/>
    <hyperlink ref="K81:K84" r:id="rId37" display="https://www.infosys.com/sustainability/documents/infosys-esg-databook-2024-25.pdf" xr:uid="{5376D9DC-B4E9-4DC9-9B6C-EB40E6D9E006}"/>
    <hyperlink ref="K85" r:id="rId38" xr:uid="{DBB942B1-A255-4D94-8D98-D4339B8257CE}"/>
    <hyperlink ref="K86:K87" r:id="rId39" display="https://www.infosys.com/sustainability/documents/infosys-esg-databook-2024-25.pdf" xr:uid="{BDA84603-356E-499B-86DD-A46DA8C58A11}"/>
    <hyperlink ref="K88" r:id="rId40" xr:uid="{54149244-893E-421E-B61D-2D59C92B7100}"/>
    <hyperlink ref="K89:K92" r:id="rId41" display="https://www.infosys.com/sustainability/documents/infosys-esg-databook-2024-25.pdf" xr:uid="{C883CDC6-549A-4D1C-BD5A-D9E3B9A779B9}"/>
    <hyperlink ref="K93" r:id="rId42" xr:uid="{8B37A7CA-1006-4AF8-982F-07D0C47859C1}"/>
    <hyperlink ref="K94:K95" r:id="rId43" display="https://www.infosys.com/sustainability/documents/infosys-esg-databook-2024-25.pdf" xr:uid="{4218A11E-0B82-4119-B776-03F182B48E4F}"/>
  </hyperlinks>
  <pageMargins left="0.7" right="0.7" top="0.75" bottom="0.75" header="0.3" footer="0.3"/>
  <tableParts count="1">
    <tablePart r:id="rId4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DF2F-2CEC-40D2-856D-1228077CA909}">
  <dimension ref="A1:B9"/>
  <sheetViews>
    <sheetView topLeftCell="A2" workbookViewId="0">
      <selection sqref="A1:B9"/>
    </sheetView>
  </sheetViews>
  <sheetFormatPr defaultRowHeight="14.5" x14ac:dyDescent="0.35"/>
  <cols>
    <col min="1" max="1" width="28.36328125" customWidth="1"/>
    <col min="2" max="2" width="27.7265625" customWidth="1"/>
  </cols>
  <sheetData>
    <row r="1" spans="1:2" x14ac:dyDescent="0.35">
      <c r="A1" s="8" t="s">
        <v>73</v>
      </c>
      <c r="B1" s="8" t="s">
        <v>74</v>
      </c>
    </row>
    <row r="2" spans="1:2" ht="58" x14ac:dyDescent="0.35">
      <c r="A2" s="1" t="s">
        <v>75</v>
      </c>
      <c r="B2" s="1" t="s">
        <v>76</v>
      </c>
    </row>
    <row r="3" spans="1:2" ht="58" x14ac:dyDescent="0.35">
      <c r="A3" s="1" t="s">
        <v>77</v>
      </c>
      <c r="B3" s="1" t="s">
        <v>78</v>
      </c>
    </row>
    <row r="4" spans="1:2" ht="43.5" x14ac:dyDescent="0.35">
      <c r="A4" s="1" t="s">
        <v>79</v>
      </c>
      <c r="B4" s="1" t="s">
        <v>80</v>
      </c>
    </row>
    <row r="5" spans="1:2" ht="58" x14ac:dyDescent="0.35">
      <c r="A5" s="1" t="s">
        <v>81</v>
      </c>
      <c r="B5" s="1" t="s">
        <v>82</v>
      </c>
    </row>
    <row r="6" spans="1:2" ht="43.5" x14ac:dyDescent="0.35">
      <c r="A6" s="1" t="s">
        <v>83</v>
      </c>
      <c r="B6" s="1" t="s">
        <v>84</v>
      </c>
    </row>
    <row r="7" spans="1:2" ht="58" x14ac:dyDescent="0.35">
      <c r="A7" s="1" t="s">
        <v>85</v>
      </c>
      <c r="B7" s="1" t="s">
        <v>86</v>
      </c>
    </row>
    <row r="8" spans="1:2" ht="101.5" x14ac:dyDescent="0.35">
      <c r="A8" s="1" t="s">
        <v>87</v>
      </c>
      <c r="B8" s="1" t="s">
        <v>88</v>
      </c>
    </row>
    <row r="9" spans="1:2" ht="58" x14ac:dyDescent="0.35">
      <c r="A9" s="1" t="s">
        <v>89</v>
      </c>
      <c r="B9" s="1" t="s">
        <v>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6ADCBE-E9A1-4980-A524-63069C6C3F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01_Source_Register</vt:lpstr>
      <vt:lpstr>02_Clean_ESG_Data</vt:lpstr>
      <vt:lpstr>03_Cleaning_Log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Ijlan Ibrahim</dc:creator>
  <cp:lastModifiedBy>Ijlan Ibrahim</cp:lastModifiedBy>
  <dcterms:created xsi:type="dcterms:W3CDTF">2026-09-03T05:29:58Z</dcterms:created>
  <dcterms:modified xsi:type="dcterms:W3CDTF">2026-10-06T17:53:41Z</dcterms:modified>
</cp:coreProperties>
</file>