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policy 1" sheetId="1" r:id="rId1"/>
    <sheet name="policy 2" sheetId="2" r:id="rId2"/>
    <sheet name="policy 3" sheetId="3" r:id="rId3"/>
    <sheet name="policy 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4" l="1"/>
  <c r="H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1" i="4" s="1"/>
  <c r="I31" i="3" l="1"/>
  <c r="H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1" i="3" s="1"/>
  <c r="H31" i="2" l="1"/>
  <c r="G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1" i="2" s="1"/>
  <c r="J31" i="1" l="1"/>
  <c r="I31" i="1"/>
  <c r="H3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4" i="1"/>
</calcChain>
</file>

<file path=xl/sharedStrings.xml><?xml version="1.0" encoding="utf-8"?>
<sst xmlns="http://schemas.openxmlformats.org/spreadsheetml/2006/main" count="36" uniqueCount="12">
  <si>
    <t>Number of Scenario</t>
  </si>
  <si>
    <t>Share-Percentage</t>
  </si>
  <si>
    <t>Critical Value</t>
  </si>
  <si>
    <t>Percentage of Hunters</t>
  </si>
  <si>
    <t>Average Step with Zombies</t>
  </si>
  <si>
    <t>Average Step without Zombies</t>
  </si>
  <si>
    <t>Difference</t>
  </si>
  <si>
    <t>Average</t>
  </si>
  <si>
    <t>MAIN</t>
  </si>
  <si>
    <t>HUNTER GROUPING</t>
  </si>
  <si>
    <t>ZOMBIE GROUPING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</si>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</sst>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32"/>
  <sheetViews>
    <sheetView tabSelected="1" zoomScale="55" zoomScaleNormal="55" workbookViewId="0">
      <selection activeCell="G1" sqref="G1"/>
    </sheetView>
  </sheetViews>
  <sheetFormatPr defaultRowHeight="14.25" x14ac:dyDescent="0.45"/>
  <cols>
    <col min="4" max="4" width="16.3984375" bestFit="1" customWidth="1"/>
    <col min="5" max="5" width="14.59765625" bestFit="1" customWidth="1"/>
    <col min="6" max="6" width="11.06640625" bestFit="1" customWidth="1"/>
    <col min="7" max="7" width="18.3984375" bestFit="1" customWidth="1"/>
    <col min="8" max="8" width="22.33203125" bestFit="1" customWidth="1"/>
    <col min="9" max="9" width="25.06640625" bestFit="1" customWidth="1"/>
  </cols>
  <sheetData>
    <row r="1" spans="4:10" x14ac:dyDescent="0.45">
      <c r="G1" t="s">
        <v>8</v>
      </c>
    </row>
    <row r="2" spans="4:10" ht="14.65" thickBot="1" x14ac:dyDescent="0.5"/>
    <row r="3" spans="4:10" ht="15" thickTop="1" thickBot="1" x14ac:dyDescent="0.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</row>
    <row r="4" spans="4:10" ht="15" thickTop="1" thickBot="1" x14ac:dyDescent="0.5">
      <c r="D4" s="1">
        <v>1</v>
      </c>
      <c r="E4">
        <v>0.3</v>
      </c>
      <c r="F4">
        <v>100</v>
      </c>
      <c r="G4">
        <v>50</v>
      </c>
      <c r="H4">
        <v>198.96</v>
      </c>
      <c r="I4">
        <v>381.5</v>
      </c>
      <c r="J4">
        <f>I4-H4</f>
        <v>182.54</v>
      </c>
    </row>
    <row r="5" spans="4:10" ht="15" thickTop="1" thickBot="1" x14ac:dyDescent="0.5">
      <c r="D5" s="1">
        <v>2</v>
      </c>
      <c r="E5">
        <v>0.3</v>
      </c>
      <c r="F5">
        <v>100</v>
      </c>
      <c r="G5">
        <v>60</v>
      </c>
      <c r="H5">
        <v>335.86</v>
      </c>
      <c r="I5">
        <v>399.86</v>
      </c>
      <c r="J5">
        <f t="shared" ref="J5:J30" si="0">I5-H5</f>
        <v>64</v>
      </c>
    </row>
    <row r="6" spans="4:10" ht="15" thickTop="1" thickBot="1" x14ac:dyDescent="0.5">
      <c r="D6" s="1">
        <v>3</v>
      </c>
      <c r="E6">
        <v>0.3</v>
      </c>
      <c r="F6">
        <v>100</v>
      </c>
      <c r="G6">
        <v>70</v>
      </c>
      <c r="H6">
        <v>389.76</v>
      </c>
      <c r="I6">
        <v>407.96</v>
      </c>
      <c r="J6">
        <f t="shared" si="0"/>
        <v>18.199999999999989</v>
      </c>
    </row>
    <row r="7" spans="4:10" ht="15" thickTop="1" thickBot="1" x14ac:dyDescent="0.5">
      <c r="D7" s="1">
        <v>4</v>
      </c>
      <c r="E7">
        <v>0.3</v>
      </c>
      <c r="F7">
        <v>200</v>
      </c>
      <c r="G7">
        <v>50</v>
      </c>
      <c r="H7">
        <v>166.6</v>
      </c>
      <c r="I7">
        <v>383.13</v>
      </c>
      <c r="J7">
        <f t="shared" si="0"/>
        <v>216.53</v>
      </c>
    </row>
    <row r="8" spans="4:10" ht="15" thickTop="1" thickBot="1" x14ac:dyDescent="0.5">
      <c r="D8" s="1">
        <v>5</v>
      </c>
      <c r="E8">
        <v>0.3</v>
      </c>
      <c r="F8">
        <v>200</v>
      </c>
      <c r="G8">
        <v>60</v>
      </c>
      <c r="H8">
        <v>288.93</v>
      </c>
      <c r="I8">
        <v>393.26</v>
      </c>
      <c r="J8">
        <f t="shared" si="0"/>
        <v>104.32999999999998</v>
      </c>
    </row>
    <row r="9" spans="4:10" ht="15" thickTop="1" thickBot="1" x14ac:dyDescent="0.5">
      <c r="D9" s="1">
        <v>6</v>
      </c>
      <c r="E9">
        <v>0.3</v>
      </c>
      <c r="F9">
        <v>200</v>
      </c>
      <c r="G9">
        <v>70</v>
      </c>
      <c r="H9">
        <v>372.03</v>
      </c>
      <c r="I9">
        <v>406.56</v>
      </c>
      <c r="J9">
        <f t="shared" si="0"/>
        <v>34.53000000000003</v>
      </c>
    </row>
    <row r="10" spans="4:10" ht="15" thickTop="1" thickBot="1" x14ac:dyDescent="0.5">
      <c r="D10" s="1">
        <v>7</v>
      </c>
      <c r="E10">
        <v>0.3</v>
      </c>
      <c r="F10">
        <v>300</v>
      </c>
      <c r="G10">
        <v>50</v>
      </c>
      <c r="H10">
        <v>136.86000000000001</v>
      </c>
      <c r="I10">
        <v>381.63</v>
      </c>
      <c r="J10">
        <f t="shared" si="0"/>
        <v>244.76999999999998</v>
      </c>
    </row>
    <row r="11" spans="4:10" ht="15" thickTop="1" thickBot="1" x14ac:dyDescent="0.5">
      <c r="D11" s="1">
        <v>8</v>
      </c>
      <c r="E11">
        <v>0.3</v>
      </c>
      <c r="F11">
        <v>300</v>
      </c>
      <c r="G11">
        <v>60</v>
      </c>
      <c r="H11">
        <v>204.13</v>
      </c>
      <c r="I11">
        <v>389.26</v>
      </c>
      <c r="J11">
        <f t="shared" si="0"/>
        <v>185.13</v>
      </c>
    </row>
    <row r="12" spans="4:10" ht="15" thickTop="1" thickBot="1" x14ac:dyDescent="0.5">
      <c r="D12" s="1">
        <v>9</v>
      </c>
      <c r="E12">
        <v>0.3</v>
      </c>
      <c r="F12">
        <v>300</v>
      </c>
      <c r="G12">
        <v>70</v>
      </c>
      <c r="H12">
        <v>310.52999999999997</v>
      </c>
      <c r="I12">
        <v>412.7</v>
      </c>
      <c r="J12">
        <f t="shared" si="0"/>
        <v>102.17000000000002</v>
      </c>
    </row>
    <row r="13" spans="4:10" ht="15" thickTop="1" thickBot="1" x14ac:dyDescent="0.5">
      <c r="D13" s="1">
        <v>10</v>
      </c>
      <c r="E13">
        <v>0.5</v>
      </c>
      <c r="F13">
        <v>100</v>
      </c>
      <c r="G13">
        <v>50</v>
      </c>
      <c r="H13">
        <v>236.2</v>
      </c>
      <c r="I13">
        <v>383.8</v>
      </c>
      <c r="J13">
        <f t="shared" si="0"/>
        <v>147.60000000000002</v>
      </c>
    </row>
    <row r="14" spans="4:10" ht="15" thickTop="1" thickBot="1" x14ac:dyDescent="0.5">
      <c r="D14" s="1">
        <v>11</v>
      </c>
      <c r="E14">
        <v>0.5</v>
      </c>
      <c r="F14">
        <v>100</v>
      </c>
      <c r="G14">
        <v>60</v>
      </c>
      <c r="H14">
        <v>363.56</v>
      </c>
      <c r="I14">
        <v>393.03</v>
      </c>
      <c r="J14">
        <f t="shared" si="0"/>
        <v>29.46999999999997</v>
      </c>
    </row>
    <row r="15" spans="4:10" ht="15" thickTop="1" thickBot="1" x14ac:dyDescent="0.5">
      <c r="D15" s="1">
        <v>12</v>
      </c>
      <c r="E15">
        <v>0.5</v>
      </c>
      <c r="F15">
        <v>100</v>
      </c>
      <c r="G15">
        <v>70</v>
      </c>
      <c r="H15">
        <v>398.53</v>
      </c>
      <c r="I15">
        <v>412.63</v>
      </c>
      <c r="J15">
        <f t="shared" si="0"/>
        <v>14.100000000000023</v>
      </c>
    </row>
    <row r="16" spans="4:10" ht="15" thickTop="1" thickBot="1" x14ac:dyDescent="0.5">
      <c r="D16" s="1">
        <v>13</v>
      </c>
      <c r="E16">
        <v>0.5</v>
      </c>
      <c r="F16">
        <v>200</v>
      </c>
      <c r="G16">
        <v>50</v>
      </c>
      <c r="H16">
        <v>195.83</v>
      </c>
      <c r="I16">
        <v>382.93</v>
      </c>
      <c r="J16">
        <f t="shared" si="0"/>
        <v>187.1</v>
      </c>
    </row>
    <row r="17" spans="4:10" ht="15" thickTop="1" thickBot="1" x14ac:dyDescent="0.5">
      <c r="D17" s="1">
        <v>14</v>
      </c>
      <c r="E17">
        <v>0.5</v>
      </c>
      <c r="F17">
        <v>200</v>
      </c>
      <c r="G17">
        <v>60</v>
      </c>
      <c r="H17">
        <v>329.83</v>
      </c>
      <c r="I17">
        <v>395.43</v>
      </c>
      <c r="J17">
        <f t="shared" si="0"/>
        <v>65.600000000000023</v>
      </c>
    </row>
    <row r="18" spans="4:10" ht="15" thickTop="1" thickBot="1" x14ac:dyDescent="0.5">
      <c r="D18" s="1">
        <v>15</v>
      </c>
      <c r="E18">
        <v>0.5</v>
      </c>
      <c r="F18">
        <v>200</v>
      </c>
      <c r="G18">
        <v>70</v>
      </c>
      <c r="H18">
        <v>387.76</v>
      </c>
      <c r="I18">
        <v>407.26</v>
      </c>
      <c r="J18">
        <f t="shared" si="0"/>
        <v>19.5</v>
      </c>
    </row>
    <row r="19" spans="4:10" ht="15" thickTop="1" thickBot="1" x14ac:dyDescent="0.5">
      <c r="D19" s="1">
        <v>16</v>
      </c>
      <c r="E19">
        <v>0.5</v>
      </c>
      <c r="F19">
        <v>300</v>
      </c>
      <c r="G19">
        <v>50</v>
      </c>
      <c r="H19">
        <v>155.33000000000001</v>
      </c>
      <c r="I19">
        <v>381.86</v>
      </c>
      <c r="J19">
        <f t="shared" si="0"/>
        <v>226.53</v>
      </c>
    </row>
    <row r="20" spans="4:10" ht="15" thickTop="1" thickBot="1" x14ac:dyDescent="0.5">
      <c r="D20" s="1">
        <v>17</v>
      </c>
      <c r="E20">
        <v>0.5</v>
      </c>
      <c r="F20">
        <v>300</v>
      </c>
      <c r="G20">
        <v>60</v>
      </c>
      <c r="H20">
        <v>237.6</v>
      </c>
      <c r="I20">
        <v>393.03</v>
      </c>
      <c r="J20">
        <f t="shared" si="0"/>
        <v>155.42999999999998</v>
      </c>
    </row>
    <row r="21" spans="4:10" ht="15" thickTop="1" thickBot="1" x14ac:dyDescent="0.5">
      <c r="D21" s="1">
        <v>18</v>
      </c>
      <c r="E21">
        <v>0.5</v>
      </c>
      <c r="F21">
        <v>300</v>
      </c>
      <c r="G21">
        <v>70</v>
      </c>
      <c r="H21">
        <v>350.2</v>
      </c>
      <c r="I21">
        <v>411.13</v>
      </c>
      <c r="J21">
        <f t="shared" si="0"/>
        <v>60.930000000000007</v>
      </c>
    </row>
    <row r="22" spans="4:10" ht="15" thickTop="1" thickBot="1" x14ac:dyDescent="0.5">
      <c r="D22" s="1">
        <v>19</v>
      </c>
      <c r="E22">
        <v>0.7</v>
      </c>
      <c r="F22">
        <v>100</v>
      </c>
      <c r="G22">
        <v>50</v>
      </c>
      <c r="H22">
        <v>280.76</v>
      </c>
      <c r="I22">
        <v>387.73</v>
      </c>
      <c r="J22">
        <f t="shared" si="0"/>
        <v>106.97000000000003</v>
      </c>
    </row>
    <row r="23" spans="4:10" ht="15" thickTop="1" thickBot="1" x14ac:dyDescent="0.5">
      <c r="D23" s="1">
        <v>20</v>
      </c>
      <c r="E23">
        <v>0.7</v>
      </c>
      <c r="F23">
        <v>100</v>
      </c>
      <c r="G23">
        <v>60</v>
      </c>
      <c r="H23">
        <v>374.26</v>
      </c>
      <c r="I23">
        <v>398.26</v>
      </c>
      <c r="J23">
        <f t="shared" si="0"/>
        <v>24</v>
      </c>
    </row>
    <row r="24" spans="4:10" ht="15" thickTop="1" thickBot="1" x14ac:dyDescent="0.5">
      <c r="D24" s="1">
        <v>21</v>
      </c>
      <c r="E24">
        <v>0.7</v>
      </c>
      <c r="F24">
        <v>100</v>
      </c>
      <c r="G24">
        <v>70</v>
      </c>
      <c r="H24">
        <v>404.83</v>
      </c>
      <c r="I24">
        <v>413.16</v>
      </c>
      <c r="J24">
        <f t="shared" si="0"/>
        <v>8.3300000000000409</v>
      </c>
    </row>
    <row r="25" spans="4:10" ht="15" thickTop="1" thickBot="1" x14ac:dyDescent="0.5">
      <c r="D25" s="1">
        <v>22</v>
      </c>
      <c r="E25">
        <v>0.7</v>
      </c>
      <c r="F25">
        <v>200</v>
      </c>
      <c r="G25">
        <v>50</v>
      </c>
      <c r="H25">
        <v>215.06</v>
      </c>
      <c r="I25">
        <v>384.33</v>
      </c>
      <c r="J25">
        <f t="shared" si="0"/>
        <v>169.26999999999998</v>
      </c>
    </row>
    <row r="26" spans="4:10" ht="15" thickTop="1" thickBot="1" x14ac:dyDescent="0.5">
      <c r="D26" s="1">
        <v>23</v>
      </c>
      <c r="E26">
        <v>0.7</v>
      </c>
      <c r="F26">
        <v>200</v>
      </c>
      <c r="G26">
        <v>60</v>
      </c>
      <c r="H26">
        <v>350.3</v>
      </c>
      <c r="I26">
        <v>393.1</v>
      </c>
      <c r="J26">
        <f t="shared" si="0"/>
        <v>42.800000000000011</v>
      </c>
    </row>
    <row r="27" spans="4:10" ht="15" thickTop="1" thickBot="1" x14ac:dyDescent="0.5">
      <c r="D27" s="1">
        <v>24</v>
      </c>
      <c r="E27">
        <v>0.7</v>
      </c>
      <c r="F27">
        <v>200</v>
      </c>
      <c r="G27">
        <v>70</v>
      </c>
      <c r="H27">
        <v>396.33</v>
      </c>
      <c r="I27">
        <v>413.83</v>
      </c>
      <c r="J27">
        <f t="shared" si="0"/>
        <v>17.5</v>
      </c>
    </row>
    <row r="28" spans="4:10" ht="15" thickTop="1" thickBot="1" x14ac:dyDescent="0.5">
      <c r="D28" s="1">
        <v>25</v>
      </c>
      <c r="E28">
        <v>0.7</v>
      </c>
      <c r="F28">
        <v>300</v>
      </c>
      <c r="G28">
        <v>50</v>
      </c>
      <c r="H28">
        <v>168.93</v>
      </c>
      <c r="I28">
        <v>385.03</v>
      </c>
      <c r="J28">
        <f t="shared" si="0"/>
        <v>216.09999999999997</v>
      </c>
    </row>
    <row r="29" spans="4:10" ht="15" thickTop="1" thickBot="1" x14ac:dyDescent="0.5">
      <c r="D29" s="1">
        <v>26</v>
      </c>
      <c r="E29">
        <v>0.7</v>
      </c>
      <c r="F29">
        <v>300</v>
      </c>
      <c r="G29">
        <v>60</v>
      </c>
      <c r="H29">
        <v>297.7</v>
      </c>
      <c r="I29">
        <v>392.46</v>
      </c>
      <c r="J29">
        <f t="shared" si="0"/>
        <v>94.759999999999991</v>
      </c>
    </row>
    <row r="30" spans="4:10" ht="15" thickTop="1" thickBot="1" x14ac:dyDescent="0.5">
      <c r="D30" s="1">
        <v>27</v>
      </c>
      <c r="E30">
        <v>0.7</v>
      </c>
      <c r="F30">
        <v>300</v>
      </c>
      <c r="G30">
        <v>70</v>
      </c>
      <c r="H30">
        <v>375.8</v>
      </c>
      <c r="I30">
        <v>412.5</v>
      </c>
      <c r="J30">
        <f t="shared" si="0"/>
        <v>36.699999999999989</v>
      </c>
    </row>
    <row r="31" spans="4:10" ht="15" thickTop="1" thickBot="1" x14ac:dyDescent="0.5">
      <c r="D31" s="2" t="s">
        <v>7</v>
      </c>
      <c r="H31">
        <f>AVERAGE(H4:H30)</f>
        <v>293.42481481481485</v>
      </c>
      <c r="I31">
        <f>AVERAGE(I4:I30)</f>
        <v>396.19851851851854</v>
      </c>
      <c r="J31">
        <f>AVERAGE(J4:J30)</f>
        <v>102.77370370370369</v>
      </c>
    </row>
    <row r="32" spans="4:10" ht="14.65" thickTop="1" x14ac:dyDescent="0.4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2"/>
  <sheetViews>
    <sheetView workbookViewId="0">
      <selection activeCell="F1" sqref="F1"/>
    </sheetView>
  </sheetViews>
  <sheetFormatPr defaultRowHeight="14.25" x14ac:dyDescent="0.45"/>
  <cols>
    <col min="4" max="4" width="14.59765625" bestFit="1" customWidth="1"/>
    <col min="5" max="5" width="11.06640625" bestFit="1" customWidth="1"/>
    <col min="6" max="6" width="18.3984375" bestFit="1" customWidth="1"/>
    <col min="7" max="7" width="22.33203125" bestFit="1" customWidth="1"/>
    <col min="8" max="8" width="25.06640625" bestFit="1" customWidth="1"/>
    <col min="9" max="9" width="8.86328125" bestFit="1" customWidth="1"/>
  </cols>
  <sheetData>
    <row r="1" spans="3:9" x14ac:dyDescent="0.45">
      <c r="F1" t="s">
        <v>9</v>
      </c>
    </row>
    <row r="2" spans="3:9" ht="14.65" thickBot="1" x14ac:dyDescent="0.5"/>
    <row r="3" spans="3:9" ht="15" thickTop="1" thickBot="1" x14ac:dyDescent="0.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ht="15" thickTop="1" thickBot="1" x14ac:dyDescent="0.5">
      <c r="C4" s="3">
        <v>1</v>
      </c>
      <c r="D4">
        <v>0.3</v>
      </c>
      <c r="E4">
        <v>100</v>
      </c>
      <c r="F4">
        <v>50</v>
      </c>
      <c r="G4">
        <v>301.36</v>
      </c>
      <c r="H4">
        <v>371.76</v>
      </c>
      <c r="I4">
        <f>H4-G4</f>
        <v>70.399999999999977</v>
      </c>
    </row>
    <row r="5" spans="3:9" ht="15" thickTop="1" thickBot="1" x14ac:dyDescent="0.5">
      <c r="C5" s="3">
        <v>2</v>
      </c>
      <c r="D5">
        <v>0.3</v>
      </c>
      <c r="E5">
        <v>100</v>
      </c>
      <c r="F5">
        <v>60</v>
      </c>
      <c r="G5">
        <v>314.36</v>
      </c>
      <c r="H5">
        <v>376.56</v>
      </c>
      <c r="I5">
        <f t="shared" ref="I5:I30" si="0">H5-G5</f>
        <v>62.199999999999989</v>
      </c>
    </row>
    <row r="6" spans="3:9" ht="15" thickTop="1" thickBot="1" x14ac:dyDescent="0.5">
      <c r="C6" s="3">
        <v>3</v>
      </c>
      <c r="D6">
        <v>0.3</v>
      </c>
      <c r="E6">
        <v>100</v>
      </c>
      <c r="F6">
        <v>70</v>
      </c>
      <c r="G6">
        <v>358.53</v>
      </c>
      <c r="H6">
        <v>402.93</v>
      </c>
      <c r="I6">
        <f t="shared" si="0"/>
        <v>44.400000000000034</v>
      </c>
    </row>
    <row r="7" spans="3:9" ht="15" thickTop="1" thickBot="1" x14ac:dyDescent="0.5">
      <c r="C7" s="3">
        <v>4</v>
      </c>
      <c r="D7">
        <v>0.3</v>
      </c>
      <c r="E7">
        <v>200</v>
      </c>
      <c r="F7">
        <v>50</v>
      </c>
      <c r="G7">
        <v>280.10000000000002</v>
      </c>
      <c r="H7">
        <v>372.8</v>
      </c>
      <c r="I7">
        <f t="shared" si="0"/>
        <v>92.699999999999989</v>
      </c>
    </row>
    <row r="8" spans="3:9" ht="15" thickTop="1" thickBot="1" x14ac:dyDescent="0.5">
      <c r="C8" s="3">
        <v>5</v>
      </c>
      <c r="D8">
        <v>0.3</v>
      </c>
      <c r="E8">
        <v>200</v>
      </c>
      <c r="F8">
        <v>60</v>
      </c>
      <c r="G8">
        <v>293.26</v>
      </c>
      <c r="H8">
        <v>380.4</v>
      </c>
      <c r="I8">
        <f t="shared" si="0"/>
        <v>87.139999999999986</v>
      </c>
    </row>
    <row r="9" spans="3:9" ht="15" thickTop="1" thickBot="1" x14ac:dyDescent="0.5">
      <c r="C9" s="3">
        <v>6</v>
      </c>
      <c r="D9">
        <v>0.3</v>
      </c>
      <c r="E9">
        <v>200</v>
      </c>
      <c r="F9">
        <v>70</v>
      </c>
      <c r="G9">
        <v>338.1</v>
      </c>
      <c r="H9">
        <v>395.23</v>
      </c>
      <c r="I9">
        <f t="shared" si="0"/>
        <v>57.129999999999995</v>
      </c>
    </row>
    <row r="10" spans="3:9" ht="15" thickTop="1" thickBot="1" x14ac:dyDescent="0.5">
      <c r="C10" s="3">
        <v>7</v>
      </c>
      <c r="D10">
        <v>0.3</v>
      </c>
      <c r="E10">
        <v>300</v>
      </c>
      <c r="F10">
        <v>50</v>
      </c>
      <c r="G10">
        <v>246.66</v>
      </c>
      <c r="H10">
        <v>371.3</v>
      </c>
      <c r="I10">
        <f t="shared" si="0"/>
        <v>124.64000000000001</v>
      </c>
    </row>
    <row r="11" spans="3:9" ht="15" thickTop="1" thickBot="1" x14ac:dyDescent="0.5">
      <c r="C11" s="3">
        <v>8</v>
      </c>
      <c r="D11">
        <v>0.3</v>
      </c>
      <c r="E11">
        <v>300</v>
      </c>
      <c r="F11">
        <v>60</v>
      </c>
      <c r="G11">
        <v>279.95999999999998</v>
      </c>
      <c r="H11">
        <v>383.46</v>
      </c>
      <c r="I11">
        <f t="shared" si="0"/>
        <v>103.5</v>
      </c>
    </row>
    <row r="12" spans="3:9" ht="15" thickTop="1" thickBot="1" x14ac:dyDescent="0.5">
      <c r="C12" s="3">
        <v>9</v>
      </c>
      <c r="D12">
        <v>0.3</v>
      </c>
      <c r="E12">
        <v>300</v>
      </c>
      <c r="F12">
        <v>70</v>
      </c>
      <c r="G12">
        <v>299.97000000000003</v>
      </c>
      <c r="H12">
        <v>393</v>
      </c>
      <c r="I12">
        <f t="shared" si="0"/>
        <v>93.029999999999973</v>
      </c>
    </row>
    <row r="13" spans="3:9" ht="15" thickTop="1" thickBot="1" x14ac:dyDescent="0.5">
      <c r="C13" s="3">
        <v>10</v>
      </c>
      <c r="D13">
        <v>0.5</v>
      </c>
      <c r="E13">
        <v>100</v>
      </c>
      <c r="F13">
        <v>50</v>
      </c>
      <c r="G13">
        <v>318.33</v>
      </c>
      <c r="H13">
        <v>375.33</v>
      </c>
      <c r="I13">
        <f t="shared" si="0"/>
        <v>57</v>
      </c>
    </row>
    <row r="14" spans="3:9" ht="15" thickTop="1" thickBot="1" x14ac:dyDescent="0.5">
      <c r="C14" s="3">
        <v>11</v>
      </c>
      <c r="D14">
        <v>0.5</v>
      </c>
      <c r="E14">
        <v>100</v>
      </c>
      <c r="F14">
        <v>60</v>
      </c>
      <c r="G14">
        <v>353.33</v>
      </c>
      <c r="H14">
        <v>379.73</v>
      </c>
      <c r="I14">
        <f t="shared" si="0"/>
        <v>26.400000000000034</v>
      </c>
    </row>
    <row r="15" spans="3:9" ht="15" thickTop="1" thickBot="1" x14ac:dyDescent="0.5">
      <c r="C15" s="3">
        <v>12</v>
      </c>
      <c r="D15">
        <v>0.5</v>
      </c>
      <c r="E15">
        <v>100</v>
      </c>
      <c r="F15">
        <v>70</v>
      </c>
      <c r="G15">
        <v>392.36</v>
      </c>
      <c r="H15">
        <v>397.03</v>
      </c>
      <c r="I15">
        <f t="shared" si="0"/>
        <v>4.6699999999999591</v>
      </c>
    </row>
    <row r="16" spans="3:9" ht="15" thickTop="1" thickBot="1" x14ac:dyDescent="0.5">
      <c r="C16" s="3">
        <v>13</v>
      </c>
      <c r="D16">
        <v>0.5</v>
      </c>
      <c r="E16">
        <v>200</v>
      </c>
      <c r="F16">
        <v>50</v>
      </c>
      <c r="G16">
        <v>306.43</v>
      </c>
      <c r="H16">
        <v>370.83</v>
      </c>
      <c r="I16">
        <f t="shared" si="0"/>
        <v>64.399999999999977</v>
      </c>
    </row>
    <row r="17" spans="3:9" ht="15" thickTop="1" thickBot="1" x14ac:dyDescent="0.5">
      <c r="C17" s="3">
        <v>14</v>
      </c>
      <c r="D17">
        <v>0.5</v>
      </c>
      <c r="E17">
        <v>200</v>
      </c>
      <c r="F17">
        <v>60</v>
      </c>
      <c r="G17">
        <v>332.73</v>
      </c>
      <c r="H17">
        <v>379.5</v>
      </c>
      <c r="I17">
        <f t="shared" si="0"/>
        <v>46.769999999999982</v>
      </c>
    </row>
    <row r="18" spans="3:9" ht="15" thickTop="1" thickBot="1" x14ac:dyDescent="0.5">
      <c r="C18" s="3">
        <v>15</v>
      </c>
      <c r="D18">
        <v>0.5</v>
      </c>
      <c r="E18">
        <v>200</v>
      </c>
      <c r="F18">
        <v>70</v>
      </c>
      <c r="G18">
        <v>390.26</v>
      </c>
      <c r="H18">
        <v>396.43</v>
      </c>
      <c r="I18">
        <f t="shared" si="0"/>
        <v>6.1700000000000159</v>
      </c>
    </row>
    <row r="19" spans="3:9" ht="15" thickTop="1" thickBot="1" x14ac:dyDescent="0.5">
      <c r="C19" s="3">
        <v>16</v>
      </c>
      <c r="D19">
        <v>0.5</v>
      </c>
      <c r="E19">
        <v>300</v>
      </c>
      <c r="F19">
        <v>50</v>
      </c>
      <c r="G19">
        <v>275.10000000000002</v>
      </c>
      <c r="H19">
        <v>372.93</v>
      </c>
      <c r="I19">
        <f t="shared" si="0"/>
        <v>97.829999999999984</v>
      </c>
    </row>
    <row r="20" spans="3:9" ht="15" thickTop="1" thickBot="1" x14ac:dyDescent="0.5">
      <c r="C20" s="3">
        <v>17</v>
      </c>
      <c r="D20">
        <v>0.5</v>
      </c>
      <c r="E20">
        <v>300</v>
      </c>
      <c r="F20">
        <v>60</v>
      </c>
      <c r="G20">
        <v>289.66000000000003</v>
      </c>
      <c r="H20">
        <v>381.43</v>
      </c>
      <c r="I20">
        <f t="shared" si="0"/>
        <v>91.769999999999982</v>
      </c>
    </row>
    <row r="21" spans="3:9" ht="15" thickTop="1" thickBot="1" x14ac:dyDescent="0.5">
      <c r="C21" s="3">
        <v>18</v>
      </c>
      <c r="D21">
        <v>0.5</v>
      </c>
      <c r="E21">
        <v>300</v>
      </c>
      <c r="F21">
        <v>70</v>
      </c>
      <c r="G21">
        <v>359.2</v>
      </c>
      <c r="H21">
        <v>400.23</v>
      </c>
      <c r="I21">
        <f t="shared" si="0"/>
        <v>41.03000000000003</v>
      </c>
    </row>
    <row r="22" spans="3:9" ht="15" thickTop="1" thickBot="1" x14ac:dyDescent="0.5">
      <c r="C22" s="3">
        <v>19</v>
      </c>
      <c r="D22">
        <v>0.7</v>
      </c>
      <c r="E22">
        <v>100</v>
      </c>
      <c r="F22">
        <v>50</v>
      </c>
      <c r="G22">
        <v>358.1</v>
      </c>
      <c r="H22">
        <v>375.7</v>
      </c>
      <c r="I22">
        <f t="shared" si="0"/>
        <v>17.599999999999966</v>
      </c>
    </row>
    <row r="23" spans="3:9" ht="15" thickTop="1" thickBot="1" x14ac:dyDescent="0.5">
      <c r="C23" s="3">
        <v>20</v>
      </c>
      <c r="D23">
        <v>0.7</v>
      </c>
      <c r="E23">
        <v>100</v>
      </c>
      <c r="F23">
        <v>60</v>
      </c>
      <c r="G23">
        <v>444.03</v>
      </c>
      <c r="H23">
        <v>382.33</v>
      </c>
      <c r="I23">
        <f t="shared" si="0"/>
        <v>-61.699999999999989</v>
      </c>
    </row>
    <row r="24" spans="3:9" ht="15" thickTop="1" thickBot="1" x14ac:dyDescent="0.5">
      <c r="C24" s="3">
        <v>21</v>
      </c>
      <c r="D24">
        <v>0.7</v>
      </c>
      <c r="E24">
        <v>100</v>
      </c>
      <c r="F24">
        <v>70</v>
      </c>
      <c r="G24">
        <v>501.43</v>
      </c>
      <c r="H24">
        <v>402.13</v>
      </c>
      <c r="I24">
        <f t="shared" si="0"/>
        <v>-99.300000000000011</v>
      </c>
    </row>
    <row r="25" spans="3:9" ht="15" thickTop="1" thickBot="1" x14ac:dyDescent="0.5">
      <c r="C25" s="3">
        <v>22</v>
      </c>
      <c r="D25">
        <v>0.7</v>
      </c>
      <c r="E25">
        <v>200</v>
      </c>
      <c r="F25">
        <v>50</v>
      </c>
      <c r="G25">
        <v>347.1</v>
      </c>
      <c r="H25">
        <v>374.16</v>
      </c>
      <c r="I25">
        <f t="shared" si="0"/>
        <v>27.060000000000002</v>
      </c>
    </row>
    <row r="26" spans="3:9" ht="15" thickTop="1" thickBot="1" x14ac:dyDescent="0.5">
      <c r="C26" s="3">
        <v>23</v>
      </c>
      <c r="D26">
        <v>0.7</v>
      </c>
      <c r="E26">
        <v>200</v>
      </c>
      <c r="F26">
        <v>60</v>
      </c>
      <c r="G26">
        <v>398.4</v>
      </c>
      <c r="H26">
        <v>385.6</v>
      </c>
      <c r="I26">
        <f t="shared" si="0"/>
        <v>-12.799999999999955</v>
      </c>
    </row>
    <row r="27" spans="3:9" ht="15" thickTop="1" thickBot="1" x14ac:dyDescent="0.5">
      <c r="C27" s="3">
        <v>24</v>
      </c>
      <c r="D27">
        <v>0.7</v>
      </c>
      <c r="E27">
        <v>200</v>
      </c>
      <c r="F27">
        <v>70</v>
      </c>
      <c r="G27">
        <v>450.4</v>
      </c>
      <c r="H27">
        <v>402.66</v>
      </c>
      <c r="I27">
        <f t="shared" si="0"/>
        <v>-47.739999999999952</v>
      </c>
    </row>
    <row r="28" spans="3:9" ht="15" thickTop="1" thickBot="1" x14ac:dyDescent="0.5">
      <c r="C28" s="3">
        <v>25</v>
      </c>
      <c r="D28">
        <v>0.7</v>
      </c>
      <c r="E28">
        <v>300</v>
      </c>
      <c r="F28">
        <v>50</v>
      </c>
      <c r="G28">
        <v>302.66000000000003</v>
      </c>
      <c r="H28">
        <v>376.66</v>
      </c>
      <c r="I28">
        <f t="shared" si="0"/>
        <v>74</v>
      </c>
    </row>
    <row r="29" spans="3:9" ht="15" thickTop="1" thickBot="1" x14ac:dyDescent="0.5">
      <c r="C29" s="3">
        <v>26</v>
      </c>
      <c r="D29">
        <v>0.7</v>
      </c>
      <c r="E29">
        <v>300</v>
      </c>
      <c r="F29">
        <v>60</v>
      </c>
      <c r="G29">
        <v>334.06</v>
      </c>
      <c r="H29">
        <v>382.5</v>
      </c>
      <c r="I29">
        <f t="shared" si="0"/>
        <v>48.44</v>
      </c>
    </row>
    <row r="30" spans="3:9" ht="15" thickTop="1" thickBot="1" x14ac:dyDescent="0.5">
      <c r="C30" s="3">
        <v>27</v>
      </c>
      <c r="D30">
        <v>0.7</v>
      </c>
      <c r="E30">
        <v>300</v>
      </c>
      <c r="F30">
        <v>70</v>
      </c>
      <c r="G30">
        <v>393.33</v>
      </c>
      <c r="H30">
        <v>392.5</v>
      </c>
      <c r="I30">
        <f t="shared" si="0"/>
        <v>-0.82999999999998408</v>
      </c>
    </row>
    <row r="31" spans="3:9" ht="15" thickTop="1" thickBot="1" x14ac:dyDescent="0.5">
      <c r="C31" s="2" t="s">
        <v>7</v>
      </c>
      <c r="G31">
        <f>AVERAGE(G4:G30)</f>
        <v>342.93370370370366</v>
      </c>
      <c r="H31">
        <f>AVERAGE(H4:H30)</f>
        <v>384.26370370370375</v>
      </c>
      <c r="I31">
        <f>AVERAGE(I4:I30)</f>
        <v>41.329999999999991</v>
      </c>
    </row>
    <row r="32" spans="3:9" ht="14.65" thickTop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32"/>
  <sheetViews>
    <sheetView workbookViewId="0">
      <selection activeCell="H1" sqref="H1"/>
    </sheetView>
  </sheetViews>
  <sheetFormatPr defaultRowHeight="14.25" x14ac:dyDescent="0.45"/>
  <cols>
    <col min="5" max="5" width="14.59765625" bestFit="1" customWidth="1"/>
    <col min="6" max="6" width="11.06640625" bestFit="1" customWidth="1"/>
    <col min="7" max="7" width="18.3984375" bestFit="1" customWidth="1"/>
    <col min="8" max="8" width="22.33203125" bestFit="1" customWidth="1"/>
    <col min="9" max="9" width="25.06640625" bestFit="1" customWidth="1"/>
    <col min="10" max="10" width="11.73046875" bestFit="1" customWidth="1"/>
  </cols>
  <sheetData>
    <row r="1" spans="4:10" x14ac:dyDescent="0.45">
      <c r="H1" t="s">
        <v>10</v>
      </c>
    </row>
    <row r="2" spans="4:10" ht="14.65" thickBot="1" x14ac:dyDescent="0.5"/>
    <row r="3" spans="4:10" ht="15" thickTop="1" thickBot="1" x14ac:dyDescent="0.5"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</row>
    <row r="4" spans="4:10" ht="15" thickTop="1" thickBot="1" x14ac:dyDescent="0.5">
      <c r="D4" s="3">
        <v>1</v>
      </c>
      <c r="E4">
        <v>0.3</v>
      </c>
      <c r="F4">
        <v>100</v>
      </c>
      <c r="G4">
        <v>50</v>
      </c>
      <c r="H4">
        <v>372.66</v>
      </c>
      <c r="I4">
        <v>392.4</v>
      </c>
      <c r="J4">
        <f>I4 - H4</f>
        <v>19.739999999999952</v>
      </c>
    </row>
    <row r="5" spans="4:10" ht="15" thickTop="1" thickBot="1" x14ac:dyDescent="0.5">
      <c r="D5" s="3">
        <v>2</v>
      </c>
      <c r="E5">
        <v>0.3</v>
      </c>
      <c r="F5">
        <v>100</v>
      </c>
      <c r="G5">
        <v>60</v>
      </c>
      <c r="H5">
        <v>399.06</v>
      </c>
      <c r="I5">
        <v>405.9</v>
      </c>
      <c r="J5">
        <f t="shared" ref="J5:J30" si="0">I5 - H5</f>
        <v>6.839999999999975</v>
      </c>
    </row>
    <row r="6" spans="4:10" ht="15" thickTop="1" thickBot="1" x14ac:dyDescent="0.5">
      <c r="D6" s="3">
        <v>3</v>
      </c>
      <c r="E6">
        <v>0.3</v>
      </c>
      <c r="F6">
        <v>100</v>
      </c>
      <c r="G6">
        <v>70</v>
      </c>
      <c r="H6">
        <v>413.66</v>
      </c>
      <c r="I6">
        <v>420.63</v>
      </c>
      <c r="J6">
        <f t="shared" si="0"/>
        <v>6.9699999999999704</v>
      </c>
    </row>
    <row r="7" spans="4:10" ht="15" thickTop="1" thickBot="1" x14ac:dyDescent="0.5">
      <c r="D7" s="3">
        <v>4</v>
      </c>
      <c r="E7">
        <v>0.3</v>
      </c>
      <c r="F7">
        <v>200</v>
      </c>
      <c r="G7">
        <v>50</v>
      </c>
      <c r="H7">
        <v>361.23</v>
      </c>
      <c r="I7">
        <v>390.76</v>
      </c>
      <c r="J7">
        <f t="shared" si="0"/>
        <v>29.529999999999973</v>
      </c>
    </row>
    <row r="8" spans="4:10" ht="15" thickTop="1" thickBot="1" x14ac:dyDescent="0.5">
      <c r="D8" s="3">
        <v>5</v>
      </c>
      <c r="E8">
        <v>0.3</v>
      </c>
      <c r="F8">
        <v>200</v>
      </c>
      <c r="G8">
        <v>60</v>
      </c>
      <c r="H8">
        <v>384.43</v>
      </c>
      <c r="I8">
        <v>405.33</v>
      </c>
      <c r="J8">
        <f t="shared" si="0"/>
        <v>20.899999999999977</v>
      </c>
    </row>
    <row r="9" spans="4:10" ht="15" thickTop="1" thickBot="1" x14ac:dyDescent="0.5">
      <c r="D9" s="3">
        <v>6</v>
      </c>
      <c r="E9">
        <v>0.3</v>
      </c>
      <c r="F9">
        <v>200</v>
      </c>
      <c r="G9">
        <v>70</v>
      </c>
      <c r="H9">
        <v>410.06</v>
      </c>
      <c r="I9">
        <v>426.23</v>
      </c>
      <c r="J9">
        <f t="shared" si="0"/>
        <v>16.170000000000016</v>
      </c>
    </row>
    <row r="10" spans="4:10" ht="15" thickTop="1" thickBot="1" x14ac:dyDescent="0.5">
      <c r="D10" s="3">
        <v>7</v>
      </c>
      <c r="E10">
        <v>0.3</v>
      </c>
      <c r="F10">
        <v>300</v>
      </c>
      <c r="G10">
        <v>50</v>
      </c>
      <c r="H10">
        <v>317.10000000000002</v>
      </c>
      <c r="I10">
        <v>391.26</v>
      </c>
      <c r="J10">
        <f t="shared" si="0"/>
        <v>74.159999999999968</v>
      </c>
    </row>
    <row r="11" spans="4:10" ht="15" thickTop="1" thickBot="1" x14ac:dyDescent="0.5">
      <c r="D11" s="3">
        <v>8</v>
      </c>
      <c r="E11">
        <v>0.3</v>
      </c>
      <c r="F11">
        <v>300</v>
      </c>
      <c r="G11">
        <v>60</v>
      </c>
      <c r="H11">
        <v>376</v>
      </c>
      <c r="I11">
        <v>404.86</v>
      </c>
      <c r="J11">
        <f t="shared" si="0"/>
        <v>28.860000000000014</v>
      </c>
    </row>
    <row r="12" spans="4:10" ht="15" thickTop="1" thickBot="1" x14ac:dyDescent="0.5">
      <c r="D12" s="3">
        <v>9</v>
      </c>
      <c r="E12">
        <v>0.3</v>
      </c>
      <c r="F12">
        <v>300</v>
      </c>
      <c r="G12">
        <v>70</v>
      </c>
      <c r="H12">
        <v>402.96</v>
      </c>
      <c r="I12">
        <v>426.43</v>
      </c>
      <c r="J12">
        <f t="shared" si="0"/>
        <v>23.470000000000027</v>
      </c>
    </row>
    <row r="13" spans="4:10" ht="15" thickTop="1" thickBot="1" x14ac:dyDescent="0.5">
      <c r="D13" s="3">
        <v>10</v>
      </c>
      <c r="E13">
        <v>0.5</v>
      </c>
      <c r="F13">
        <v>100</v>
      </c>
      <c r="G13">
        <v>50</v>
      </c>
      <c r="H13">
        <v>385.23</v>
      </c>
      <c r="I13">
        <v>396.76</v>
      </c>
      <c r="J13">
        <f t="shared" si="0"/>
        <v>11.529999999999973</v>
      </c>
    </row>
    <row r="14" spans="4:10" ht="15" thickTop="1" thickBot="1" x14ac:dyDescent="0.5">
      <c r="D14" s="3">
        <v>11</v>
      </c>
      <c r="E14">
        <v>0.5</v>
      </c>
      <c r="F14">
        <v>100</v>
      </c>
      <c r="G14">
        <v>60</v>
      </c>
      <c r="H14">
        <v>409.63</v>
      </c>
      <c r="I14">
        <v>410.5</v>
      </c>
      <c r="J14">
        <f t="shared" si="0"/>
        <v>0.87000000000000455</v>
      </c>
    </row>
    <row r="15" spans="4:10" ht="15" thickTop="1" thickBot="1" x14ac:dyDescent="0.5">
      <c r="D15" s="3">
        <v>12</v>
      </c>
      <c r="E15">
        <v>0.5</v>
      </c>
      <c r="F15">
        <v>100</v>
      </c>
      <c r="G15">
        <v>70</v>
      </c>
      <c r="H15">
        <v>423.73</v>
      </c>
      <c r="I15">
        <v>429.2</v>
      </c>
      <c r="J15">
        <f t="shared" si="0"/>
        <v>5.4699999999999704</v>
      </c>
    </row>
    <row r="16" spans="4:10" ht="15" thickTop="1" thickBot="1" x14ac:dyDescent="0.5">
      <c r="D16" s="3">
        <v>13</v>
      </c>
      <c r="E16">
        <v>0.5</v>
      </c>
      <c r="F16">
        <v>200</v>
      </c>
      <c r="G16">
        <v>50</v>
      </c>
      <c r="H16">
        <v>368.13</v>
      </c>
      <c r="I16">
        <v>393.7</v>
      </c>
      <c r="J16">
        <f t="shared" si="0"/>
        <v>25.569999999999993</v>
      </c>
    </row>
    <row r="17" spans="4:10" ht="15" thickTop="1" thickBot="1" x14ac:dyDescent="0.5">
      <c r="D17" s="3">
        <v>14</v>
      </c>
      <c r="E17">
        <v>0.5</v>
      </c>
      <c r="F17">
        <v>200</v>
      </c>
      <c r="G17">
        <v>60</v>
      </c>
      <c r="H17">
        <v>392.46</v>
      </c>
      <c r="I17">
        <v>408.1</v>
      </c>
      <c r="J17">
        <f t="shared" si="0"/>
        <v>15.640000000000043</v>
      </c>
    </row>
    <row r="18" spans="4:10" ht="15" thickTop="1" thickBot="1" x14ac:dyDescent="0.5">
      <c r="D18" s="3">
        <v>15</v>
      </c>
      <c r="E18">
        <v>0.5</v>
      </c>
      <c r="F18">
        <v>200</v>
      </c>
      <c r="G18">
        <v>70</v>
      </c>
      <c r="H18">
        <v>421.03</v>
      </c>
      <c r="I18">
        <v>428.73</v>
      </c>
      <c r="J18">
        <f t="shared" si="0"/>
        <v>7.7000000000000455</v>
      </c>
    </row>
    <row r="19" spans="4:10" ht="15" thickTop="1" thickBot="1" x14ac:dyDescent="0.5">
      <c r="D19" s="3">
        <v>16</v>
      </c>
      <c r="E19">
        <v>0.5</v>
      </c>
      <c r="F19">
        <v>300</v>
      </c>
      <c r="G19">
        <v>50</v>
      </c>
      <c r="H19">
        <v>359.36</v>
      </c>
      <c r="I19">
        <v>395.56</v>
      </c>
      <c r="J19">
        <f t="shared" si="0"/>
        <v>36.199999999999989</v>
      </c>
    </row>
    <row r="20" spans="4:10" ht="15" thickTop="1" thickBot="1" x14ac:dyDescent="0.5">
      <c r="D20" s="3">
        <v>17</v>
      </c>
      <c r="E20">
        <v>0.5</v>
      </c>
      <c r="F20">
        <v>300</v>
      </c>
      <c r="G20">
        <v>60</v>
      </c>
      <c r="H20">
        <v>387.33</v>
      </c>
      <c r="I20">
        <v>411.36</v>
      </c>
      <c r="J20">
        <f t="shared" si="0"/>
        <v>24.03000000000003</v>
      </c>
    </row>
    <row r="21" spans="4:10" ht="15" thickTop="1" thickBot="1" x14ac:dyDescent="0.5">
      <c r="D21" s="3">
        <v>18</v>
      </c>
      <c r="E21">
        <v>0.5</v>
      </c>
      <c r="F21">
        <v>300</v>
      </c>
      <c r="G21">
        <v>70</v>
      </c>
      <c r="H21">
        <v>405.96</v>
      </c>
      <c r="I21">
        <v>428.73</v>
      </c>
      <c r="J21">
        <f t="shared" si="0"/>
        <v>22.770000000000039</v>
      </c>
    </row>
    <row r="22" spans="4:10" ht="15" thickTop="1" thickBot="1" x14ac:dyDescent="0.5">
      <c r="D22" s="3">
        <v>19</v>
      </c>
      <c r="E22">
        <v>0.7</v>
      </c>
      <c r="F22">
        <v>100</v>
      </c>
      <c r="G22">
        <v>50</v>
      </c>
      <c r="H22">
        <v>390.26</v>
      </c>
      <c r="I22">
        <v>399.5</v>
      </c>
      <c r="J22">
        <f t="shared" si="0"/>
        <v>9.2400000000000091</v>
      </c>
    </row>
    <row r="23" spans="4:10" ht="15" thickTop="1" thickBot="1" x14ac:dyDescent="0.5">
      <c r="D23" s="3">
        <v>20</v>
      </c>
      <c r="E23">
        <v>0.7</v>
      </c>
      <c r="F23">
        <v>100</v>
      </c>
      <c r="G23">
        <v>60</v>
      </c>
      <c r="H23">
        <v>411.83</v>
      </c>
      <c r="I23">
        <v>410.76</v>
      </c>
      <c r="J23">
        <f t="shared" si="0"/>
        <v>-1.0699999999999932</v>
      </c>
    </row>
    <row r="24" spans="4:10" ht="15" thickTop="1" thickBot="1" x14ac:dyDescent="0.5">
      <c r="D24" s="3">
        <v>21</v>
      </c>
      <c r="E24">
        <v>0.7</v>
      </c>
      <c r="F24">
        <v>100</v>
      </c>
      <c r="G24">
        <v>70</v>
      </c>
      <c r="H24">
        <v>441.56</v>
      </c>
      <c r="I24">
        <v>432.53</v>
      </c>
      <c r="J24">
        <f t="shared" si="0"/>
        <v>-9.0300000000000296</v>
      </c>
    </row>
    <row r="25" spans="4:10" ht="15" thickTop="1" thickBot="1" x14ac:dyDescent="0.5">
      <c r="D25" s="3">
        <v>22</v>
      </c>
      <c r="E25">
        <v>0.7</v>
      </c>
      <c r="F25">
        <v>200</v>
      </c>
      <c r="G25">
        <v>50</v>
      </c>
      <c r="H25">
        <v>380</v>
      </c>
      <c r="I25">
        <v>396.43</v>
      </c>
      <c r="J25">
        <f t="shared" si="0"/>
        <v>16.430000000000007</v>
      </c>
    </row>
    <row r="26" spans="4:10" ht="15" thickTop="1" thickBot="1" x14ac:dyDescent="0.5">
      <c r="D26" s="3">
        <v>23</v>
      </c>
      <c r="E26">
        <v>0.7</v>
      </c>
      <c r="F26">
        <v>200</v>
      </c>
      <c r="G26">
        <v>60</v>
      </c>
      <c r="H26">
        <v>405.46</v>
      </c>
      <c r="I26">
        <v>414.43</v>
      </c>
      <c r="J26">
        <f t="shared" si="0"/>
        <v>8.9700000000000273</v>
      </c>
    </row>
    <row r="27" spans="4:10" ht="15" thickTop="1" thickBot="1" x14ac:dyDescent="0.5">
      <c r="D27" s="3">
        <v>24</v>
      </c>
      <c r="E27">
        <v>0.7</v>
      </c>
      <c r="F27">
        <v>200</v>
      </c>
      <c r="G27">
        <v>70</v>
      </c>
      <c r="H27">
        <v>428.86</v>
      </c>
      <c r="I27">
        <v>431.6</v>
      </c>
      <c r="J27">
        <f t="shared" si="0"/>
        <v>2.7400000000000091</v>
      </c>
    </row>
    <row r="28" spans="4:10" ht="15" thickTop="1" thickBot="1" x14ac:dyDescent="0.5">
      <c r="D28" s="3">
        <v>25</v>
      </c>
      <c r="E28">
        <v>0.7</v>
      </c>
      <c r="F28">
        <v>300</v>
      </c>
      <c r="G28">
        <v>50</v>
      </c>
      <c r="H28">
        <v>352.4</v>
      </c>
      <c r="I28">
        <v>396.96</v>
      </c>
      <c r="J28">
        <f t="shared" si="0"/>
        <v>44.56</v>
      </c>
    </row>
    <row r="29" spans="4:10" ht="15" thickTop="1" thickBot="1" x14ac:dyDescent="0.5">
      <c r="D29" s="3">
        <v>26</v>
      </c>
      <c r="E29">
        <v>0.7</v>
      </c>
      <c r="F29">
        <v>300</v>
      </c>
      <c r="G29">
        <v>60</v>
      </c>
      <c r="H29">
        <v>389.1</v>
      </c>
      <c r="I29">
        <v>413.13</v>
      </c>
      <c r="J29">
        <f t="shared" si="0"/>
        <v>24.029999999999973</v>
      </c>
    </row>
    <row r="30" spans="4:10" ht="15" thickTop="1" thickBot="1" x14ac:dyDescent="0.5">
      <c r="D30" s="3">
        <v>27</v>
      </c>
      <c r="E30">
        <v>0.7</v>
      </c>
      <c r="F30">
        <v>300</v>
      </c>
      <c r="G30">
        <v>70</v>
      </c>
      <c r="H30">
        <v>422.4</v>
      </c>
      <c r="I30">
        <v>431.1</v>
      </c>
      <c r="J30">
        <f t="shared" si="0"/>
        <v>8.7000000000000455</v>
      </c>
    </row>
    <row r="31" spans="4:10" ht="15" thickTop="1" thickBot="1" x14ac:dyDescent="0.5">
      <c r="D31" s="2" t="s">
        <v>7</v>
      </c>
      <c r="H31">
        <f>AVERAGE(H4:H30)</f>
        <v>393.03296296296293</v>
      </c>
      <c r="I31">
        <f>AVERAGE(I4:I30)</f>
        <v>410.84740740740745</v>
      </c>
      <c r="J31">
        <f>AVERAGE(J4:J30)</f>
        <v>17.814444444444444</v>
      </c>
    </row>
    <row r="32" spans="4:10" ht="14.65" thickTop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32"/>
  <sheetViews>
    <sheetView zoomScale="55" zoomScaleNormal="55" workbookViewId="0">
      <selection activeCell="F1" sqref="F1"/>
    </sheetView>
  </sheetViews>
  <sheetFormatPr defaultRowHeight="14.25" x14ac:dyDescent="0.45"/>
  <cols>
    <col min="2" max="2" width="16.3984375" bestFit="1" customWidth="1"/>
    <col min="3" max="3" width="14.59765625" bestFit="1" customWidth="1"/>
    <col min="4" max="4" width="11.06640625" bestFit="1" customWidth="1"/>
    <col min="5" max="5" width="18.3984375" bestFit="1" customWidth="1"/>
    <col min="6" max="6" width="22.33203125" bestFit="1" customWidth="1"/>
    <col min="7" max="7" width="25.06640625" bestFit="1" customWidth="1"/>
    <col min="8" max="8" width="11.73046875" bestFit="1" customWidth="1"/>
  </cols>
  <sheetData>
    <row r="1" spans="4:10" x14ac:dyDescent="0.45">
      <c r="F1" t="s">
        <v>11</v>
      </c>
    </row>
    <row r="2" spans="4:10" ht="14.65" thickBot="1" x14ac:dyDescent="0.5"/>
    <row r="3" spans="4:10" ht="15" thickTop="1" thickBot="1" x14ac:dyDescent="0.5"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</row>
    <row r="4" spans="4:10" ht="15" thickTop="1" thickBot="1" x14ac:dyDescent="0.5">
      <c r="D4" s="3">
        <v>1</v>
      </c>
      <c r="E4">
        <v>0.3</v>
      </c>
      <c r="F4">
        <v>100</v>
      </c>
      <c r="G4">
        <v>50</v>
      </c>
      <c r="H4">
        <v>463.2</v>
      </c>
      <c r="I4">
        <v>741.2</v>
      </c>
      <c r="J4">
        <f>I4 - H4</f>
        <v>278.00000000000006</v>
      </c>
    </row>
    <row r="5" spans="4:10" ht="15" thickTop="1" thickBot="1" x14ac:dyDescent="0.5">
      <c r="D5" s="3">
        <v>2</v>
      </c>
      <c r="E5">
        <v>0.3</v>
      </c>
      <c r="F5">
        <v>100</v>
      </c>
      <c r="G5">
        <v>60</v>
      </c>
      <c r="H5">
        <v>622</v>
      </c>
      <c r="I5">
        <v>715.1</v>
      </c>
      <c r="J5">
        <f t="shared" ref="J5:J30" si="0">I5 - H5</f>
        <v>93.100000000000023</v>
      </c>
    </row>
    <row r="6" spans="4:10" ht="15" thickTop="1" thickBot="1" x14ac:dyDescent="0.5">
      <c r="D6" s="3">
        <v>3</v>
      </c>
      <c r="E6">
        <v>0.3</v>
      </c>
      <c r="F6">
        <v>100</v>
      </c>
      <c r="G6">
        <v>70</v>
      </c>
      <c r="H6">
        <v>631.23</v>
      </c>
      <c r="I6">
        <v>708.56</v>
      </c>
      <c r="J6">
        <f t="shared" si="0"/>
        <v>77.329999999999927</v>
      </c>
    </row>
    <row r="7" spans="4:10" ht="15" thickTop="1" thickBot="1" x14ac:dyDescent="0.5">
      <c r="D7" s="3">
        <v>4</v>
      </c>
      <c r="E7">
        <v>0.3</v>
      </c>
      <c r="F7">
        <v>200</v>
      </c>
      <c r="G7">
        <v>50</v>
      </c>
      <c r="H7">
        <v>370.96</v>
      </c>
      <c r="I7">
        <v>736.93</v>
      </c>
      <c r="J7">
        <f t="shared" si="0"/>
        <v>365.96999999999997</v>
      </c>
    </row>
    <row r="8" spans="4:10" ht="15" thickTop="1" thickBot="1" x14ac:dyDescent="0.5">
      <c r="D8" s="3">
        <v>5</v>
      </c>
      <c r="E8">
        <v>0.3</v>
      </c>
      <c r="F8">
        <v>200</v>
      </c>
      <c r="G8">
        <v>60</v>
      </c>
      <c r="H8">
        <v>539.96</v>
      </c>
      <c r="I8">
        <v>709.7</v>
      </c>
      <c r="J8">
        <f t="shared" si="0"/>
        <v>169.74</v>
      </c>
    </row>
    <row r="9" spans="4:10" ht="15" thickTop="1" thickBot="1" x14ac:dyDescent="0.5">
      <c r="D9" s="3">
        <v>6</v>
      </c>
      <c r="E9">
        <v>0.3</v>
      </c>
      <c r="F9">
        <v>200</v>
      </c>
      <c r="G9">
        <v>70</v>
      </c>
      <c r="H9">
        <v>618.26</v>
      </c>
      <c r="I9">
        <v>670.16</v>
      </c>
      <c r="J9">
        <f t="shared" si="0"/>
        <v>51.899999999999977</v>
      </c>
    </row>
    <row r="10" spans="4:10" ht="15" thickTop="1" thickBot="1" x14ac:dyDescent="0.5">
      <c r="D10" s="3">
        <v>7</v>
      </c>
      <c r="E10">
        <v>0.3</v>
      </c>
      <c r="F10">
        <v>300</v>
      </c>
      <c r="G10">
        <v>50</v>
      </c>
      <c r="H10">
        <v>280.45999999999998</v>
      </c>
      <c r="I10">
        <v>737.73</v>
      </c>
      <c r="J10">
        <f t="shared" si="0"/>
        <v>457.27000000000004</v>
      </c>
    </row>
    <row r="11" spans="4:10" ht="15" thickTop="1" thickBot="1" x14ac:dyDescent="0.5">
      <c r="D11" s="3">
        <v>8</v>
      </c>
      <c r="E11">
        <v>0.3</v>
      </c>
      <c r="F11">
        <v>300</v>
      </c>
      <c r="G11">
        <v>60</v>
      </c>
      <c r="H11">
        <v>544.20000000000005</v>
      </c>
      <c r="I11">
        <v>692.93</v>
      </c>
      <c r="J11">
        <f t="shared" si="0"/>
        <v>148.7299999999999</v>
      </c>
    </row>
    <row r="12" spans="4:10" ht="15" thickTop="1" thickBot="1" x14ac:dyDescent="0.5">
      <c r="D12" s="3">
        <v>9</v>
      </c>
      <c r="E12">
        <v>0.3</v>
      </c>
      <c r="F12">
        <v>300</v>
      </c>
      <c r="G12">
        <v>70</v>
      </c>
      <c r="H12">
        <v>587.20000000000005</v>
      </c>
      <c r="I12">
        <v>634.33000000000004</v>
      </c>
      <c r="J12">
        <f t="shared" si="0"/>
        <v>47.129999999999995</v>
      </c>
    </row>
    <row r="13" spans="4:10" ht="15" thickTop="1" thickBot="1" x14ac:dyDescent="0.5">
      <c r="D13" s="3">
        <v>10</v>
      </c>
      <c r="E13">
        <v>0.5</v>
      </c>
      <c r="F13">
        <v>100</v>
      </c>
      <c r="G13">
        <v>50</v>
      </c>
      <c r="H13">
        <v>496.96</v>
      </c>
      <c r="I13">
        <v>847.5</v>
      </c>
      <c r="J13">
        <f t="shared" si="0"/>
        <v>350.54</v>
      </c>
    </row>
    <row r="14" spans="4:10" ht="15" thickTop="1" thickBot="1" x14ac:dyDescent="0.5">
      <c r="D14" s="3">
        <v>11</v>
      </c>
      <c r="E14">
        <v>0.5</v>
      </c>
      <c r="F14">
        <v>100</v>
      </c>
      <c r="G14">
        <v>60</v>
      </c>
      <c r="H14">
        <v>634.6</v>
      </c>
      <c r="I14">
        <v>769.5</v>
      </c>
      <c r="J14">
        <f t="shared" si="0"/>
        <v>134.89999999999998</v>
      </c>
    </row>
    <row r="15" spans="4:10" ht="15" thickTop="1" thickBot="1" x14ac:dyDescent="0.5">
      <c r="D15" s="3">
        <v>12</v>
      </c>
      <c r="E15">
        <v>0.5</v>
      </c>
      <c r="F15">
        <v>100</v>
      </c>
      <c r="G15">
        <v>70</v>
      </c>
      <c r="H15">
        <v>674.5</v>
      </c>
      <c r="I15">
        <v>838.26</v>
      </c>
      <c r="J15">
        <f t="shared" si="0"/>
        <v>163.76</v>
      </c>
    </row>
    <row r="16" spans="4:10" ht="15" thickTop="1" thickBot="1" x14ac:dyDescent="0.5">
      <c r="D16" s="3">
        <v>13</v>
      </c>
      <c r="E16">
        <v>0.5</v>
      </c>
      <c r="F16">
        <v>200</v>
      </c>
      <c r="G16">
        <v>50</v>
      </c>
      <c r="H16">
        <v>428.5</v>
      </c>
      <c r="I16">
        <v>809.2</v>
      </c>
      <c r="J16">
        <f t="shared" si="0"/>
        <v>380.70000000000005</v>
      </c>
    </row>
    <row r="17" spans="4:10" ht="15" thickTop="1" thickBot="1" x14ac:dyDescent="0.5">
      <c r="D17" s="3">
        <v>14</v>
      </c>
      <c r="E17">
        <v>0.5</v>
      </c>
      <c r="F17">
        <v>200</v>
      </c>
      <c r="G17">
        <v>60</v>
      </c>
      <c r="H17">
        <v>584.86</v>
      </c>
      <c r="I17">
        <v>767.06</v>
      </c>
      <c r="J17">
        <f t="shared" si="0"/>
        <v>182.19999999999993</v>
      </c>
    </row>
    <row r="18" spans="4:10" ht="15" thickTop="1" thickBot="1" x14ac:dyDescent="0.5">
      <c r="D18" s="3">
        <v>15</v>
      </c>
      <c r="E18">
        <v>0.5</v>
      </c>
      <c r="F18">
        <v>200</v>
      </c>
      <c r="G18">
        <v>70</v>
      </c>
      <c r="H18">
        <v>627.05999999999995</v>
      </c>
      <c r="I18">
        <v>776.7</v>
      </c>
      <c r="J18">
        <f t="shared" si="0"/>
        <v>149.6400000000001</v>
      </c>
    </row>
    <row r="19" spans="4:10" ht="15" thickTop="1" thickBot="1" x14ac:dyDescent="0.5">
      <c r="D19" s="3">
        <v>16</v>
      </c>
      <c r="E19">
        <v>0.5</v>
      </c>
      <c r="F19">
        <v>300</v>
      </c>
      <c r="G19">
        <v>50</v>
      </c>
      <c r="H19">
        <v>303.13</v>
      </c>
      <c r="I19">
        <v>752.03</v>
      </c>
      <c r="J19">
        <f t="shared" si="0"/>
        <v>448.9</v>
      </c>
    </row>
    <row r="20" spans="4:10" ht="15" thickTop="1" thickBot="1" x14ac:dyDescent="0.5">
      <c r="D20" s="3">
        <v>17</v>
      </c>
      <c r="E20">
        <v>0.5</v>
      </c>
      <c r="F20">
        <v>300</v>
      </c>
      <c r="G20">
        <v>60</v>
      </c>
      <c r="H20">
        <v>517.6</v>
      </c>
      <c r="I20">
        <v>769.1</v>
      </c>
      <c r="J20">
        <f t="shared" si="0"/>
        <v>251.5</v>
      </c>
    </row>
    <row r="21" spans="4:10" ht="15" thickTop="1" thickBot="1" x14ac:dyDescent="0.5">
      <c r="D21" s="3">
        <v>18</v>
      </c>
      <c r="E21">
        <v>0.5</v>
      </c>
      <c r="F21">
        <v>300</v>
      </c>
      <c r="G21">
        <v>70</v>
      </c>
      <c r="H21">
        <v>642.76</v>
      </c>
      <c r="I21">
        <v>730.1</v>
      </c>
      <c r="J21">
        <f t="shared" si="0"/>
        <v>87.340000000000032</v>
      </c>
    </row>
    <row r="22" spans="4:10" ht="15" thickTop="1" thickBot="1" x14ac:dyDescent="0.5">
      <c r="D22" s="3">
        <v>19</v>
      </c>
      <c r="E22">
        <v>0.7</v>
      </c>
      <c r="F22">
        <v>100</v>
      </c>
      <c r="G22">
        <v>50</v>
      </c>
      <c r="H22">
        <v>539.29999999999995</v>
      </c>
      <c r="I22">
        <v>778.8</v>
      </c>
      <c r="J22">
        <f t="shared" si="0"/>
        <v>239.5</v>
      </c>
    </row>
    <row r="23" spans="4:10" ht="15" thickTop="1" thickBot="1" x14ac:dyDescent="0.5">
      <c r="D23" s="3">
        <v>20</v>
      </c>
      <c r="E23">
        <v>0.7</v>
      </c>
      <c r="F23">
        <v>100</v>
      </c>
      <c r="G23">
        <v>60</v>
      </c>
      <c r="H23">
        <v>688.8</v>
      </c>
      <c r="I23">
        <v>904.4</v>
      </c>
      <c r="J23">
        <f t="shared" si="0"/>
        <v>215.60000000000002</v>
      </c>
    </row>
    <row r="24" spans="4:10" ht="15" thickTop="1" thickBot="1" x14ac:dyDescent="0.5">
      <c r="D24" s="3">
        <v>21</v>
      </c>
      <c r="E24">
        <v>0.7</v>
      </c>
      <c r="F24">
        <v>100</v>
      </c>
      <c r="G24">
        <v>70</v>
      </c>
      <c r="H24">
        <v>792.3</v>
      </c>
      <c r="I24">
        <v>848.6</v>
      </c>
      <c r="J24">
        <f t="shared" si="0"/>
        <v>56.300000000000068</v>
      </c>
    </row>
    <row r="25" spans="4:10" ht="15" thickTop="1" thickBot="1" x14ac:dyDescent="0.5">
      <c r="D25" s="3">
        <v>22</v>
      </c>
      <c r="E25">
        <v>0.7</v>
      </c>
      <c r="F25">
        <v>200</v>
      </c>
      <c r="G25">
        <v>50</v>
      </c>
      <c r="H25">
        <v>418.3</v>
      </c>
      <c r="I25">
        <v>854.23</v>
      </c>
      <c r="J25">
        <f t="shared" si="0"/>
        <v>435.93</v>
      </c>
    </row>
    <row r="26" spans="4:10" ht="15" thickTop="1" thickBot="1" x14ac:dyDescent="0.5">
      <c r="D26" s="3">
        <v>23</v>
      </c>
      <c r="E26">
        <v>0.7</v>
      </c>
      <c r="F26">
        <v>200</v>
      </c>
      <c r="G26">
        <v>60</v>
      </c>
      <c r="H26">
        <v>690.63</v>
      </c>
      <c r="I26">
        <v>851.86</v>
      </c>
      <c r="J26">
        <f t="shared" si="0"/>
        <v>161.23000000000002</v>
      </c>
    </row>
    <row r="27" spans="4:10" ht="15" thickTop="1" thickBot="1" x14ac:dyDescent="0.5">
      <c r="D27" s="3">
        <v>24</v>
      </c>
      <c r="E27">
        <v>0.7</v>
      </c>
      <c r="F27">
        <v>200</v>
      </c>
      <c r="G27">
        <v>70</v>
      </c>
      <c r="H27">
        <v>681.66</v>
      </c>
      <c r="I27">
        <v>853.26</v>
      </c>
      <c r="J27">
        <f t="shared" si="0"/>
        <v>171.60000000000002</v>
      </c>
    </row>
    <row r="28" spans="4:10" ht="15" thickTop="1" thickBot="1" x14ac:dyDescent="0.5">
      <c r="D28" s="3">
        <v>25</v>
      </c>
      <c r="E28">
        <v>0.7</v>
      </c>
      <c r="F28">
        <v>300</v>
      </c>
      <c r="G28">
        <v>50</v>
      </c>
      <c r="H28">
        <v>281.56</v>
      </c>
      <c r="I28">
        <v>849.36</v>
      </c>
      <c r="J28">
        <f t="shared" si="0"/>
        <v>567.79999999999995</v>
      </c>
    </row>
    <row r="29" spans="4:10" ht="15" thickTop="1" thickBot="1" x14ac:dyDescent="0.5">
      <c r="D29" s="3">
        <v>26</v>
      </c>
      <c r="E29">
        <v>0.7</v>
      </c>
      <c r="F29">
        <v>300</v>
      </c>
      <c r="G29">
        <v>60</v>
      </c>
      <c r="H29">
        <v>587.53</v>
      </c>
      <c r="I29">
        <v>826.1</v>
      </c>
      <c r="J29">
        <f t="shared" si="0"/>
        <v>238.57000000000005</v>
      </c>
    </row>
    <row r="30" spans="4:10" ht="15" thickTop="1" thickBot="1" x14ac:dyDescent="0.5">
      <c r="D30" s="3">
        <v>27</v>
      </c>
      <c r="E30">
        <v>0.7</v>
      </c>
      <c r="F30">
        <v>300</v>
      </c>
      <c r="G30">
        <v>70</v>
      </c>
      <c r="H30">
        <v>655.7</v>
      </c>
      <c r="I30">
        <v>851.36</v>
      </c>
      <c r="J30">
        <f t="shared" si="0"/>
        <v>195.65999999999997</v>
      </c>
    </row>
    <row r="31" spans="4:10" ht="15" thickTop="1" thickBot="1" x14ac:dyDescent="0.5">
      <c r="D31" s="2" t="s">
        <v>7</v>
      </c>
      <c r="H31">
        <f>AVERAGE(H4:H30)</f>
        <v>551.97111111111099</v>
      </c>
      <c r="I31">
        <f>AVERAGE(I4:I30)</f>
        <v>778.66888888888889</v>
      </c>
      <c r="J31">
        <f>AVERAGE(J4:J30)</f>
        <v>226.69777777777782</v>
      </c>
    </row>
    <row r="32" spans="4:10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policy 1</vt:lpstr>
      <vt:lpstr>policy 2</vt:lpstr>
      <vt:lpstr>policy 3</vt:lpstr>
      <vt:lpstr>policy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2017-06-05T08:49:20Z</dcterms:modified>
</cp:coreProperties>
</file>